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brown\Documents\GitHub\BACandBlue\data\BACandBLUE_GC DATAFRAMES\"/>
    </mc:Choice>
  </mc:AlternateContent>
  <xr:revisionPtr revIDLastSave="0" documentId="13_ncr:1_{192952F9-F9C4-41C7-A3ED-24DF86BEB6C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MH_RAW" sheetId="10" r:id="rId1"/>
    <sheet name="compiled" sheetId="5" r:id="rId2"/>
    <sheet name="NAMES" sheetId="4" r:id="rId3"/>
    <sheet name="otu 4 r" sheetId="6" r:id="rId4"/>
    <sheet name="otu" sheetId="7" r:id="rId5"/>
    <sheet name="meta" sheetId="8" r:id="rId6"/>
    <sheet name="peak" sheetId="9" r:id="rId7"/>
  </sheets>
  <definedNames>
    <definedName name="ExternalData_1" localSheetId="0" hidden="1">MH_RAW!$A$1:$AY$306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4" l="1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tu" description="Connection to the 'otu' query in the workbook." type="5" refreshedVersion="6" background="1">
    <dbPr connection="Provider=Microsoft.Mashup.OleDb.1;Data Source=$Workbook$;Location=otu;Extended Properties=&quot;&quot;" command="SELECT * FROM [otu]"/>
  </connection>
  <connection id="2" xr16:uid="{EEA34538-B92A-4345-9FC7-654B5A8B1D10}" keepAlive="1" name="Query - otu (2)" description="Connection to the 'otu (2)' query in the workbook." type="5" refreshedVersion="6" background="1" saveData="1">
    <dbPr connection="Provider=Microsoft.Mashup.OleDb.1;Data Source=$Workbook$;Location=&quot;otu (2)&quot;;Extended Properties=&quot;&quot;" command="SELECT * FROM [otu (2)]"/>
  </connection>
</connections>
</file>

<file path=xl/sharedStrings.xml><?xml version="1.0" encoding="utf-8"?>
<sst xmlns="http://schemas.openxmlformats.org/spreadsheetml/2006/main" count="18369" uniqueCount="4890">
  <si>
    <t/>
  </si>
  <si>
    <t>JTB-E02-190-11</t>
  </si>
  <si>
    <t>JTB-E02-190-05</t>
  </si>
  <si>
    <t>JTB-E02-190-08</t>
  </si>
  <si>
    <t>JTB-E02-190-09</t>
  </si>
  <si>
    <t>JTB-E02-190-10</t>
  </si>
  <si>
    <t>JTB-E02-190-12</t>
  </si>
  <si>
    <t>JTB-E02-190-13</t>
  </si>
  <si>
    <t>JTB-E02-190-14</t>
  </si>
  <si>
    <t>JTB-E02-189-23</t>
  </si>
  <si>
    <t>JTB-E02-189-05</t>
  </si>
  <si>
    <t>JTB-E02-189-18</t>
  </si>
  <si>
    <t>JTB-E02-189-19</t>
  </si>
  <si>
    <t>JTB-E02-189-20</t>
  </si>
  <si>
    <t>JTB-E02-189-21</t>
  </si>
  <si>
    <t>JTB-E02-189-22</t>
  </si>
  <si>
    <t>JTB-E02-189-24</t>
  </si>
  <si>
    <t>JTB-E02-191-09</t>
  </si>
  <si>
    <t>JTB-E02-191-06</t>
  </si>
  <si>
    <t>JTB-E02-191-10</t>
  </si>
  <si>
    <t>JTB-E02-191-11</t>
  </si>
  <si>
    <t>JTB-E02-191-12</t>
  </si>
  <si>
    <t>JTB-E02-191-13</t>
  </si>
  <si>
    <t>JTB-E02-191-14</t>
  </si>
  <si>
    <t>JTB-E02-191-15</t>
  </si>
  <si>
    <t>2CTRL01</t>
  </si>
  <si>
    <t>2BLANK01</t>
  </si>
  <si>
    <t>2REP01</t>
  </si>
  <si>
    <t>2REP02</t>
  </si>
  <si>
    <t>2REP03</t>
  </si>
  <si>
    <t>2REP04</t>
  </si>
  <si>
    <t>24REP04</t>
  </si>
  <si>
    <t>24CTRL01</t>
  </si>
  <si>
    <t>24REP01</t>
  </si>
  <si>
    <t>24REP02</t>
  </si>
  <si>
    <t>24REP03</t>
  </si>
  <si>
    <t>48REP04</t>
  </si>
  <si>
    <t>48CTRL01</t>
  </si>
  <si>
    <t>48REP01</t>
  </si>
  <si>
    <t>48REP02</t>
  </si>
  <si>
    <t>48REP03</t>
  </si>
  <si>
    <t>24BLANK01</t>
  </si>
  <si>
    <t>24EMPTY01</t>
  </si>
  <si>
    <t>24REP05</t>
  </si>
  <si>
    <t>2EMPTY01</t>
  </si>
  <si>
    <t>2REP05</t>
  </si>
  <si>
    <t>48BLANK01</t>
  </si>
  <si>
    <t>48EMPTY01</t>
  </si>
  <si>
    <t>48REP05</t>
  </si>
  <si>
    <t>PEAKID</t>
  </si>
  <si>
    <t>Library/ID</t>
  </si>
  <si>
    <t>RT</t>
  </si>
  <si>
    <t>Area</t>
  </si>
  <si>
    <t>R.T.</t>
  </si>
  <si>
    <t>Peak_001</t>
  </si>
  <si>
    <t>Peak_002</t>
  </si>
  <si>
    <t>Carbon dioxide (CAS) $$ Dry ice $$ R 744 $$ Carbonic acid gas $$ Carbonic anhydride $$ Carbon oxide (CO2) $$ Carbonic acid, gas $$ CO2 $$ Anhydride carbonique $$ Carbonice $$ Kohlendioxyd $$ Kohlensaure $$ UN 1013 $$ UN 1845 $$ UN 2187</t>
  </si>
  <si>
    <t>Peak_003</t>
  </si>
  <si>
    <t>Peak_004</t>
  </si>
  <si>
    <t>Peak_005</t>
  </si>
  <si>
    <t>ISOPRENE $$ 2-METHYL-1,3-BUTADIENE</t>
  </si>
  <si>
    <t>Peak_006</t>
  </si>
  <si>
    <t>Methanethiol (CAS) $$ Mercaptomethane $$ Methyl mercaptan $$ CH3SH $$ Methyl sulfhydrate $$ Methyl thioalcohol $$ Mercaptan methylique $$ Methaanthiol $$ Methanthiol $$ Methvtiolo $$ Methylmercaptaan $$ Metilmercaptano $$ Rcra waste number U153 $$ Thiomet</t>
  </si>
  <si>
    <t>Peak_007</t>
  </si>
  <si>
    <t>Acetaldehyde (CAS) $$ Ethanal $$ Acetaldeyde $$ Ethyl aldehyde $$ Acetic aldehyde $$ CH3CHO $$ Acetaldehyd $$ Aldehyde acetique $$ Aldeide acetica $$ NCI-C56326 $$ Octowy aldehyd $$ Acetylaldehyde $$ Rcra waste number U001 $$ UN 1089</t>
  </si>
  <si>
    <t>Peak_008</t>
  </si>
  <si>
    <t>Methane, thiobis- (CAS) $$ 2-Thiapropane $$ DMS $$ Methylthiomethane $$ Methyl sulfide $$ Dimethyl sulfide $$ Methyl monosulfide $$ Dimethyl thioether $$ Dimethyl monosulfide $$ 2-THIAPROPANE(DIMETHYL SULFIDE) $$ DIMETHYLSULFIDE $$ (METHYLTHIO)METHANE $$</t>
  </si>
  <si>
    <t>Peak_009</t>
  </si>
  <si>
    <t>Peak_010</t>
  </si>
  <si>
    <t>Peak_011</t>
  </si>
  <si>
    <t>Peak_012</t>
  </si>
  <si>
    <t>2-Propanone (CAS) $$ Acetone $$ propan-2-one $$ Propanone $$ Methyl ketone $$ Dimethyl ketone $$ Pyroacetic ether $$ .beta.-Ketopropane $$ Dimethylformaldehyde $$ ACETONE (2-PROPANONE) $$ (CH3)2CO $$ Allylic alcohol $$ Dimethylketal $$ Ketone propane $$ K</t>
  </si>
  <si>
    <t>Peak_013</t>
  </si>
  <si>
    <t>Acetic acid, methyl ester (CAS) $$ Methyl acetate $$ Devoton $$ Tereton $$ Acetic acid methyl ester $$ Methyl ester of acetic acid $$ methyl  acetate $$ CH3COOCH3 $$ Methyl ethanoate $$ Acetate de methyle $$ Methyl acetic ester $$ Methylacetaat $$ Methyla</t>
  </si>
  <si>
    <t>Peak_014</t>
  </si>
  <si>
    <t>Cyclotrisiloxane, hexamethyl- (CAS) $$ 1,1,3,3,5,5-HEXAMETHYL-CYCLOHEXASILOXANE $$ Hexamethylcyclotrisiloxane $$ HEXAMETHYL-CYCLOTRISILOXANE $$ Dimethylsiloxane cyclic trimer</t>
  </si>
  <si>
    <t>Peak_015</t>
  </si>
  <si>
    <t>Furan, tetrahydro-2,4-dimethyl-, cis- (CAS) $$ CIS-2,4-DIMETHYLTETRAHYDROFURAN</t>
  </si>
  <si>
    <t>Peak_016</t>
  </si>
  <si>
    <t>METHYLETHYLKETONE</t>
  </si>
  <si>
    <t>Peak_017</t>
  </si>
  <si>
    <t>2-METHYLPENTANE</t>
  </si>
  <si>
    <t>Peak_018</t>
  </si>
  <si>
    <t>Peak_019</t>
  </si>
  <si>
    <t>Acetic acid, ethyl ester (CAS) $$ Acetic acid ethyl ester (CAS) $$ Ethyl acetate $$ Acetidin $$ Acetic ether $$ Acetoxyethane $$ Ethyl ethanoate $$ Ethyl acetic ester $$ Vinegar naphtha her $$ Vinegar naphtha $$ Ethyl ester of acetic acid $$ CH3COOC2H5 $$</t>
  </si>
  <si>
    <t>Peak_020</t>
  </si>
  <si>
    <t>Peak_021</t>
  </si>
  <si>
    <t>Furan, tetrahydro-3-methyl- (CAS) $$ 3-Methyltetrahydrofuran $$ Tetrahydro-3-methylfuran</t>
  </si>
  <si>
    <t>Peak_022</t>
  </si>
  <si>
    <t>Peak_023</t>
  </si>
  <si>
    <t>Peak_024</t>
  </si>
  <si>
    <t>Peak_025</t>
  </si>
  <si>
    <t>Peak_026</t>
  </si>
  <si>
    <t>Ethanol (CAS) $$ Ethyl alcohol $$ EtOH $$ Tecsol $$ Jaysol $$ Alcohol $$ Algrain $$ Anhydrol $$ Jaysol S $$ Ethyl alc $$ Thanol $$ Ethyl hydrate $$ Methylcarbinol $$ Ethyl hydroxide $$ Alcohol anhydrous $$ Denatured ethanol $$ SD Alchol 23-hydrogen $$ Tec</t>
  </si>
  <si>
    <t>Peak_027</t>
  </si>
  <si>
    <t>Formic acid (CAS) $$ Bilorin $$ Myrmicyl $$ Formisoton $$ Aminic acid $$ Collo-Didax $$ Formylic acid $$ Methanoic acid $$ Collo-Bueglatt $$ Hydrogen carboxylic acid $$ Formira $$ Add-F $$ HCOOH $$ Acide formique $$ Acido formico $$ Ameisensaeure $$ Formi</t>
  </si>
  <si>
    <t>Peak_028</t>
  </si>
  <si>
    <t>THIOPHENE-D1</t>
  </si>
  <si>
    <t>Peak_029</t>
  </si>
  <si>
    <t>Propanoic acid, ethyl ester (CAS) $$ Ethyl propanoate $$ Ethyl propionate $$ Propionic ether $$ Propionic ester $$ Propionic acid ethyl ester $$ Propionic acid, ethyl ester $$ Ethyl ester of propanoic acid $$ Ethyl-propionat $$ C2H5COOC2H5 $$ Propionate d</t>
  </si>
  <si>
    <t>Peak_030</t>
  </si>
  <si>
    <t>Furan, 2-butyltetrahydro- (CAS) $$ Octane, 1,4-epoxy- $$ 2-Butyltetrahydrofuran $$ 2-N-BUTYLTETRAHYDROFURAN</t>
  </si>
  <si>
    <t>Peak_031</t>
  </si>
  <si>
    <t>Peak_032</t>
  </si>
  <si>
    <t>Propanal, 2,2-dimethyl- (CAS) $$ Trimethylacetaldehyde $$ Neopentanal $$ Pivalaldehyde $$ Pivalic aldehyde $$ 2,2-Dimethylpropanal $$ 2,2-Dimethylpropionaldehyde $$ .alpha.,.alpha.-Dimethylpropionaldehyde $$ 2,2-dimethyl-1-propanal $$ tert-C4H9CHO $$ Piva</t>
  </si>
  <si>
    <t>Peak_033</t>
  </si>
  <si>
    <t>Cyclotetrasiloxane, octamethyl- (CAS) $$ 1,1,3,3,5,5,7,7-OCTAMETHYL-CYCLOOCTASILOXANE $$ OCTAMETHYL-(CYCLIC TETRAMER) CYCLOTETRASILOXANE $$ Octamethylcyclotetrasiloxane $$ NUC Silicone VS 7207 $$ Octamethyl-cyclotetrasiloxane $$ Oktamethylcyklotetrasiloxa</t>
  </si>
  <si>
    <t>Peak_034</t>
  </si>
  <si>
    <t>Carbonic acid, dimethyl ester (CAS) $$ Methyl carbonate $$ Dimethyl ester of carbonic acid $$ Dimethyl carbonate $$ Methyl carbonate ((MeO)2CO) $$ Carbonic acid dimethyl ester $$ CH3OCOOCH3 $$ UN 1161</t>
  </si>
  <si>
    <t>Peak_035</t>
  </si>
  <si>
    <t>3-Penten-2-one, 4-methyl- (CAS) $$ Mesityl oxide $$ 2-METHYLPENT-2-EN-4-ONE $$ Isopropylideneacetone $$ Methyl isobutenyl ketone $$ Acetone, isopropylidene- $$ Isobutenyl methyl ketone $$ 4-Methyl-3-penten-2-one $$ Methyl 2-methyl-1-propenyl ketone $$ Met</t>
  </si>
  <si>
    <t>Peak_036</t>
  </si>
  <si>
    <t>1-vinyl-1-cyclopropyl methyl ether</t>
  </si>
  <si>
    <t>Peak_037</t>
  </si>
  <si>
    <t>2-Pentanone, 3-methyl- (CAS) $$ 3-Methyl-2-pentanone $$ Methyl sec-butyl ketone $$ sec-Butyl methyl ketone $$ Methyl 1-methylpropyl ketone $$ 3-Methylpentan-2-one $$ METHYL ISO-BUTYL KETONE $$ sec-C4H9COCH3</t>
  </si>
  <si>
    <t>Peak_038</t>
  </si>
  <si>
    <t>Butanoic acid, 2-methyl-, methyl ester (CAS) $$ Methyl 2-methylbutyrate $$ Methyl ester of 2-methyl-butanoic acid $$ Methyl 2-methylbutanoate $$ Methyl .alpha.-methylbutyrate $$ Methyl .alpha.-methylbutanoate $$ 2-Methylbutanoic acid methyl ester $$ Butyr</t>
  </si>
  <si>
    <t>Peak_039</t>
  </si>
  <si>
    <t>Acetic acid, 2-methylpropyl ester (CAS) $$ Isobutyl acetate $$ 2-Methylpropyl acetate $$ Acetic acid isobutyl ester $$ Acetic acid, isobutyl ester $$ .beta.-Methylpropyl ethanoate $$ 2-Methyl-1-propyl acetate $$ Isobutyl acetate fcc $$ Acetate d'isobutyle</t>
  </si>
  <si>
    <t>Peak_040</t>
  </si>
  <si>
    <t>Butanoic acid, 3-methyl-, methyl ester (CAS) $$ Methyl isovalerate $$ Methyl isopentanoate $$ Methyl iso-valerate $$ Methyl 3-methylbutyrate $$ Methyl 3-methylbutanoate $$ Isovaleric acid, methyl ester $$ ISOVALERIC ACID-METHYL ESTER $$ 3-Methylbutanoic a</t>
  </si>
  <si>
    <t>Peak_041</t>
  </si>
  <si>
    <t>Peak_042</t>
  </si>
  <si>
    <t>Peak_043</t>
  </si>
  <si>
    <t>Butanoic acid, 4-methoxy-, methyl ester (CAS) $$ Methyl 4-methoxybutyrate $$ METHYL ESTER OF 4-METHOXY-BUTANOIC ACID $$ Butyric acid, 4-methoxy-, methyl ester $$ Methyl 4-methoxybutanoate</t>
  </si>
  <si>
    <t>Peak_044</t>
  </si>
  <si>
    <t>ETHYL BUTYRATE</t>
  </si>
  <si>
    <t>Peak_045</t>
  </si>
  <si>
    <t>2-METHYL-3-BUTEN-2-OL</t>
  </si>
  <si>
    <t>Peak_046</t>
  </si>
  <si>
    <t>Ethanol, 2-(2-methoxyethoxy)- (CAS) $$ Dowanol DM $$ 2-(2-Methoxyethoxy)ethanol $$ Diethylene glycol methyl ether $$ Methyl digol $$ Poly-Solv DM $$ Methyl Dioxitol $$ Methyl Carbitol $$ Diglycol monomethyl ether $$ Diethylene glycol monomethyl ether $$ E</t>
  </si>
  <si>
    <t>Peak_047</t>
  </si>
  <si>
    <t>Butanoic acid, 2-methyl-, ethyl ester (CAS) $$ Ethyl 2-methylbutyrate $$ Ethyl 2-methylbutanoate $$ Ethyl .alpha.-methylbutyrate $$ Butyric acid, 2-methyl-, ethyl ester $$ 2-Methylbutanoic acid ethyl ester</t>
  </si>
  <si>
    <t>Peak_048</t>
  </si>
  <si>
    <t>Peak_049</t>
  </si>
  <si>
    <t>Peak_050</t>
  </si>
  <si>
    <t>Isoterpinolene $$ Cyclohexene, 3-methyl-6-(1-methylethylidene)- (CAS) $$ 2,4(8-P-MENTHADIENE) $$ p-Mentha-2,4(8)-diene</t>
  </si>
  <si>
    <t>Peak_051</t>
  </si>
  <si>
    <t>Peak_052</t>
  </si>
  <si>
    <t>Butanoic acid, 3-methyl-, ethyl ester (CAS) $$ Ethyl isovalerate $$ ethyl isopentanoate $$ Ethyl 3-methylbutyrate $$ Ethyl 3-methylbutanoate $$ Isovaleric acid, ethyl ester $$ 3-Methylbutanoic acid ethyl ester $$ (CH3)2CHCH2C(O)OC2H5 $$ Ethyl iso-pentanoa</t>
  </si>
  <si>
    <t>Peak_053</t>
  </si>
  <si>
    <t>Hexanal (CAS) $$ n-Hexanal $$ Hexaldehyde $$ Caproaldehyde $$ Capronaldehyde $$ n-Caproaldehyde $$ Caproic aldehyde $$ Hexylaldehyde $$ n-Capronaldehyde $$ cyclohexanol $$ 1-hexanal $$ n-C5H11CHO $$ n-Hexaldehyde $$ n-Caproylaldehyde $$ Aldehyde C-6 $$ Ka</t>
  </si>
  <si>
    <t>Peak_054</t>
  </si>
  <si>
    <t>2-Propenoic acid, 1,4-butanediyl ester (CAS) $$ Butylene diacrylate $$ 1,4-Butylene diacrylate $$ Tetramethylene acrylate $$ Tetramethylene diacrylate $$ 1,4-Butanediol diacrylate $$ 1,4-Butylene glycol diacrylate $$ Tetramethylene glycol diacrylate $$ Ac</t>
  </si>
  <si>
    <t>Peak_055</t>
  </si>
  <si>
    <t>cis-2-Methyl-2-vinyl-5-isopropyl-tetrahydrofuran</t>
  </si>
  <si>
    <t>Peak_056</t>
  </si>
  <si>
    <t>1-Propanol, 2-methyl- (CAS) $$ Isobutyl alcohol $$ 2-Methyl-1-propanol $$ Isobutanol $$ Isopropylcarbinol $$ 2-Methyl1-propanol $$ 2-methylpropanol $$ iso-C4H9OH $$ Fermentation butyl alcohol $$ 1-Hydroxymethylpropane $$ 2-Methylpropan-1-ol $$ 2-Methylpro</t>
  </si>
  <si>
    <t>Peak_057</t>
  </si>
  <si>
    <t>Peak_058</t>
  </si>
  <si>
    <t>Peak_059</t>
  </si>
  <si>
    <t>7,7-DIMETHYL-2-METHOXY NORBORN-2-ENE $$ Bicyclo[2.2.1]hept-2-ene, 2-methoxy-7,7-dimethyl- (CAS)</t>
  </si>
  <si>
    <t>Peak_060</t>
  </si>
  <si>
    <t>Peak_061</t>
  </si>
  <si>
    <t>Phenol, 2-nitro- (CAS) $$ o-Nitrophenol $$ 2-Nitrophenol $$ Phenol, o-nitro- $$ o-Hydroxynitrobenzene $$ 2-Hydroxynitrobenzene $$ o-Nitrofenol $$ UN 1663</t>
  </si>
  <si>
    <t>Peak_062</t>
  </si>
  <si>
    <t>2H-Pyran, 2-ethenyltetrahydro-2,6,6-trimethyl- (CAS) $$ 2,2-DIMETHYL-6-METHYL-6VINYLTETRAHYDROPYRAN $$ LINALOYL OXIDE $$ 2,6,6-Trimethyl-2-vinyltetrahydropyran $$ 2,2,6-Trimethyl-6-vinyltetrahydropyran $$ 2H-Pyran, tetrahydro-2,2,6-trimethyl-6-vinyl- $$ P</t>
  </si>
  <si>
    <t>Peak_063</t>
  </si>
  <si>
    <t>METHYL TIGLATE</t>
  </si>
  <si>
    <t>Peak_064</t>
  </si>
  <si>
    <t>1-Butanol, 3-methyl-, acetate (CAS) $$ Isoamyl acetate $$ 3-METHYL BUTYL ACETATE $$ ETHANOIC ACID, 3-METHYL BUTANOL ESTER $$ Pear oil $$ Banana oil $$ i-Amyl acetate $$ Isoamyl ethanoate $$ Isopentyl acetate $$ 3-Methylbutyl acetate $$ 3-Methyl-1-butyl ac</t>
  </si>
  <si>
    <t>Peak_065</t>
  </si>
  <si>
    <t>Peak_066</t>
  </si>
  <si>
    <t>Peak_067</t>
  </si>
  <si>
    <t>Benzene, 1,3-dimethyl- (CAS) $$ m-Xylene $$ m-Xylol $$ 1,3-Xylene $$ 2,4-Xylene $$ m-Dimethylbenzene $$ 1,3-Dimethylbenzene $$ m-Methyltoluene $$ 1,3-Dimethyl-benzene $$ 1,3-DIMETHYLBENZENE(M-XYLENE) $$ 1,3-DIMETHYLBENZENE (M-XYLENE) $$ meta-Xylene $$ UN</t>
  </si>
  <si>
    <t>Peak_068</t>
  </si>
  <si>
    <t>1-Butanol (CAS) $$ n-Butanol $$ CCS 203 $$ n-Butyl alcohol $$ Hemostyp $$ n-Butan-1-ol $$ Butyl alcohol $$ Butanol $$ Butyl hydroxide $$ Methylolpropane $$ Propyl carbinol l $$ Propyl carbinol $$ 1-Butyl alcohol $$ Butanol (French $$ Propylcarbinol $$ 1-B</t>
  </si>
  <si>
    <t>Peak_069</t>
  </si>
  <si>
    <t>Cyclohexene, 1,5,5-trimethyl-1-methylene- $$ 3-Methylene-1,5,5-trimethylcyclohexene $$ Cyclohexene, 1,5,5-trimethyl-3-methylene- $$ 1,5,5-Trimethyl-3-methylenecyclohexene</t>
  </si>
  <si>
    <t>Peak_070</t>
  </si>
  <si>
    <t>Cyclopentasiloxane, decamethyl- (CAS) $$ Dimethylsiloxane pentamer $$ DECAMETHYL-CYCLOPENTASILOXANE $$ Decamethylcyclopentasiloxane $$ Dekamethylcyklopentasiloxan $$ Union Carbide 7158 Silicone Fluid $$ Dow Corning 345 $$ NUC Silicone VS 7158 $$ Dow Corni</t>
  </si>
  <si>
    <t>Peak_071</t>
  </si>
  <si>
    <t>Codeine-propionyl</t>
  </si>
  <si>
    <t>Peak_072</t>
  </si>
  <si>
    <t>2-Butenoic acid, ethyl ester, (E)- (CAS) $$ Ethyl (E)-crotonate $$ Ethyl trans-crotonate $$ Crotonic acid, ethyl ester, (E)- $$ trans-2-Butenoic acid ethyl ester $$ (E)-2-Butenoic acid ethyl ester $$ Ethyl crotonate $$ (E)-CH3CH=CHCOOC2H5 $$ Crotonic acid</t>
  </si>
  <si>
    <t>Peak_073</t>
  </si>
  <si>
    <t>2-Butenoic acid, 3-methyl-, methyl ester (CAS) $$ Methyl 3-methyl-2-butenoate $$ Methyl senecioate $$ Methyl 3-methylcrotonate $$ Methyl 3,3-dimethacrylate $$ Methyl 3,3-dimethylacrylate $$ Methyl .beta.-methylcrotonate $$ 3-Methylcrotonic acid methyl est</t>
  </si>
  <si>
    <t>Peak_074</t>
  </si>
  <si>
    <t>Peak_075</t>
  </si>
  <si>
    <t>Benzene, 1-ethyl-2-methyl- (CAS) $$ o-Ethyltoluene $$ 1-Methyl-2-ethylbenzene $$ 2-Ethyltoluene $$ Toluene, o-ethyl- $$ o-Methylethylbenzene $$ o-Ethyl methyl benzene $$ 1-Ethyl-2-methylbenzene $$ o-Ethylmethylbenzene $$ ortho-Ethyltoluene</t>
  </si>
  <si>
    <t>Peak_076</t>
  </si>
  <si>
    <t>1,8-Cineole $$ 2-Oxabicyclo[2.2.2]octane, 1,3,3-trimethyl- (CAS) $$ Terpan $$ Zineol $$ Eucapur $$ p-Cineole $$ Cajeputol $$ Eucalyptol $$ Cucalyptol $$ Zedoary oil $$ 1,8-Epoxy-p-menthane $$ 2-Oxa-1,3,3-trimethylbicyclo[2.2.2]octane $$ 1,3,3-Trimethyl-2-</t>
  </si>
  <si>
    <t>Peak_077</t>
  </si>
  <si>
    <t>Benzene, 1,4-dimethyl- (CAS) $$ p-Xylene $$ p-Xylol $$ 1,4-Xylene $$ p-Dimethylbenzene $$ 1,4-Dimethylbenzene $$ p-Methyltoluene $$ 4-Methyltoluene $$ 1,4-Dimethyl-benzene $$ 1,4-DIMETHYLBENZENE(P-XYLENE) $$ 1,4-DIMETHYLBENZENE (P-XYLENE) $$ para-Xylene $</t>
  </si>
  <si>
    <t>Peak_078</t>
  </si>
  <si>
    <t>LIMONENE</t>
  </si>
  <si>
    <t>Peak_079</t>
  </si>
  <si>
    <t>Peak_080</t>
  </si>
  <si>
    <t>Peak_081</t>
  </si>
  <si>
    <t>2-Pentene, (E)- (CAS) $$ trans-2-Pentene $$ (E)-2-Pentene $$ 2-trans-Pentene $$ trans-.beta.-Amylene $$ 2-(E)-C5H10</t>
  </si>
  <si>
    <t>Peak_082</t>
  </si>
  <si>
    <t>5-ISOPRENYL-2-2METHYL-2VINYLTETRAHYDROFURAN $$ HERBOXIDE</t>
  </si>
  <si>
    <t>Peak_083</t>
  </si>
  <si>
    <t>Peak_084</t>
  </si>
  <si>
    <t>Neopentylidenecyclohexane</t>
  </si>
  <si>
    <t>Peak_085</t>
  </si>
  <si>
    <t>2-Butenoic acid, 3-methyl-, ethyl ester (CAS) $$ Ethyl senecioate $$ Ethyl dimethylacrylate $$ Ethyl 3-methylcrotonate $$ Ethyl 3-methyl-2-butenoate $$ Ethyl isopropylideneacetate $$ Ethyl .beta.,.beta.-dimethylacrylate $$ Crotonic acid, 3-methyl-, ethyl</t>
  </si>
  <si>
    <t>Peak_086</t>
  </si>
  <si>
    <t>Peak_087</t>
  </si>
  <si>
    <t>TRANS-.BETA.-OCIMENE</t>
  </si>
  <si>
    <t>Peak_088</t>
  </si>
  <si>
    <t>Peak_089</t>
  </si>
  <si>
    <t>HERBOXIDE SECOND ISOMER</t>
  </si>
  <si>
    <t>Peak_090</t>
  </si>
  <si>
    <t>TRANS-DIHYDROCARVONE</t>
  </si>
  <si>
    <t>Peak_091</t>
  </si>
  <si>
    <t>1-Pentanol (CAS) $$ Amylol $$ n-Pentanol $$ Amyl alcohol $$ n-Pentan-1-ol $$ Pentanol $$ n-Amyl alcohol $$ Pentyl alcohol $$ n-Butyl carbinol $$ n-Pentyl alcohol $$ 1-Pentyl alcoholther $$ n-Butylcarbinol $$ 1-Pentyl alcohol $$ n-C5H11OH $$ Pentan-1-ol $$</t>
  </si>
  <si>
    <t>Peak_092</t>
  </si>
  <si>
    <t>Benzene, [(ethylthio)methyl]- (CAS) $$ ETHYLBENZYLSULPHIDE $$ Benzyl ethyl sulfide $$ Ethyl benzyl sulfide $$ Sulfide, benzyl ethyl $$ .alpha.-(Ethylthio)toluene $$ 1-Phenyl-2-thiabutane</t>
  </si>
  <si>
    <t>Peak_093</t>
  </si>
  <si>
    <t>Benzene, 1-methyl-4-(1-methylethyl)- (CAS) $$ p-Cymene $$ 1-Methyl-4-isopropylbenzene $$ p-Cymol $$ p-Cimene $$ Camphogen $$ Dolcymene $$ 2-p-Tolylpropane $$ p-Isopropyltoluene $$ p-Methylisopropylbenzene $$ 1-Isopropyl-4-methylbenzene $$ 4-Isopropyl-1-me</t>
  </si>
  <si>
    <t>Peak_094</t>
  </si>
  <si>
    <t>Peak_095</t>
  </si>
  <si>
    <t>Peak_096</t>
  </si>
  <si>
    <t>Peak_097</t>
  </si>
  <si>
    <t>Phenacyl thiocyanate</t>
  </si>
  <si>
    <t>Peak_098</t>
  </si>
  <si>
    <t>Peak_099</t>
  </si>
  <si>
    <t>terpinolene</t>
  </si>
  <si>
    <t>Peak_100</t>
  </si>
  <si>
    <t>Peak_101</t>
  </si>
  <si>
    <t>3-Cyclohexene-1-acetaldehyde, .alpha.,4-dimethyl- (CAS) $$ 1-p-Menthen-9-al $$ .alpha.,4-Dimethyl-3-cyclohexene-1-acetaldehyde $$ p-Menth-1-en-9-al</t>
  </si>
  <si>
    <t>Peak_102</t>
  </si>
  <si>
    <t>dl-Limonene $$ Cyclohexene, 1-methyl-4-(1-methylethenyl)- (CAS) $$ 1-P-MENTHA-1,8-DIENE $$ Limonene $Cinen $$ Nesol $$ Cinene $$ Limonen $$ Eulimen $$ Dipenten $$ Cajeputen $$ Kautschin $$ Cajeputene $$ .alpha.-Limonene $$ p-Mentha-1,8-diene $$ 4-Isoprope</t>
  </si>
  <si>
    <t>Peak_103</t>
  </si>
  <si>
    <t>Peak_104</t>
  </si>
  <si>
    <t>Cyclohexanone, 2,2,6-trimethyl- (CAS) $$ 2,6,6-Trimethylcyclohexanone $$ 2,2,6-Trimethylcyclohexanone $$ 1,1,3-Trimethyl-2-cyclohexanone $$ 2,2,6-Trimethylcyclohexan-1-one</t>
  </si>
  <si>
    <t>Peak_105</t>
  </si>
  <si>
    <t>1-tert-Butyl-3,4-dimethylpyrazole</t>
  </si>
  <si>
    <t>Peak_106</t>
  </si>
  <si>
    <t>Peak_107</t>
  </si>
  <si>
    <t>Benzene, 1,3,5-trimethyl- (CAS) $$ 1,3,5-Trimethylbenzene $$ Mesitylene $$ sym-Trimethylbenzene $$ s-Trimethylbenzene $$ Fleet-X $$ Trimethylbenzol $$ TMB $$ Trimethyl benzene $$ UN 2325</t>
  </si>
  <si>
    <t>Peak_108</t>
  </si>
  <si>
    <t>6-METHYL-5-HEPTEN-2-ONE</t>
  </si>
  <si>
    <t>Peak_109</t>
  </si>
  <si>
    <t>Peak_110</t>
  </si>
  <si>
    <t>Butane, 1-methoxy- (CAS) $$ Methyl butyl ether $$ Methyl n-butyl ether $$ Butyl methyl ether $$ Ether, butyl methyl $$ 1-Methoxybutane $$ n-C4H9OCH3 $$ n-Butyl methyl ether $$ .alpha.-Methoxybutane $$ UN 2350</t>
  </si>
  <si>
    <t>Peak_111</t>
  </si>
  <si>
    <t>3-Cyclohexene-1-carboxaldehyde, 1,3,4-trimethyl- (CAS) $$ 1,2,4-TRIMETHYL-1-CYCLOHEXENE-4-CARBOXALDEHYDE $$ 1,3,4-Trimethyl-3-cyclohexenyl-1-carboxaldehyde $$ 1,3,4-Trimethyl-3-cyclohexen-1-carboxaldehyde $$ 1,3,4-Trimethyl-3-cyclohexene-1-carboxaldehyde</t>
  </si>
  <si>
    <t>Peak_112</t>
  </si>
  <si>
    <t>HEXYL FORMATE</t>
  </si>
  <si>
    <t>Peak_113</t>
  </si>
  <si>
    <t>Decane, 4-methylene- (CAS) $$ 1-Octene, 2-propyl- $$ 1-n-Propyl-1-n-hexylethylene</t>
  </si>
  <si>
    <t>Peak_114</t>
  </si>
  <si>
    <t>3-Hexen-1-ol, (E)- (CAS) $$ E-3-Hexenol $$ trans-3-Hexen-1-ol $$ trans-3-Hexenol $$ (E)-3-Hexenol $$ (E)-Hex-3-en-1-ol</t>
  </si>
  <si>
    <t>Peak_115</t>
  </si>
  <si>
    <t>Peak_116</t>
  </si>
  <si>
    <t>3-Nonyne (CAS) $$ 3-C9H16</t>
  </si>
  <si>
    <t>Peak_117</t>
  </si>
  <si>
    <t>Peak_118</t>
  </si>
  <si>
    <t>3-Hexen-1-ol, (Z)- (CAS) $$ cis-3-Hexene-1-ol $$ Z-3-Hexenol $$ Leaf alcohol $$ 3-(Z)-Hexenol $$ cis-3-Hexenol $$ Blatteralkohol $$ cis-3-Hexen-1-ol $$ (Z)-Hex-3-en-1-ol $$ Blatteralkohol (German) $$ .beta.,.gamma.-Hexenol $$ HEXEN-30L-1 $$ 3-Hexen-1-ol $</t>
  </si>
  <si>
    <t>Peak_119</t>
  </si>
  <si>
    <t>1,8(2H,5H)-Isoquinolinedione, 6,7-dihydro-3-hydroxy- (CAS) $$ 1,3-DIHYDROXY-8-OXO-5,6,7,8-TETRAHYDROISOQUINOLINE</t>
  </si>
  <si>
    <t>Peak_120</t>
  </si>
  <si>
    <t>Benzene, methyl- (CAS) $$ Toluene $$ CP 25 $$ Methylbenzene $$ Toluol $$ Methacide $$ Antisal 1a $$ Methylbenzol $$ Phenylmethane $$ METHYLBENZENE(TOLUENE) $$ Benzene, methyl $$ Methane, phenyl- $$ NCI-C07272 $$ Tolueen $$ Toluen $$ Toluolo $$ Rcra waste</t>
  </si>
  <si>
    <t>Peak_121</t>
  </si>
  <si>
    <t>3,5,5-Trimethylcyclohex-2-en-1-one</t>
  </si>
  <si>
    <t>Peak_122</t>
  </si>
  <si>
    <t>2-Hexen-1-ol, (E)- (CAS) $$ trans-2-Hexen-1-ol $$ (E)-2-Hexen-1-ol $$ trans-HEX-2-ENOL $$ trans-2-Hexenol $$ 2-Hexenol $$ 2-Hexen-1-ol, trans-</t>
  </si>
  <si>
    <t>Peak_123</t>
  </si>
  <si>
    <t>2-Hexen-1-ol, (Z)- (CAS) $$ CIS-HEX-2-EN-1-OL $$ cis-HEX-2-ENOL $$ cis-2-Hexen-1-ol</t>
  </si>
  <si>
    <t>Peak_124</t>
  </si>
  <si>
    <t>Butanoic acid, 2-hydroxy-3-methyl-, ethyl ester (CAS) $$ ETHYL 2-HYDROXY ISOVALERATE $$ Ethyl 2-hydroxyisovalerate $$ Butyric acid, 2-hydroxy-3-methyl-, ethyl ester $$ Ethyl 2-hydroxy-3-methylbutanoate</t>
  </si>
  <si>
    <t>Peak_125</t>
  </si>
  <si>
    <t>3,5-Dimethyl-1-octylpyrazole</t>
  </si>
  <si>
    <t>Peak_126</t>
  </si>
  <si>
    <t>Benzene, 1-methyl-4-(1-methylethenyl)- (CAS) $$ 1-Methyl-4-isopropenylbenzene $$ PARA CYMENYL $$ 4-Isopropenyl-1-methylbenzene $$ 2-p-Tolylpropene $$ Dehydro-p-cymene $$ p-Isopropenyltoluene $$ 4-Isopropenyltoluene $$ p,.alpha.-Dimethylstyrene $$ .alpha.,</t>
  </si>
  <si>
    <t>Peak_127</t>
  </si>
  <si>
    <t>6-ISOPROPYL-3-METHYL-2-CYCLOHEXEN-1-OL-5-D $$ 2-Cyclohexen-5-d-1-ol, 3-methyl-6-(1-methylethyl)-</t>
  </si>
  <si>
    <t>Peak_128</t>
  </si>
  <si>
    <t>Peak_129</t>
  </si>
  <si>
    <t>CIS-LINALOOL OXIDE</t>
  </si>
  <si>
    <t>Peak_130</t>
  </si>
  <si>
    <t>4,4-Dimethyl-6-methylene-2-cyclohexen-1-one $$ 2-Cyclohexen-1-one, 4,4-dimethyl-6-methylene- (CAS)</t>
  </si>
  <si>
    <t>Peak_131</t>
  </si>
  <si>
    <t>1 OCTEN 3 OL</t>
  </si>
  <si>
    <t>Peak_132</t>
  </si>
  <si>
    <t>2-Furancarboxaldehyde (CAS) $$ Furfural $$ 2-Furaldehyde $$ Fural $$ Furole $$ Furale $$ Furfurole $$ 2-Furfural $$ Furaldehyde $$ Furancarbonal $$ 2-Formylfuran $$ .alpha.-Furole $$ Furfuraldehyde $$ 2-Furancarbonal $$ 2-Furanaldehyde $$ Furfurylaldehyde</t>
  </si>
  <si>
    <t>Peak_133</t>
  </si>
  <si>
    <t>LINALOOL OXIDE (2) $$ 2-Furanmethanol, 5-ethenyltetrahydro-.alpha.,.alpha.,5-trimethyl-, cis- (CAS) $$ Linalyl oxide $$ Linalool oxide $$ Linalool oxide B $$ cis-Linalyl oxide $$ cis-Linalool oxide $$ Furfuryl alcohol, tetrahydro-.alpha.,.alpha.,5-trimeth</t>
  </si>
  <si>
    <t>Peak_134</t>
  </si>
  <si>
    <t>1,2-Cyclononadiene (CAS)</t>
  </si>
  <si>
    <t>Peak_135</t>
  </si>
  <si>
    <t>neroloxide $$ 2H-Pyran, 3,6-dihydro-4-methyl-2-(2-methyl-1-propenyl)- $$ Nerol oxide $$ 2H-Pyran, 3,6-dihydro-4-methyl-2-(2-methylpropenyl)-</t>
  </si>
  <si>
    <t>Peak_136</t>
  </si>
  <si>
    <t>Benzene, 1,2,4,5-tetramethyl- (CAS) $$ 1,2,4,5-Tetramethylbenzene $$ Durol $$ Durene $$ p-Xylene, 2,5-dimethyl-</t>
  </si>
  <si>
    <t>Peak_137</t>
  </si>
  <si>
    <t>N-PHENYL-ACETIDIN-2-ONE</t>
  </si>
  <si>
    <t>Peak_138</t>
  </si>
  <si>
    <t>1-Hexanol, 2-ethyl- (CAS) $$ 2-Ethylhexanol $$ 2-Ethyl-1-hexanol $$ Ethylhexanol $$ 2-Ethylhexan-1-ol $$ 2-Ethylhexyl alcohol $$ 2-Ethyl-hexanol-1 $$ Ethylhexyl alcohol $$ Octyl alcohol $$ 2-Ethylhexanol-1</t>
  </si>
  <si>
    <t>Peak_139</t>
  </si>
  <si>
    <t>Peak_140</t>
  </si>
  <si>
    <t>Peak_141</t>
  </si>
  <si>
    <t>Peak_142</t>
  </si>
  <si>
    <t>P-T-BUTYLBENZYL ALCOHOL</t>
  </si>
  <si>
    <t>Peak_143</t>
  </si>
  <si>
    <t>Ethanone, 1-(2-furanyl)- (CAS) $$ 2-Acetylfuran $$ 2-Furyl methyl ketone $$ Acetylfuran $$ Methyl 2-furyl ketone $$ Ketone, 2-furyl methyl $$ Furyl methyl ketone $$ Furan, 2-acetyl- $$ 1-(2-Furanyl)ethanone</t>
  </si>
  <si>
    <t>Peak_144</t>
  </si>
  <si>
    <t>Peak_145</t>
  </si>
  <si>
    <t>Bicyclo[4.1.0]heptan-2-one, 3,5,5-trimethyl- (CAS) $$ 3,5,5-TRIMETHYL-BICYCLO(4.1.O)HEPTANE-2-ONE $$ 2-Norcaranone, 3,5,5-dimethyl- $$ 2-Norcaranone, 3,5,5-trimethyl-, stereoisomer</t>
  </si>
  <si>
    <t>Peak_146</t>
  </si>
  <si>
    <t>2,2-Dimethyl-N-phenylpropanethioamide</t>
  </si>
  <si>
    <t>Peak_147</t>
  </si>
  <si>
    <t>DILL ETHER</t>
  </si>
  <si>
    <t>Peak_148</t>
  </si>
  <si>
    <t>benzaldehyde</t>
  </si>
  <si>
    <t>Peak_149</t>
  </si>
  <si>
    <t>Bicyclo[2.2.1]hept-2-ene, 2,7,7-trimethyl- $$ 2-Norbornene, 2,7,7-trimethyl- $$ .zeta.-Fenchene</t>
  </si>
  <si>
    <t>Peak_150</t>
  </si>
  <si>
    <t>(+,-)-(2R,5R)-2,10,10-Trimethyl-6-methylidene-1-oxaspiro(4.5)dec-7-ene $$ 1-Oxaspiro[4.5]dec-7-ene, 2,10,10-trimethyl-6-methylene-, trans-(.+-.)- (CAS)</t>
  </si>
  <si>
    <t>Peak_151</t>
  </si>
  <si>
    <t>Peak_152</t>
  </si>
  <si>
    <t>[1]benzothieno[2,3-c]quinolin-6(5H)-thione $$ [1]Benzothieno[2,3-c]quinoline-6(5H)-thione</t>
  </si>
  <si>
    <t>Peak_153</t>
  </si>
  <si>
    <t>3-Decen-5-one (CAS) $$ DECA-3-ENE-5-ONE</t>
  </si>
  <si>
    <t>Peak_154</t>
  </si>
  <si>
    <t>LINALOOL L</t>
  </si>
  <si>
    <t>Peak_155</t>
  </si>
  <si>
    <t>2-Methyl-benzo(b)thiophene-1-oxide $$ Benzo[b]thiophene, 2-methyl-, 1-oxide (CAS) $$ 2-Methylbenzo[b]thiophene oxide</t>
  </si>
  <si>
    <t>Peak_156</t>
  </si>
  <si>
    <t>N-OCTANOL</t>
  </si>
  <si>
    <t>Peak_157</t>
  </si>
  <si>
    <t>Methane, sulfinylbis- (CAS) $$ Dimethyl sulfoxide $$ DMSO $$ DMS 70 $$ DMS 90 $$ (DMSO) $$ SQ 9453 $$ Dimethyl sulphoxide $$ Hyadur $$ Dolicur $$ Dromisol $$ Durasorb $$ Dimexide $$ Somipront $$ Demsodrox $$ Infiltrina $$ Methyl sulfoxide $$ SQ 9453 roxye</t>
  </si>
  <si>
    <t>Peak_158</t>
  </si>
  <si>
    <t>Peak_159</t>
  </si>
  <si>
    <t>TERPINENE 1-OL</t>
  </si>
  <si>
    <t>Peak_160</t>
  </si>
  <si>
    <t>16-oxosalutaridine</t>
  </si>
  <si>
    <t>Peak_161</t>
  </si>
  <si>
    <t>endo,exo-3,7-dioxatetracyclo[3.3.2.0(2,4).0(6,8)]decan $$ 3,7-Dioxatetracyclo[3.3.2.02,4.06,8]decane, (1.alpha.,2.alpha.,4.alpha.,5.alpha.,6.alpha.,8.alpha.)-</t>
  </si>
  <si>
    <t>Peak_162</t>
  </si>
  <si>
    <t>Peak_163</t>
  </si>
  <si>
    <t>3,6-Dimethyl-2,3,3A,4,5,7A-hexahydrobenzofuran $$ Benzofuran, 2,3,3a,4,5,7a-hexahydro-3,6-dimethyl-</t>
  </si>
  <si>
    <t>Peak_164</t>
  </si>
  <si>
    <t>TERPINEOL-4</t>
  </si>
  <si>
    <t>Peak_165</t>
  </si>
  <si>
    <t>Dihydrocarvone $$ Cyclohexanone, 2-methyl-5-(1-methylethenyl)-, trans- (CAS) $$ Carvone, dihydro- $$ trans-Dihydrocarvone $$ p-Menth-8-en-2-one, trans- $$ d-Dihydrocarvone $$ 4-[(1'-methyl)vinyl]-1-methylcyclohexan-2-one $$ p-Menth-8-en-2-one, E-</t>
  </si>
  <si>
    <t>Peak_166</t>
  </si>
  <si>
    <t>Peak_167</t>
  </si>
  <si>
    <t>Peak_168</t>
  </si>
  <si>
    <t>.BETA.-CYCLOCITRAL</t>
  </si>
  <si>
    <t>Peak_169</t>
  </si>
  <si>
    <t>Peak_170</t>
  </si>
  <si>
    <t>Peak_171</t>
  </si>
  <si>
    <t>3-AMINO-5-PHENYL-1,2,4-OXADIAZOLE $$ 1,2,4-Oxadiazol-3-amine, 5-phenyl- (CAS) $$ 1,2,4-Oxadiazole, 3-amino-5-phenyl-</t>
  </si>
  <si>
    <t>Peak_172</t>
  </si>
  <si>
    <t>Cyclohexanol, 1-methyl-4-(1-methylethenyl)- (CAS) $$ .beta.-Terpineol $$ TRANS .BETA.-TERPINEOL $$ CYCLOHEXANOL, 4-ISOPROPENYL-1-METHYL- $$ p-Menth-8-en-1-ol $$ BETA-TERPINEOL $$ t-Menth-1-en-8-ol</t>
  </si>
  <si>
    <t>Peak_173</t>
  </si>
  <si>
    <t>1,3-Benzenediol, 4,5-dimethyl- (CAS) $$ 4,5-Dimethylresorcinol $$ o-Xylorcinol $$ Resorcinol, 4,5-dimethyl- $$ 1,3-Dihydroxy-4,5-dimethylbenzene $$ 3,5-Dihydroxy-1,2-dimethylbenzene $$ 1,2-Dimethyl-3,5-dihydroxybenzene $$ 4,5-Dimethyl-1,3-dihydroxybenzene</t>
  </si>
  <si>
    <t>Peak_174</t>
  </si>
  <si>
    <t>SAFRANAL</t>
  </si>
  <si>
    <t>Peak_175</t>
  </si>
  <si>
    <t>Methyl-d3 1-Dideuterio-2-propenyl Ether</t>
  </si>
  <si>
    <t>Peak_176</t>
  </si>
  <si>
    <t>Benzo[b]thiophene, 2,5,7-trimethyl- (CAS) $$ 2,5,7-TRIMETHYLBENZO[B]THIOPHENE $$ 2,5,7-TRIMETHYL-1-THIAINDENE</t>
  </si>
  <si>
    <t>Peak_177</t>
  </si>
  <si>
    <t>Peak_178</t>
  </si>
  <si>
    <t>3,3-Dimethyl-1-phenyltriazene $$ 1-Triazene, 3,3-dimethyl-1-phenyl- $$ PDMT $$ Triazene, 3,3-dimethyl-1-phenyl- $$ 1-Phenyl-3,3-dimethyltriazene $$ PDT $$ X 119 $$ Dmpt $$ 1-Fenyl-3,3-dimethyltriazin $$ NSC 3094 $$ Phenyl-dimethyl-triazine $$ 1-Phenyl-3,3</t>
  </si>
  <si>
    <t>Peak_179</t>
  </si>
  <si>
    <t>Peak_180</t>
  </si>
  <si>
    <t>N-benzenesulphonyl-pyrrole</t>
  </si>
  <si>
    <t>Peak_181</t>
  </si>
  <si>
    <t>Benzaldehyde, 4-methoxy-, oxime (CAS) $$ p-Methoxybenzaldoxime $$ Anisaldoxime $$ p-Anisaldehyde oxime $$ 4-Methoxybenzaldoxime $$ p-Anisaldehyde, oxime $$ p-Methoxybenzaldehyde oxime $$ 4-Methoxybenzaldehyde oxime</t>
  </si>
  <si>
    <t>Peak_182</t>
  </si>
  <si>
    <t>Peak_183</t>
  </si>
  <si>
    <t>CIS-.BETA.-SANTALOL</t>
  </si>
  <si>
    <t>Peak_184</t>
  </si>
  <si>
    <t>.BETA. FENCHYL ALCOHOL</t>
  </si>
  <si>
    <t>Peak_185</t>
  </si>
  <si>
    <t>1,7,7-trimethyl-2-hydroxybicyclo[2.2.1]heptane</t>
  </si>
  <si>
    <t>Peak_186</t>
  </si>
  <si>
    <t>Peak_187</t>
  </si>
  <si>
    <t>Peak_188</t>
  </si>
  <si>
    <t>1-(2,6-Dimethyl-3,4-dihydro-2H-pyran-2-yl)-2-diazo-1-ethanone</t>
  </si>
  <si>
    <t>SANTENE $$ BICYCLO[2.2.1]HEPT-2-ENE, 2,3-DIMETHYL</t>
  </si>
  <si>
    <t>Peak_189</t>
  </si>
  <si>
    <t>Cyanic acid, phenyl ester (CAS) $$ Phenyl cyanate</t>
  </si>
  <si>
    <t>Peak_190</t>
  </si>
  <si>
    <t>Benzensulfonamide</t>
  </si>
  <si>
    <t>Peak_191</t>
  </si>
  <si>
    <t>Peak_192</t>
  </si>
  <si>
    <t>1-CHLORO-2,3-DIMETHYL-6-NITROBENZENE $$ Benzene, 2-chloro-3,4-dimethyl-1-nitro- (CAS) $$ o-Xylene, 3-chloro-4-nitro-</t>
  </si>
  <si>
    <t>Peak_193</t>
  </si>
  <si>
    <t>3,4-dimethyl-4-hydroxynaphthalen-1(4H)-one $$ 1(4H)-Naphthalenone, 4-hydroxy-3,4-dimethyl-</t>
  </si>
  <si>
    <t>Peak_194</t>
  </si>
  <si>
    <t>Peak_195</t>
  </si>
  <si>
    <t>Peak_196</t>
  </si>
  <si>
    <t>Naphthalene, 1,2-dihydro-1,1,6-trimethyl- (CAS) $$ 1,1,6-trimethyl-1,2-dihydronaphthalene $$ 3,8,8-Trimethildihydronaphthalene</t>
  </si>
  <si>
    <t>Butanoic acid, 3-methyl- (CAS) $$ Isovaleric acid $$ Delphinic acid $$ 3-Methylbutyrate $$ Isopentanoic acid $$ Isopropylacetic acid $$ 3-Methylbutyric acid $$ 3-Methylbutanoic acid $$ Acetic acid, isopropyl- $$ .beta.-Methylbutyric acid $$ iso-C4H9COOH $</t>
  </si>
  <si>
    <t>Peak_197</t>
  </si>
  <si>
    <t>Peak_198</t>
  </si>
  <si>
    <t>iso-VALERIC ACID</t>
  </si>
  <si>
    <t>Pentanoic acid (CAS) $$ Valeric acid $$ n-Valeric acid $$ Valerianic acid $$ n-Pentanoic acid $$ Propylacetic acid $$ 1-Butanecarboxylic acid $$ n-C4H9COOH $$ Butanecarboxylic acid $$ Valeric acid, N- $$ Kyselina valerova $$ NA 1760</t>
  </si>
  <si>
    <t>Peak_199</t>
  </si>
  <si>
    <t>Peak_200</t>
  </si>
  <si>
    <t>Peak_201</t>
  </si>
  <si>
    <t>Peak_202</t>
  </si>
  <si>
    <t>Peak_203</t>
  </si>
  <si>
    <t>Peak_204</t>
  </si>
  <si>
    <t>Peak_205</t>
  </si>
  <si>
    <t>Peak_206</t>
  </si>
  <si>
    <t>Thieno[3,2-c]pyridine 5-Oxide Hemihydrate $$ Thieno[3,2-c]pyridine, 5-oxide (CAS)</t>
  </si>
  <si>
    <t>Peak_207</t>
  </si>
  <si>
    <t>3-hydroxy-5-methoxybenzaldehyde</t>
  </si>
  <si>
    <t>Peak_208</t>
  </si>
  <si>
    <t>Peak_209</t>
  </si>
  <si>
    <t>Peak_210</t>
  </si>
  <si>
    <t>1-(2-Methylbutyl)-2-formyl pyrrole</t>
  </si>
  <si>
    <t>Peak_211</t>
  </si>
  <si>
    <t>Peak_212</t>
  </si>
  <si>
    <t>Peak_213</t>
  </si>
  <si>
    <t>1-Isoamyl-2-formyl pyrrole</t>
  </si>
  <si>
    <t>Peak_214</t>
  </si>
  <si>
    <t>Epi-.beta.-santalol $$ 2-Penten-1-ol, 2-methyl-5-(2-methyl-3-methylenebicyclo[2.2.1]hept-2-yl)-, [1R-[1.alpha.,2.beta.(Z),4.alpha.]]- $$ (+)-Epi-.beta.-santalol</t>
  </si>
  <si>
    <t>Peak_215</t>
  </si>
  <si>
    <t>Peak_216</t>
  </si>
  <si>
    <t>Peak_217</t>
  </si>
  <si>
    <t>.beta.-Damascenone $$ 2-Buten-1-one, 1-(2,6,6-trimethyl-1,3-cyclohexadien-1-yl)-, (E)- (CAS) $$ Damascenone $$ Damascenone, trans- $$ trans-.beta.-Damascenone $$ 2,6,6-Trimethyl-1-trans-crotonoyl-1,3-cyclohexadiene $$ (E)-1-(2,6,6-trimethylcyclohexa-1,3-d</t>
  </si>
  <si>
    <t>Peak_218</t>
  </si>
  <si>
    <t>1-(5-Methyl-2-pyrazyl)-1-heptene $$ Pyrazine, 2-(1-heptenyl)-5-methyl-, (E)- (CAS) $$ 2-(1-hept-1-enyl)-5-methylpyrazine</t>
  </si>
  <si>
    <t>Peak_219</t>
  </si>
  <si>
    <t>Peak_220</t>
  </si>
  <si>
    <t>1,3-Cyclopentadiene, trimethyl- (CAS) $$ Trimethylcyclopentadiene $$ Cyclopentadiene, trimethyl-</t>
  </si>
  <si>
    <t>Peak_221</t>
  </si>
  <si>
    <t>Peak_222</t>
  </si>
  <si>
    <t>trans-Carveol $$ 2-Cyclohexen-1-ol, 2-methyl-5-(1-methylethenyl)-, trans- (CAS) $$ p-Mentha-6,8-dien-2-ol, trans- $$ trans-Mentha-1,8-dien-6-ol</t>
  </si>
  <si>
    <t>Peak_223</t>
  </si>
  <si>
    <t>Peak_224</t>
  </si>
  <si>
    <t>Phenol, 2,3,5,6-tetramethyl- (CAS) $$ Durenol $$ Phenol, tetramethyl- $$ 2,3,5,6-Tetramethylphenol $$ Durophenol</t>
  </si>
  <si>
    <t>Peak_225</t>
  </si>
  <si>
    <t>carveol 2</t>
  </si>
  <si>
    <t>Peak_226</t>
  </si>
  <si>
    <t>Benzenemethanol (CAS) $$ Benzyl alcohol $$ Benzal alcohol $$ Phenylmethanol $$ Phenylcarbinol $$ Benzenecarbinol $$ .alpha.-Toluenol $$ .alpha.-Hydroxytoluene $$ (Hydroxymethyl)benzene $$ Phenylmethyl alcoholine $$ Phenylmethyl alcohol $$ Benzoyl alcohol</t>
  </si>
  <si>
    <t>Peak_227</t>
  </si>
  <si>
    <t>Peak_228</t>
  </si>
  <si>
    <t>Peak_229</t>
  </si>
  <si>
    <t>1H-Indole, 2,3-dihydro-1,3,3-trimethyl-2-methylene- (CAS) $$ Fischer base $$ Fischer's base $$ 2-Methylene-1,3,3-trimethylindoline $$ 1,3,3-Trimethyl-2-methyleneindoline $$ Indoline, 1,3,3-trimethyl-2-methylene- $$ Fischers Base $$ Indoline, 2-methylene-1</t>
  </si>
  <si>
    <t>Peak_230</t>
  </si>
  <si>
    <t>Benzeneethanol (CAS) $$ Phenethyl alcohol $$ PEA $$ PHENETHYL ALCOLHOL $$ Phenethanol $$ .beta.-PEA $$ Benzyl carbinol $$ 2-Phenylethanol $$ Ethanol, 2-phenyl- $$ 2-Phenethyl alcohol $$ .beta.-Phenylethanol $$ .beta.-Phenethyl alcohol $$ .beta.-Hydroxyeth</t>
  </si>
  <si>
    <t>Peak_231</t>
  </si>
  <si>
    <t>Peak_232</t>
  </si>
  <si>
    <t>Peak_233</t>
  </si>
  <si>
    <t>BUTYL HYDROXY TOLUENE</t>
  </si>
  <si>
    <t>Peak_234</t>
  </si>
  <si>
    <t>.ALPHA.-CALACORENE</t>
  </si>
  <si>
    <t>Peak_235</t>
  </si>
  <si>
    <t>Indolizine (CAS) $$ Indolizin $$ Pyrrocolin $$ Pyrrocoline $$ Pyrrolo[1,2-a]pyridine</t>
  </si>
  <si>
    <t>Peak_236</t>
  </si>
  <si>
    <t>Peak_237</t>
  </si>
  <si>
    <t>6-chloro-11,11-dimethyl-10,11-dihydro-7,10-epoxy-7H-cyclohepta[d]-1,2,4-triazolo[1,5-b]pyridazine $$ 7,10-Epoxy-7H-cyclohepta[d]tetrazolo[1,5-b]pyridazine, 6-chloro-10,11-dihydro-11,11-dimethyl-</t>
  </si>
  <si>
    <t>Peak_238</t>
  </si>
  <si>
    <t>Peak_239</t>
  </si>
  <si>
    <t>Peak_240</t>
  </si>
  <si>
    <t>Benzofurazan, 5-(dimethylamino)- (CAS)</t>
  </si>
  <si>
    <t>Peak_241</t>
  </si>
  <si>
    <t>Benzene, 1-(1,3-dimethyl-3-butenyl)-4-fluoro- (CAS) $$ 1-PENTENE, 4-(4-FLUOROPHENYL)-2-METHYL-</t>
  </si>
  <si>
    <t>Bicyclo[3.2.1]oct-2-ene, 3-methyl-4-methylene- (CAS)</t>
  </si>
  <si>
    <t>Peak_242</t>
  </si>
  <si>
    <t>Peak_243</t>
  </si>
  <si>
    <t>Peak_244</t>
  </si>
  <si>
    <t>1H-Pyrrole-2-carboxaldehyde (CAS) $$ 2-Formylpyrrole $$ Pyrrole-2-aldehyde $$ Pyrrole-2-carboxaldehyde $$ 2-Pyrrolylcarboxaldehyde $$ .alpha.-Pyrrolaldehyde $$ 2-Pyrrolecarbaldehyde $$ 2-Pyrrolecarboxaldehyde</t>
  </si>
  <si>
    <t>Peak_245</t>
  </si>
  <si>
    <t>Peak_246</t>
  </si>
  <si>
    <t>Peak_247</t>
  </si>
  <si>
    <t>Benzene, 1,4-dimethyl-2,5-bis(1-methylethyl)- (CAS) $$ 1,4-Dimethyl-2,5-diisopropylbenzene $$ p-Xylene, 2,5-diisopropyl- $$ 1,4-Diisopropyl-2,5-dimethylbenzene $$ 2,5-Diisopropyl-p-xylene</t>
  </si>
  <si>
    <t>Peak_248</t>
  </si>
  <si>
    <t>Peak_249</t>
  </si>
  <si>
    <t>Peak_250</t>
  </si>
  <si>
    <t>Cinnoline, 4-ethyl-3-methyl- (CAS)</t>
  </si>
  <si>
    <t>1H-Inden-1-one, 2,3-dihydro-3,3,5,6-tetramethyl- (CAS) $$ 3,3,5,6-TETRAMETHYL-1-INDANONE</t>
  </si>
  <si>
    <t>Peak_251</t>
  </si>
  <si>
    <t>2-ACETYL-6-METHOXYNAPHTHALENE</t>
  </si>
  <si>
    <t>Peak_252</t>
  </si>
  <si>
    <t>Peak_253</t>
  </si>
  <si>
    <t>Peak_254</t>
  </si>
  <si>
    <t>Peak_255</t>
  </si>
  <si>
    <t>1,5,9-trimethyl-2-oxatricyclo[7.3.0.0(3,8)]dodec-3(8),4,6-triene</t>
  </si>
  <si>
    <t>Peak_256</t>
  </si>
  <si>
    <t>EUGENOL</t>
  </si>
  <si>
    <t>Peak_257</t>
  </si>
  <si>
    <t>Peak_258</t>
  </si>
  <si>
    <t>Peak_259</t>
  </si>
  <si>
    <t>Peak_260</t>
  </si>
  <si>
    <t>Peak_261</t>
  </si>
  <si>
    <t>Peak_262</t>
  </si>
  <si>
    <t>Peak_263</t>
  </si>
  <si>
    <t>Peak_264</t>
  </si>
  <si>
    <t>Peak_265</t>
  </si>
  <si>
    <t>FF02C01</t>
  </si>
  <si>
    <t>FF02B01</t>
  </si>
  <si>
    <t>FF02R01</t>
  </si>
  <si>
    <t>FF02R02</t>
  </si>
  <si>
    <t>FF02R03</t>
  </si>
  <si>
    <t>FF02R04</t>
  </si>
  <si>
    <t>FF24R04</t>
  </si>
  <si>
    <t>FF24C01</t>
  </si>
  <si>
    <t>FF</t>
  </si>
  <si>
    <t>02</t>
  </si>
  <si>
    <t>24</t>
  </si>
  <si>
    <t>R02</t>
  </si>
  <si>
    <t>B01</t>
  </si>
  <si>
    <t>C01</t>
  </si>
  <si>
    <t>E01</t>
  </si>
  <si>
    <t>R01</t>
  </si>
  <si>
    <t>R03</t>
  </si>
  <si>
    <t>R04</t>
  </si>
  <si>
    <t>R05</t>
  </si>
  <si>
    <t>FF24R02</t>
  </si>
  <si>
    <t>FF24B01</t>
  </si>
  <si>
    <t>FF24E01</t>
  </si>
  <si>
    <t>FF24R01</t>
  </si>
  <si>
    <t>FF24R03</t>
  </si>
  <si>
    <t>FF24R05</t>
  </si>
  <si>
    <t>FF02E01</t>
  </si>
  <si>
    <t>FF02R05</t>
  </si>
  <si>
    <t>FF48C01</t>
  </si>
  <si>
    <t>FF48B01</t>
  </si>
  <si>
    <t>FF48E01</t>
  </si>
  <si>
    <t>FF48R01</t>
  </si>
  <si>
    <t>FF48R02</t>
  </si>
  <si>
    <t>FF48R03</t>
  </si>
  <si>
    <t>FF48R04</t>
  </si>
  <si>
    <t>FF48R05</t>
  </si>
  <si>
    <t>Peak_266</t>
  </si>
  <si>
    <t>Peak_267</t>
  </si>
  <si>
    <t>Peak_268</t>
  </si>
  <si>
    <t>Peak_269</t>
  </si>
  <si>
    <t>Peak_270</t>
  </si>
  <si>
    <t>Peak_271</t>
  </si>
  <si>
    <t>Peak_272</t>
  </si>
  <si>
    <t>Peak_273</t>
  </si>
  <si>
    <t>Peak_274</t>
  </si>
  <si>
    <t>Peak_275</t>
  </si>
  <si>
    <t>Peak_276</t>
  </si>
  <si>
    <t>Peak_277</t>
  </si>
  <si>
    <t>Peak_278</t>
  </si>
  <si>
    <t>Peak_279</t>
  </si>
  <si>
    <t>Peak_280</t>
  </si>
  <si>
    <t>Peak_281</t>
  </si>
  <si>
    <t>Peak_282</t>
  </si>
  <si>
    <t>Peak_283</t>
  </si>
  <si>
    <t>Peak_284</t>
  </si>
  <si>
    <t>Peak_285</t>
  </si>
  <si>
    <t>Peak_286</t>
  </si>
  <si>
    <t>Peak_287</t>
  </si>
  <si>
    <t>Peak_288</t>
  </si>
  <si>
    <t>Peak_289</t>
  </si>
  <si>
    <t>Peak_290</t>
  </si>
  <si>
    <t>Peak_291</t>
  </si>
  <si>
    <t>Peak_292</t>
  </si>
  <si>
    <t>Peak_293</t>
  </si>
  <si>
    <t>Peak_294</t>
  </si>
  <si>
    <t>Peak_295</t>
  </si>
  <si>
    <t>Peak_296</t>
  </si>
  <si>
    <t>Peak_297</t>
  </si>
  <si>
    <t>Peak_298</t>
  </si>
  <si>
    <t>Peak_299</t>
  </si>
  <si>
    <t>Peak_300</t>
  </si>
  <si>
    <t>Peak_301</t>
  </si>
  <si>
    <t>Peak_302</t>
  </si>
  <si>
    <t>Peak_303</t>
  </si>
  <si>
    <t>Peak_304</t>
  </si>
  <si>
    <t>Peak_305</t>
  </si>
  <si>
    <t>Peak_306</t>
  </si>
  <si>
    <t>Peak_307</t>
  </si>
  <si>
    <t>Peak_308</t>
  </si>
  <si>
    <t>Peak_309</t>
  </si>
  <si>
    <t>Peak_310</t>
  </si>
  <si>
    <t>Peak_311</t>
  </si>
  <si>
    <t>Peak_312</t>
  </si>
  <si>
    <t>Peak_313</t>
  </si>
  <si>
    <t>Peak_314</t>
  </si>
  <si>
    <t>Peak_315</t>
  </si>
  <si>
    <t>Peak_316</t>
  </si>
  <si>
    <t>Peak_317</t>
  </si>
  <si>
    <t>Peak_318</t>
  </si>
  <si>
    <t>Peak_319</t>
  </si>
  <si>
    <t>Peak_320</t>
  </si>
  <si>
    <t>Peak_321</t>
  </si>
  <si>
    <t>Peak_322</t>
  </si>
  <si>
    <t>Peak_323</t>
  </si>
  <si>
    <t>Peak_324</t>
  </si>
  <si>
    <t>Peak_325</t>
  </si>
  <si>
    <t>Peak_326</t>
  </si>
  <si>
    <t>Peak_327</t>
  </si>
  <si>
    <t>Peak_328</t>
  </si>
  <si>
    <t>Peak_329</t>
  </si>
  <si>
    <t>Peak_330</t>
  </si>
  <si>
    <t>Peak_331</t>
  </si>
  <si>
    <t>Peak_332</t>
  </si>
  <si>
    <t>Peak_333</t>
  </si>
  <si>
    <t>Peak_334</t>
  </si>
  <si>
    <t>Peak_335</t>
  </si>
  <si>
    <t>Peak_336</t>
  </si>
  <si>
    <t>Peak_337</t>
  </si>
  <si>
    <t>Peak_338</t>
  </si>
  <si>
    <t>Peak_339</t>
  </si>
  <si>
    <t>Peak_340</t>
  </si>
  <si>
    <t>Name</t>
  </si>
  <si>
    <t>Peak_ID</t>
  </si>
  <si>
    <t>equation</t>
  </si>
  <si>
    <t>rep</t>
  </si>
  <si>
    <t>hour</t>
  </si>
  <si>
    <t>microbe</t>
  </si>
  <si>
    <t>SampleID</t>
  </si>
  <si>
    <t>DataFile</t>
  </si>
  <si>
    <t>SampleName</t>
  </si>
  <si>
    <t>37.00</t>
  </si>
  <si>
    <t>37.40</t>
  </si>
  <si>
    <t>891459</t>
  </si>
  <si>
    <t>37.41</t>
  </si>
  <si>
    <t>36.17</t>
  </si>
  <si>
    <t>36.18</t>
  </si>
  <si>
    <t>1630293</t>
  </si>
  <si>
    <t>37.12</t>
  </si>
  <si>
    <t>1123426</t>
  </si>
  <si>
    <t>37.13</t>
  </si>
  <si>
    <t>1230414</t>
  </si>
  <si>
    <t>1522970</t>
  </si>
  <si>
    <t>1755941</t>
  </si>
  <si>
    <t>Naphthalene, 1,4,6-trimethyl- (CAS) $$ 1,4,6-Trimethylnaphthalene</t>
  </si>
  <si>
    <t>35.80</t>
  </si>
  <si>
    <t>35.79</t>
  </si>
  <si>
    <t>8253572</t>
  </si>
  <si>
    <t>7665593</t>
  </si>
  <si>
    <t>8269904</t>
  </si>
  <si>
    <t>3237584</t>
  </si>
  <si>
    <t>7974977</t>
  </si>
  <si>
    <t>10625467</t>
  </si>
  <si>
    <t>35.46</t>
  </si>
  <si>
    <t>1742331</t>
  </si>
  <si>
    <t>36.96</t>
  </si>
  <si>
    <t>35.45</t>
  </si>
  <si>
    <t>2808008</t>
  </si>
  <si>
    <t>36.92</t>
  </si>
  <si>
    <t>1748841</t>
  </si>
  <si>
    <t>36.43</t>
  </si>
  <si>
    <t>Pentanal, 5-hydroxy-, (2,4-dinitrophenyl)hydrazone (CAS) $$ Valeraldehyde, 5-hydroxy-, (2,4-dinitrophenyl)hydrazone</t>
  </si>
  <si>
    <t>35.00</t>
  </si>
  <si>
    <t>35.01</t>
  </si>
  <si>
    <t>505166</t>
  </si>
  <si>
    <t>36.36</t>
  </si>
  <si>
    <t>1297935</t>
  </si>
  <si>
    <t>1783590</t>
  </si>
  <si>
    <t>2-(Trideuteromethyl)propanol</t>
  </si>
  <si>
    <t>1719014</t>
  </si>
  <si>
    <t>1696327</t>
  </si>
  <si>
    <t>1686243</t>
  </si>
  <si>
    <t>2244798</t>
  </si>
  <si>
    <t>2641443</t>
  </si>
  <si>
    <t>ETHYL CINNAMATE</t>
  </si>
  <si>
    <t>34.60</t>
  </si>
  <si>
    <t>34.59</t>
  </si>
  <si>
    <t>4151980</t>
  </si>
  <si>
    <t>3844209</t>
  </si>
  <si>
    <t>4040737</t>
  </si>
  <si>
    <t>1158941</t>
  </si>
  <si>
    <t>4256475</t>
  </si>
  <si>
    <t>6012611</t>
  </si>
  <si>
    <t>33.69</t>
  </si>
  <si>
    <t>33.70</t>
  </si>
  <si>
    <t>33.68</t>
  </si>
  <si>
    <t>1733710</t>
  </si>
  <si>
    <t>-131937</t>
  </si>
  <si>
    <t>1552576</t>
  </si>
  <si>
    <t>2435662</t>
  </si>
  <si>
    <t>2533974</t>
  </si>
  <si>
    <t>1-Indanone, 3,3,4,5,7-pentamethyl- (CAS) $$ 3,3,4,5,7-PENTAMETHYL-1-INDANONE $$ 1H-Inden-1-one, 2,3-dihydro-3,3,4,5,7-pentamethyl-</t>
  </si>
  <si>
    <t>33.58</t>
  </si>
  <si>
    <t>33.59</t>
  </si>
  <si>
    <t>1552695</t>
  </si>
  <si>
    <t>1215541</t>
  </si>
  <si>
    <t>1834244</t>
  </si>
  <si>
    <t>1168098</t>
  </si>
  <si>
    <t>1755752</t>
  </si>
  <si>
    <t>Phenol, 4-methyl- (CAS) $$ p-Cresol $$ p-Toluol $$ 4-Cresol $$ p-Kresol $$ p-Oxytoluene $$ p-Methylphenol $$ p-Cresylic acid $$ p-Tolyl alcohol $$ 4-Hydroxytoluene $$ p-Hydroxytoluene $$ 4-Methylphenol $$ p-Methylhydroxybenzene $$ 1-Hydroxy-4-methylbenzen</t>
  </si>
  <si>
    <t>33.39</t>
  </si>
  <si>
    <t>1093168</t>
  </si>
  <si>
    <t>34.81</t>
  </si>
  <si>
    <t>1636642</t>
  </si>
  <si>
    <t>1,3,9-TRIMETHYL-TRICYCLO[5.3.1.0(3,8)]UNDECA-5,9-DIEN-2-ONE</t>
  </si>
  <si>
    <t>33.12</t>
  </si>
  <si>
    <t>33.13</t>
  </si>
  <si>
    <t>33.14</t>
  </si>
  <si>
    <t>2600027</t>
  </si>
  <si>
    <t>2444121</t>
  </si>
  <si>
    <t>2861585</t>
  </si>
  <si>
    <t>1592145</t>
  </si>
  <si>
    <t>4375349</t>
  </si>
  <si>
    <t>3375068</t>
  </si>
  <si>
    <t>2-Aminodiphenyl ether $$ 2-Phenoxyaniline $$ o-Phenoxyaniline $$ Benzenamine, 2-phenoxy- $$ o-Aminophenyl phenyl ether $$ Aniline, o-phenoxy- $$ Aniline, 2-phenoxy- $$ 2-Ade $$ 2-Aminophenyl phenyl ether</t>
  </si>
  <si>
    <t>33.03</t>
  </si>
  <si>
    <t>1217571</t>
  </si>
  <si>
    <t>1162910</t>
  </si>
  <si>
    <t>1161130</t>
  </si>
  <si>
    <t>1426387</t>
  </si>
  <si>
    <t>1848371</t>
  </si>
  <si>
    <t>2(3H)-Furanone, 5-hexyldihydro- (CAS) $$ 4-Decanolide $$ Decanolactone $$ .gamma.-Decalactone $$ 2-Decalactone $$ 4-Hexyl-4-butanolide $$ .gamma.-Decanolactone $$ .gamma.-Hexylbutyrolactone $$ 5-Hexyltetrahydro-2-furanone $$ 5-Hexyldihydro-2(3H)-furanone</t>
  </si>
  <si>
    <t>3548832</t>
  </si>
  <si>
    <t>3594441</t>
  </si>
  <si>
    <t>3518643</t>
  </si>
  <si>
    <t>1008930</t>
  </si>
  <si>
    <t>3494311</t>
  </si>
  <si>
    <t>4699028</t>
  </si>
  <si>
    <t>32.93</t>
  </si>
  <si>
    <t>32.94</t>
  </si>
  <si>
    <t>2670967</t>
  </si>
  <si>
    <t>2591813</t>
  </si>
  <si>
    <t>2751068</t>
  </si>
  <si>
    <t>2491743</t>
  </si>
  <si>
    <t>3882696</t>
  </si>
  <si>
    <t>Benzene, 1,2-dimethoxy-4-(2-propenyl)- (CAS) $$ Methyleugenol $$ Methyl Eugenol $$ 1-Allyl-3,4-dimethoxybenzene $$ Ent 21040 $$ O-Methyleugenol $$ 4-Allylveratrole $$ Methyl eugenol ether $$ Eugenol methyl ether $$ Eugenyl methyl ether $$ Veratrole methyl</t>
  </si>
  <si>
    <t>32.71</t>
  </si>
  <si>
    <t>32.72</t>
  </si>
  <si>
    <t>11576831</t>
  </si>
  <si>
    <t>11614160</t>
  </si>
  <si>
    <t>13228664</t>
  </si>
  <si>
    <t>3956028</t>
  </si>
  <si>
    <t>33.11</t>
  </si>
  <si>
    <t>13555035</t>
  </si>
  <si>
    <t>1158208</t>
  </si>
  <si>
    <t>17643595</t>
  </si>
  <si>
    <t>Benzene, 1-ethyl-3,5-diisopropyl- (CAS) $$ 1-ETHYL-3,5-DIISOPROPYLBENZENE $$ Benzene, 1,3-diisopropyl-5-ethyl- $$ Benzene, 1-ethyl-3,5-bis(1-methylethyl)-</t>
  </si>
  <si>
    <t>32.04</t>
  </si>
  <si>
    <t>10082888</t>
  </si>
  <si>
    <t>9188542</t>
  </si>
  <si>
    <t>9505698</t>
  </si>
  <si>
    <t>2718041</t>
  </si>
  <si>
    <t>7796206</t>
  </si>
  <si>
    <t>13030597</t>
  </si>
  <si>
    <t>32.03</t>
  </si>
  <si>
    <t>32.02</t>
  </si>
  <si>
    <t>32.00</t>
  </si>
  <si>
    <t>1181433</t>
  </si>
  <si>
    <t>1199320</t>
  </si>
  <si>
    <t>1509385</t>
  </si>
  <si>
    <t>1352682</t>
  </si>
  <si>
    <t>2115839</t>
  </si>
  <si>
    <t>Naphthalene, 2,7-dimethyl- (CAS) $$ 2,7-Dimethylnaphthalene</t>
  </si>
  <si>
    <t>31.71</t>
  </si>
  <si>
    <t>31.70</t>
  </si>
  <si>
    <t>808170</t>
  </si>
  <si>
    <t>1,1'-Biphenyl (CAS) $$ Biphenyl $$ Diphenyl $$ Bibenzene $$ 1,1'-Diphenyl $$ Phenylbenzene $$ Tetrosin LY $$ Carolid AL $$ PHENYLBENZENE (BIPHENYL) $$ Lemonene $$ Phenador-X $$ PHPH $$ Xenene</t>
  </si>
  <si>
    <t>31.55</t>
  </si>
  <si>
    <t>31.56</t>
  </si>
  <si>
    <t>4496221</t>
  </si>
  <si>
    <t>4429412</t>
  </si>
  <si>
    <t>4768281</t>
  </si>
  <si>
    <t>5212280</t>
  </si>
  <si>
    <t>8636667</t>
  </si>
  <si>
    <t>6278082</t>
  </si>
  <si>
    <t>1,3-Benzenediol, 4-hexyl- (CAS) $$ Oxana $$ ST-37 $$ S.T. 37 $$ Sucrets $$ Adrover $$ Hidesol $$ Prensol $$ Caprokol $$ Crystoids $$ Ascaricid $$ Ascarinol $$ Antascarin $$ Hexylresorcinol $$ 4-Hexylresorcine $$ p-Hexylresorcinol $$ 4-Hexylresorcinol $$ 4</t>
  </si>
  <si>
    <t>31.37</t>
  </si>
  <si>
    <t>31.36</t>
  </si>
  <si>
    <t>2682564</t>
  </si>
  <si>
    <t>3252707</t>
  </si>
  <si>
    <t>2884693</t>
  </si>
  <si>
    <t>2779746</t>
  </si>
  <si>
    <t>3893807</t>
  </si>
  <si>
    <t>2,3-Dehydro-4-oxo-.beta.-ionol</t>
  </si>
  <si>
    <t>31.25</t>
  </si>
  <si>
    <t>3249612</t>
  </si>
  <si>
    <t>3180071</t>
  </si>
  <si>
    <t>3275259</t>
  </si>
  <si>
    <t>2555520</t>
  </si>
  <si>
    <t>4119594</t>
  </si>
  <si>
    <t>trans-3-methylene-8-methyltricyclo[5.4.0.1(1,4)]dodecane</t>
  </si>
  <si>
    <t>2265834</t>
  </si>
  <si>
    <t>2391760</t>
  </si>
  <si>
    <t>2508632</t>
  </si>
  <si>
    <t>2498139</t>
  </si>
  <si>
    <t>3226007</t>
  </si>
  <si>
    <t>Benzenemethanol, 4-(1,1-dimethylethyl)-.alpha.-methyl- (CAS) $$ P-TERT-BUTYL-A-METHYLBENZYL ALCOHOL $$ 1-(p-tert-Butylphenyl)ethanol $$ 4-tert-Butyl-.alpha.-methylbenzyl alcohol $$ p-tert-Butyl-.alpha.-methylbenzyl alcohol $$ 1-(4-tert-Butylphenyl)ethanol</t>
  </si>
  <si>
    <t>31.13</t>
  </si>
  <si>
    <t>31.14</t>
  </si>
  <si>
    <t>9230803</t>
  </si>
  <si>
    <t>8936913</t>
  </si>
  <si>
    <t>11566817</t>
  </si>
  <si>
    <t>7363595</t>
  </si>
  <si>
    <t>4717914</t>
  </si>
  <si>
    <t>15416165</t>
  </si>
  <si>
    <t>6-chloro-11,11-dimethyl-10,11-dihydro-7,10-epoxy-7H-cyclohepta[d]-1,2,4-triazolo[4,3-b]pyridazine $$ 7,10-Epoxy-7H-cyclohepta[d]-1,2,4-triazolo[4,3-b]pyridazine, 6-chloro-10,11-dihydro-11,11-dimethyl-</t>
  </si>
  <si>
    <t>30.99</t>
  </si>
  <si>
    <t>2172324</t>
  </si>
  <si>
    <t>2722661</t>
  </si>
  <si>
    <t>2741161</t>
  </si>
  <si>
    <t>3551248</t>
  </si>
  <si>
    <t>3174487</t>
  </si>
  <si>
    <t>Benzeneacetonitrile (CAS) $$ Benzyl cyanide $$ Phenylacetonitrile $$ Benzyl nitrile $$ .alpha.-Tolunitrile $$ 2-Phenylacetonitrile $$ .omega.-Cyanotoluene $$ .alpha.-Cyanotoluene $$ Acetonitrile, phenyl- $$ (Cyanomethyl)benzene $$ Phenacetonitrile $$ Benz</t>
  </si>
  <si>
    <t>30.91</t>
  </si>
  <si>
    <t>772714</t>
  </si>
  <si>
    <t>30.84</t>
  </si>
  <si>
    <t>30.85</t>
  </si>
  <si>
    <t>1284715</t>
  </si>
  <si>
    <t>Phenol, 2,6-bis(1,1-dimethylethyl)-4-methyl- (CAS) $$ 4-Methyl-2,6-di-tert-butylphenol $$ BHT $$ P 21 $$ CAO 3 $$ AO 29 $$ CAO 1 $$ AO 4K $$ DBPC $$ P 21 $ $$ 2,6-DI-TERT-4-METHYLPHENOL $$ Buks $$ Ional $$ Ionole $$ Deenax $$ Dalpac $$ Stavox $$ Vianol $$</t>
  </si>
  <si>
    <t>11919024</t>
  </si>
  <si>
    <t>12468995</t>
  </si>
  <si>
    <t>13493304</t>
  </si>
  <si>
    <t>3134179</t>
  </si>
  <si>
    <t>11627213</t>
  </si>
  <si>
    <t>2024734</t>
  </si>
  <si>
    <t>13825762</t>
  </si>
  <si>
    <t>1980679</t>
  </si>
  <si>
    <t>30.23</t>
  </si>
  <si>
    <t>2534489</t>
  </si>
  <si>
    <t>2884156</t>
  </si>
  <si>
    <t>2997935</t>
  </si>
  <si>
    <t>3550801</t>
  </si>
  <si>
    <t>1797192</t>
  </si>
  <si>
    <t>30.13</t>
  </si>
  <si>
    <t>30.06</t>
  </si>
  <si>
    <t>30.07</t>
  </si>
  <si>
    <t>30.08</t>
  </si>
  <si>
    <t>30.09</t>
  </si>
  <si>
    <t>2251068</t>
  </si>
  <si>
    <t>1064106</t>
  </si>
  <si>
    <t>30.10</t>
  </si>
  <si>
    <t>30.05</t>
  </si>
  <si>
    <t>30.04</t>
  </si>
  <si>
    <t>2705826</t>
  </si>
  <si>
    <t>4494409</t>
  </si>
  <si>
    <t>2122514</t>
  </si>
  <si>
    <t>3342995</t>
  </si>
  <si>
    <t>19340221</t>
  </si>
  <si>
    <t>6650763</t>
  </si>
  <si>
    <t>29.93</t>
  </si>
  <si>
    <t>6236541</t>
  </si>
  <si>
    <t>6792715</t>
  </si>
  <si>
    <t>6734910</t>
  </si>
  <si>
    <t>2276275</t>
  </si>
  <si>
    <t>6797218</t>
  </si>
  <si>
    <t>7934548</t>
  </si>
  <si>
    <t>BENZYL ALCOHOL</t>
  </si>
  <si>
    <t>29.72</t>
  </si>
  <si>
    <t>29.73</t>
  </si>
  <si>
    <t>2247393</t>
  </si>
  <si>
    <t>2677773</t>
  </si>
  <si>
    <t>2316004</t>
  </si>
  <si>
    <t>2951606</t>
  </si>
  <si>
    <t>3072795</t>
  </si>
  <si>
    <t>CIS-(+)-CARVEOL</t>
  </si>
  <si>
    <t>29.24</t>
  </si>
  <si>
    <t>29.25</t>
  </si>
  <si>
    <t>988733</t>
  </si>
  <si>
    <t>29.45</t>
  </si>
  <si>
    <t>Phenol, 2-methoxy- (CAS) $$ Guaiacol $$ o-Methoxyphenol $$ Guajol $$ Guasol $$ Anastil $$ Guaiastil $$ Guaicolina $$ o-Guaiacol $$ Pyroguaiac acid $$ o-Hydroxyanisole $$ 2-Hydroxyanisole $$ O-Methyl catechol $$ Phenol, o-methoxy- $$ 2-Methoxyphenol pionit</t>
  </si>
  <si>
    <t>29.12</t>
  </si>
  <si>
    <t>29.11</t>
  </si>
  <si>
    <t>14655245</t>
  </si>
  <si>
    <t>14888598</t>
  </si>
  <si>
    <t>14826870</t>
  </si>
  <si>
    <t>5673526</t>
  </si>
  <si>
    <t>16002808</t>
  </si>
  <si>
    <t>18844677</t>
  </si>
  <si>
    <t>1-methyladamantane $$ Tricyclo[3.3.1.13,7]decane, 1-methyl- $$ Adamantane, 1-methyl-</t>
  </si>
  <si>
    <t>28.92</t>
  </si>
  <si>
    <t>28.93</t>
  </si>
  <si>
    <t>2239204</t>
  </si>
  <si>
    <t>2596339</t>
  </si>
  <si>
    <t>1468701</t>
  </si>
  <si>
    <t>1935609</t>
  </si>
  <si>
    <t>2069926</t>
  </si>
  <si>
    <t>2,4,6-OCTATRIENE, ALL-TRANS $$ 2,4,6-Octatriene, (E,E,E)- $$ all-trans-1,6-Dimethyl-1,3,5-hexatriene $$ (E,E,E)-2,4,6-Octatriene $$ all-trans-2,4,6-Octatriene</t>
  </si>
  <si>
    <t>7210198</t>
  </si>
  <si>
    <t>8039254</t>
  </si>
  <si>
    <t>7258314</t>
  </si>
  <si>
    <t>2619850</t>
  </si>
  <si>
    <t>7932908</t>
  </si>
  <si>
    <t>8123622</t>
  </si>
  <si>
    <t>carveol 1</t>
  </si>
  <si>
    <t>28.84</t>
  </si>
  <si>
    <t>28.83</t>
  </si>
  <si>
    <t>28.82</t>
  </si>
  <si>
    <t>3962229</t>
  </si>
  <si>
    <t>3773017</t>
  </si>
  <si>
    <t>3221304</t>
  </si>
  <si>
    <t>5231074</t>
  </si>
  <si>
    <t>2172225</t>
  </si>
  <si>
    <t>4055956</t>
  </si>
  <si>
    <t>1,2-DIMETHYL-4-METHYLENE-CYCLOPENTENE $$ Cyclopentene, 1,2-dimethyl-4-methylene-</t>
  </si>
  <si>
    <t>2923818</t>
  </si>
  <si>
    <t>28.66</t>
  </si>
  <si>
    <t>4069591</t>
  </si>
  <si>
    <t>2050016</t>
  </si>
  <si>
    <t>28.67</t>
  </si>
  <si>
    <t>4386339</t>
  </si>
  <si>
    <t>2614208</t>
  </si>
  <si>
    <t>28.69</t>
  </si>
  <si>
    <t>2464350</t>
  </si>
  <si>
    <t>pyrrolo[2,3-c]dibenzofuran</t>
  </si>
  <si>
    <t>28.68</t>
  </si>
  <si>
    <t>5057877</t>
  </si>
  <si>
    <t>28.54</t>
  </si>
  <si>
    <t>5157599</t>
  </si>
  <si>
    <t>28.53</t>
  </si>
  <si>
    <t>4700926</t>
  </si>
  <si>
    <t>5715829</t>
  </si>
  <si>
    <t>5379291</t>
  </si>
  <si>
    <t>TRANS-.BETA.-DAMASCENONE</t>
  </si>
  <si>
    <t>4915441</t>
  </si>
  <si>
    <t>28.43</t>
  </si>
  <si>
    <t>5852638</t>
  </si>
  <si>
    <t>3879665</t>
  </si>
  <si>
    <t>7229831</t>
  </si>
  <si>
    <t>37564008</t>
  </si>
  <si>
    <t>28.40</t>
  </si>
  <si>
    <t>6761968</t>
  </si>
  <si>
    <t>N-ethyl-1,3-dithioisoindoline $$ 1H-Isoindole-1,3(2H)-dithione, 2-ethyl-</t>
  </si>
  <si>
    <t>28.42</t>
  </si>
  <si>
    <t>891331</t>
  </si>
  <si>
    <t>6461264</t>
  </si>
  <si>
    <t>28.35</t>
  </si>
  <si>
    <t>6926252</t>
  </si>
  <si>
    <t>5462199</t>
  </si>
  <si>
    <t>2751228</t>
  </si>
  <si>
    <t>7420819</t>
  </si>
  <si>
    <t>6874001</t>
  </si>
  <si>
    <t>Acetic acid, 2-phenylethyl ester (CAS) $$ Phenethyl acetate $$ PHENYLETHYL ACETATE $$ FORMIC ACID, 2-PHENYLETHANOL ESTER $$ 2-Phenylethyl acetate $$ 2-Phenethyl acetate $$ Benzylcarbinyl acetate $$ .beta.-Phenethyl acetate $$ .beta.-Phenylethyl acetate $$</t>
  </si>
  <si>
    <t>28.39</t>
  </si>
  <si>
    <t>28.36</t>
  </si>
  <si>
    <t>807918</t>
  </si>
  <si>
    <t>1007695</t>
  </si>
  <si>
    <t>37.11</t>
  </si>
  <si>
    <t>10512288</t>
  </si>
  <si>
    <t>28.25</t>
  </si>
  <si>
    <t>10487141</t>
  </si>
  <si>
    <t>8526284</t>
  </si>
  <si>
    <t>4925992</t>
  </si>
  <si>
    <t>11616240</t>
  </si>
  <si>
    <t>11691818</t>
  </si>
  <si>
    <t>Spiro[2.4]heptane, 4-methylene- (CAS) $$ 4-Methylenespiro[2.4]heptane</t>
  </si>
  <si>
    <t>28.26</t>
  </si>
  <si>
    <t>6898692</t>
  </si>
  <si>
    <t>6108568</t>
  </si>
  <si>
    <t>5986048</t>
  </si>
  <si>
    <t>5846561</t>
  </si>
  <si>
    <t>6061304</t>
  </si>
  <si>
    <t>6125367</t>
  </si>
  <si>
    <t>11242941</t>
  </si>
  <si>
    <t>28.08</t>
  </si>
  <si>
    <t>10633455</t>
  </si>
  <si>
    <t>8157355</t>
  </si>
  <si>
    <t>6042488</t>
  </si>
  <si>
    <t>11802961</t>
  </si>
  <si>
    <t>3256875</t>
  </si>
  <si>
    <t>9519091</t>
  </si>
  <si>
    <t>28.07</t>
  </si>
  <si>
    <t>110866</t>
  </si>
  <si>
    <t>36.48</t>
  </si>
  <si>
    <t>5916302</t>
  </si>
  <si>
    <t>27.82</t>
  </si>
  <si>
    <t>6345494</t>
  </si>
  <si>
    <t>2095228</t>
  </si>
  <si>
    <t>6720794</t>
  </si>
  <si>
    <t>5700194</t>
  </si>
  <si>
    <t>2957050</t>
  </si>
  <si>
    <t>Myrtenol $$ Bicyclo[3.1.1]hept-2-ene-2-methanol, 6,6-dimethyl- (CAS) $$ 2-Pinen-10-ol</t>
  </si>
  <si>
    <t>219515</t>
  </si>
  <si>
    <t>36.44</t>
  </si>
  <si>
    <t>4363850</t>
  </si>
  <si>
    <t>27.72</t>
  </si>
  <si>
    <t>2056953</t>
  </si>
  <si>
    <t>27.71</t>
  </si>
  <si>
    <t>5402287</t>
  </si>
  <si>
    <t>2859298</t>
  </si>
  <si>
    <t>Furo[3,4-c]pyridin-3(1H)-one, 7-hydroxy-6-methyl- (CAS) $$ 5-PYRIDOXIC ACID LACTONE $$ Pyracin-5 $$ .alpha.-Pyracin $$ Pyridoxic acid .gamma.-lactone $$ Pyridoxic acid, .gamma.-lactone</t>
  </si>
  <si>
    <t>1178136</t>
  </si>
  <si>
    <t>920172</t>
  </si>
  <si>
    <t>13333523</t>
  </si>
  <si>
    <t>27.63</t>
  </si>
  <si>
    <t>15321956</t>
  </si>
  <si>
    <t>27.62</t>
  </si>
  <si>
    <t>6801850</t>
  </si>
  <si>
    <t>8115295</t>
  </si>
  <si>
    <t>16633362</t>
  </si>
  <si>
    <t>12431170</t>
  </si>
  <si>
    <t>2518631</t>
  </si>
  <si>
    <t>2755513</t>
  </si>
  <si>
    <t>2429585</t>
  </si>
  <si>
    <t>2669147</t>
  </si>
  <si>
    <t>2224703</t>
  </si>
  <si>
    <t>2401647</t>
  </si>
  <si>
    <t>7825082</t>
  </si>
  <si>
    <t>12827321</t>
  </si>
  <si>
    <t>27.39</t>
  </si>
  <si>
    <t>1398577</t>
  </si>
  <si>
    <t>27.37</t>
  </si>
  <si>
    <t>7331373</t>
  </si>
  <si>
    <t>Heptanoic acid (CAS) $$ Heptoic acid $$ Enanthic acid $$ Heptylic acid $$ n-Heptoic acid $$ Oenanthic acid $$ Enanthylic acid $$ n-Heptylic acid $$ n-Heptanoic acid $$ Oenanthylic acid $$ 1-Hexanecarboxylic acid $$ Hepthlic acid $$ Hexacid C-7 $$ 1-Hexane</t>
  </si>
  <si>
    <t>635446</t>
  </si>
  <si>
    <t>1347840</t>
  </si>
  <si>
    <t>1305775</t>
  </si>
  <si>
    <t>778415</t>
  </si>
  <si>
    <t>970183</t>
  </si>
  <si>
    <t>1280017</t>
  </si>
  <si>
    <t>12494812</t>
  </si>
  <si>
    <t>37.28</t>
  </si>
  <si>
    <t>24090251</t>
  </si>
  <si>
    <t>27.22</t>
  </si>
  <si>
    <t>23886217</t>
  </si>
  <si>
    <t>27.21</t>
  </si>
  <si>
    <t>15081533</t>
  </si>
  <si>
    <t>14027766</t>
  </si>
  <si>
    <t>27012730</t>
  </si>
  <si>
    <t>7650579</t>
  </si>
  <si>
    <t>27.23</t>
  </si>
  <si>
    <t>23551672</t>
  </si>
  <si>
    <t>Benzoic acid, 2-hydroxy-, methyl ester (CAS) $$ Methyl salicylate $$ Salicylic acid methyl ester $$ Betula $$ Exagien $$ Analgit $$ Flucarmit $$ Betula oil $$ Betula lenta $$ Teaberry oil $$ Spicewood oil $$ Gaultheriaoel $$ Gaultheria oil $$ Wintergrueno</t>
  </si>
  <si>
    <t>1788587</t>
  </si>
  <si>
    <t>2248904</t>
  </si>
  <si>
    <t>1872854</t>
  </si>
  <si>
    <t>1643793</t>
  </si>
  <si>
    <t>1983449</t>
  </si>
  <si>
    <t>2725529</t>
  </si>
  <si>
    <t>1514873</t>
  </si>
  <si>
    <t>9408903</t>
  </si>
  <si>
    <t>8148377</t>
  </si>
  <si>
    <t>7656797</t>
  </si>
  <si>
    <t>7023794</t>
  </si>
  <si>
    <t>7365734</t>
  </si>
  <si>
    <t>8213372</t>
  </si>
  <si>
    <t>5442804</t>
  </si>
  <si>
    <t>27.15</t>
  </si>
  <si>
    <t>5453839</t>
  </si>
  <si>
    <t>27.14</t>
  </si>
  <si>
    <t>1963720</t>
  </si>
  <si>
    <t>3202471</t>
  </si>
  <si>
    <t>1224279</t>
  </si>
  <si>
    <t>1045559</t>
  </si>
  <si>
    <t>902038</t>
  </si>
  <si>
    <t>36.37</t>
  </si>
  <si>
    <t>34076591</t>
  </si>
  <si>
    <t>27.05</t>
  </si>
  <si>
    <t>39048162</t>
  </si>
  <si>
    <t>28027290</t>
  </si>
  <si>
    <t>18436091</t>
  </si>
  <si>
    <t>27.06</t>
  </si>
  <si>
    <t>49032249</t>
  </si>
  <si>
    <t>69993253</t>
  </si>
  <si>
    <t>27.04</t>
  </si>
  <si>
    <t>44171123</t>
  </si>
  <si>
    <t>9-Borabicyclo[3.3.1]nonan-9-amine, N-methyl- (CAS) $$ 9-BORABICYCLO[3.3.1]NONANE, B-METHYLAMINO-</t>
  </si>
  <si>
    <t>3529408</t>
  </si>
  <si>
    <t>3356250</t>
  </si>
  <si>
    <t>3242964</t>
  </si>
  <si>
    <t>2746608</t>
  </si>
  <si>
    <t>2465849</t>
  </si>
  <si>
    <t>2769460</t>
  </si>
  <si>
    <t>2280239</t>
  </si>
  <si>
    <t>3046212</t>
  </si>
  <si>
    <t>1938214</t>
  </si>
  <si>
    <t>2459855</t>
  </si>
  <si>
    <t>2717134</t>
  </si>
  <si>
    <t>2167756</t>
  </si>
  <si>
    <t>9454969</t>
  </si>
  <si>
    <t>26.88</t>
  </si>
  <si>
    <t>26.90</t>
  </si>
  <si>
    <t>26.91</t>
  </si>
  <si>
    <t>1902284</t>
  </si>
  <si>
    <t>33.40</t>
  </si>
  <si>
    <t>1723009</t>
  </si>
  <si>
    <t>1717307</t>
  </si>
  <si>
    <t>1589736</t>
  </si>
  <si>
    <t>1419981</t>
  </si>
  <si>
    <t>1708776</t>
  </si>
  <si>
    <t>6411681</t>
  </si>
  <si>
    <t>5686361</t>
  </si>
  <si>
    <t>5117644</t>
  </si>
  <si>
    <t>4836638</t>
  </si>
  <si>
    <t>6620719</t>
  </si>
  <si>
    <t>6160735</t>
  </si>
  <si>
    <t>13751982</t>
  </si>
  <si>
    <t>26.82</t>
  </si>
  <si>
    <t>6812264</t>
  </si>
  <si>
    <t>26.83</t>
  </si>
  <si>
    <t>12164874</t>
  </si>
  <si>
    <t>20834626</t>
  </si>
  <si>
    <t>10732322</t>
  </si>
  <si>
    <t>7847608</t>
  </si>
  <si>
    <t>8019535</t>
  </si>
  <si>
    <t>8005131</t>
  </si>
  <si>
    <t>8179771</t>
  </si>
  <si>
    <t>7319133</t>
  </si>
  <si>
    <t>8739603</t>
  </si>
  <si>
    <t>4780571</t>
  </si>
  <si>
    <t>5330727</t>
  </si>
  <si>
    <t>3768200</t>
  </si>
  <si>
    <t>4423663</t>
  </si>
  <si>
    <t>4231769</t>
  </si>
  <si>
    <t>5517825</t>
  </si>
  <si>
    <t>3478780</t>
  </si>
  <si>
    <t>26.76</t>
  </si>
  <si>
    <t>4523956</t>
  </si>
  <si>
    <t>26.77</t>
  </si>
  <si>
    <t>8179000</t>
  </si>
  <si>
    <t>7605451</t>
  </si>
  <si>
    <t>7253194</t>
  </si>
  <si>
    <t>7080001</t>
  </si>
  <si>
    <t>6191687</t>
  </si>
  <si>
    <t>6835838</t>
  </si>
  <si>
    <t>2560408</t>
  </si>
  <si>
    <t>2657593</t>
  </si>
  <si>
    <t>2829672</t>
  </si>
  <si>
    <t>2887344</t>
  </si>
  <si>
    <t>6941312</t>
  </si>
  <si>
    <t>32164790</t>
  </si>
  <si>
    <t>2646137</t>
  </si>
  <si>
    <t>14659801</t>
  </si>
  <si>
    <t>26.66</t>
  </si>
  <si>
    <t>7628821</t>
  </si>
  <si>
    <t>26.68</t>
  </si>
  <si>
    <t>1640919</t>
  </si>
  <si>
    <t>1638023</t>
  </si>
  <si>
    <t>1546894</t>
  </si>
  <si>
    <t>1484222</t>
  </si>
  <si>
    <t>1318316</t>
  </si>
  <si>
    <t>1726103</t>
  </si>
  <si>
    <t>1765342</t>
  </si>
  <si>
    <t>3353552</t>
  </si>
  <si>
    <t>26.62</t>
  </si>
  <si>
    <t>14620044</t>
  </si>
  <si>
    <t>9922134</t>
  </si>
  <si>
    <t>26.60</t>
  </si>
  <si>
    <t>5416696</t>
  </si>
  <si>
    <t>26.64</t>
  </si>
  <si>
    <t>2945003</t>
  </si>
  <si>
    <t>3443022</t>
  </si>
  <si>
    <t>3155542</t>
  </si>
  <si>
    <t>1825745</t>
  </si>
  <si>
    <t>1622767</t>
  </si>
  <si>
    <t>8365910</t>
  </si>
  <si>
    <t>3690978</t>
  </si>
  <si>
    <t>4086756</t>
  </si>
  <si>
    <t>3081743</t>
  </si>
  <si>
    <t>2829467</t>
  </si>
  <si>
    <t>3377320</t>
  </si>
  <si>
    <t>3662237</t>
  </si>
  <si>
    <t>2865178</t>
  </si>
  <si>
    <t>4903756</t>
  </si>
  <si>
    <t>26.59</t>
  </si>
  <si>
    <t>26.70</t>
  </si>
  <si>
    <t>2245680</t>
  </si>
  <si>
    <t>2830249</t>
  </si>
  <si>
    <t>3047622</t>
  </si>
  <si>
    <t>2226787</t>
  </si>
  <si>
    <t>2449378</t>
  </si>
  <si>
    <t>2791955</t>
  </si>
  <si>
    <t>4905796</t>
  </si>
  <si>
    <t>4147613</t>
  </si>
  <si>
    <t>3970028</t>
  </si>
  <si>
    <t>4218874</t>
  </si>
  <si>
    <t>3729414</t>
  </si>
  <si>
    <t>4213045</t>
  </si>
  <si>
    <t>109166947</t>
  </si>
  <si>
    <t>26.42</t>
  </si>
  <si>
    <t>94473381</t>
  </si>
  <si>
    <t>136669870</t>
  </si>
  <si>
    <t>75880883</t>
  </si>
  <si>
    <t>15137288</t>
  </si>
  <si>
    <t>26.43</t>
  </si>
  <si>
    <t>122672199</t>
  </si>
  <si>
    <t>1065933</t>
  </si>
  <si>
    <t>22078977</t>
  </si>
  <si>
    <t>20692556</t>
  </si>
  <si>
    <t>17410510</t>
  </si>
  <si>
    <t>20839989</t>
  </si>
  <si>
    <t>19764937</t>
  </si>
  <si>
    <t>2026445</t>
  </si>
  <si>
    <t>20553973</t>
  </si>
  <si>
    <t>5280844</t>
  </si>
  <si>
    <t>26.33</t>
  </si>
  <si>
    <t>9287292</t>
  </si>
  <si>
    <t>26.29</t>
  </si>
  <si>
    <t>12415107</t>
  </si>
  <si>
    <t>26.30</t>
  </si>
  <si>
    <t>7135512</t>
  </si>
  <si>
    <t>26.32</t>
  </si>
  <si>
    <t>26.63</t>
  </si>
  <si>
    <t>1798157</t>
  </si>
  <si>
    <t>2292983</t>
  </si>
  <si>
    <t>2649176</t>
  </si>
  <si>
    <t>1956672</t>
  </si>
  <si>
    <t>1799444</t>
  </si>
  <si>
    <t>2414029</t>
  </si>
  <si>
    <t>12900509</t>
  </si>
  <si>
    <t>10356840</t>
  </si>
  <si>
    <t>9233523</t>
  </si>
  <si>
    <t>8998042</t>
  </si>
  <si>
    <t>8641437</t>
  </si>
  <si>
    <t>1782076</t>
  </si>
  <si>
    <t>10817967</t>
  </si>
  <si>
    <t>5373814</t>
  </si>
  <si>
    <t>8773544</t>
  </si>
  <si>
    <t>8478851</t>
  </si>
  <si>
    <t>9203345</t>
  </si>
  <si>
    <t>8941520</t>
  </si>
  <si>
    <t>9524614</t>
  </si>
  <si>
    <t>4979852</t>
  </si>
  <si>
    <t>9015260</t>
  </si>
  <si>
    <t>3377802</t>
  </si>
  <si>
    <t>41290790</t>
  </si>
  <si>
    <t>26.20</t>
  </si>
  <si>
    <t>29202957</t>
  </si>
  <si>
    <t>26.19</t>
  </si>
  <si>
    <t>34863029</t>
  </si>
  <si>
    <t>30586678</t>
  </si>
  <si>
    <t>1508844</t>
  </si>
  <si>
    <t>26.18</t>
  </si>
  <si>
    <t>31246736</t>
  </si>
  <si>
    <t>26.22</t>
  </si>
  <si>
    <t>26.44</t>
  </si>
  <si>
    <t>1595876</t>
  </si>
  <si>
    <t>2308214</t>
  </si>
  <si>
    <t>2041774</t>
  </si>
  <si>
    <t>2132083</t>
  </si>
  <si>
    <t>2057155</t>
  </si>
  <si>
    <t>5407378</t>
  </si>
  <si>
    <t>2253021</t>
  </si>
  <si>
    <t>8391347</t>
  </si>
  <si>
    <t>32.39</t>
  </si>
  <si>
    <t>18999814</t>
  </si>
  <si>
    <t>26.11</t>
  </si>
  <si>
    <t>26748638</t>
  </si>
  <si>
    <t>1135641</t>
  </si>
  <si>
    <t>26.12</t>
  </si>
  <si>
    <t>CARVONE</t>
  </si>
  <si>
    <t>26.31</t>
  </si>
  <si>
    <t>10215613</t>
  </si>
  <si>
    <t>11305836</t>
  </si>
  <si>
    <t>11792138</t>
  </si>
  <si>
    <t>10344992</t>
  </si>
  <si>
    <t>9773851</t>
  </si>
  <si>
    <t>840232</t>
  </si>
  <si>
    <t>1198978</t>
  </si>
  <si>
    <t>11169581</t>
  </si>
  <si>
    <t>7928963</t>
  </si>
  <si>
    <t>5822826</t>
  </si>
  <si>
    <t>4414005</t>
  </si>
  <si>
    <t>8970320</t>
  </si>
  <si>
    <t>32.05</t>
  </si>
  <si>
    <t>9977089</t>
  </si>
  <si>
    <t>61643599</t>
  </si>
  <si>
    <t>7253205</t>
  </si>
  <si>
    <t>2660684</t>
  </si>
  <si>
    <t>25.75</t>
  </si>
  <si>
    <t>2932659</t>
  </si>
  <si>
    <t>25.72</t>
  </si>
  <si>
    <t>2925831</t>
  </si>
  <si>
    <t>2905902</t>
  </si>
  <si>
    <t>25.76</t>
  </si>
  <si>
    <t>1-AMINOISOPROPANE-1-CARBOXYLIC ACID-D3</t>
  </si>
  <si>
    <t>26.26</t>
  </si>
  <si>
    <t>26.25</t>
  </si>
  <si>
    <t>1073850</t>
  </si>
  <si>
    <t>30.15</t>
  </si>
  <si>
    <t>687414</t>
  </si>
  <si>
    <t>30.12</t>
  </si>
  <si>
    <t>1463163</t>
  </si>
  <si>
    <t>2022950</t>
  </si>
  <si>
    <t>3703684</t>
  </si>
  <si>
    <t>3083336</t>
  </si>
  <si>
    <t>2981587</t>
  </si>
  <si>
    <t>2708947</t>
  </si>
  <si>
    <t>3272713</t>
  </si>
  <si>
    <t>3479062</t>
  </si>
  <si>
    <t>1261809</t>
  </si>
  <si>
    <t>25.67</t>
  </si>
  <si>
    <t>26.15</t>
  </si>
  <si>
    <t>26.17</t>
  </si>
  <si>
    <t>788207</t>
  </si>
  <si>
    <t>7667105</t>
  </si>
  <si>
    <t>6185481</t>
  </si>
  <si>
    <t>5910616</t>
  </si>
  <si>
    <t>6106476</t>
  </si>
  <si>
    <t>6182191</t>
  </si>
  <si>
    <t>6792428</t>
  </si>
  <si>
    <t>19393767</t>
  </si>
  <si>
    <t>26.10</t>
  </si>
  <si>
    <t>26.13</t>
  </si>
  <si>
    <t>1742810</t>
  </si>
  <si>
    <t>3717357</t>
  </si>
  <si>
    <t>1502977</t>
  </si>
  <si>
    <t>2515150</t>
  </si>
  <si>
    <t>3989775</t>
  </si>
  <si>
    <t>15555836</t>
  </si>
  <si>
    <t>4051093</t>
  </si>
  <si>
    <t>2727204</t>
  </si>
  <si>
    <t>2567019</t>
  </si>
  <si>
    <t>2602614</t>
  </si>
  <si>
    <t>1390278</t>
  </si>
  <si>
    <t>25.63</t>
  </si>
  <si>
    <t>6030581</t>
  </si>
  <si>
    <t>6230073</t>
  </si>
  <si>
    <t>5403527</t>
  </si>
  <si>
    <t>5759333</t>
  </si>
  <si>
    <t>5319800</t>
  </si>
  <si>
    <t>6428348</t>
  </si>
  <si>
    <t>10544077</t>
  </si>
  <si>
    <t>6973011</t>
  </si>
  <si>
    <t>5249981</t>
  </si>
  <si>
    <t>30065876</t>
  </si>
  <si>
    <t>2833686</t>
  </si>
  <si>
    <t>4061109</t>
  </si>
  <si>
    <t>4463367</t>
  </si>
  <si>
    <t>6819594</t>
  </si>
  <si>
    <t>37018984</t>
  </si>
  <si>
    <t>25.30</t>
  </si>
  <si>
    <t>32859330</t>
  </si>
  <si>
    <t>33799658</t>
  </si>
  <si>
    <t>12209179</t>
  </si>
  <si>
    <t>30901352</t>
  </si>
  <si>
    <t>25.29</t>
  </si>
  <si>
    <t>43090241</t>
  </si>
  <si>
    <t>25.97</t>
  </si>
  <si>
    <t>1901390</t>
  </si>
  <si>
    <t>1939308</t>
  </si>
  <si>
    <t>1900589</t>
  </si>
  <si>
    <t>2242684</t>
  </si>
  <si>
    <t>1720305</t>
  </si>
  <si>
    <t>2259413</t>
  </si>
  <si>
    <t>3321363</t>
  </si>
  <si>
    <t>3268527</t>
  </si>
  <si>
    <t>3158100</t>
  </si>
  <si>
    <t>2766962</t>
  </si>
  <si>
    <t>3531485</t>
  </si>
  <si>
    <t>2100829</t>
  </si>
  <si>
    <t>3634483</t>
  </si>
  <si>
    <t>517891890</t>
  </si>
  <si>
    <t>25.18</t>
  </si>
  <si>
    <t>511810340</t>
  </si>
  <si>
    <t>25.17</t>
  </si>
  <si>
    <t>540082342</t>
  </si>
  <si>
    <t>177950592</t>
  </si>
  <si>
    <t>536762114</t>
  </si>
  <si>
    <t>16919227</t>
  </si>
  <si>
    <t>733518304</t>
  </si>
  <si>
    <t>11108900</t>
  </si>
  <si>
    <t>12858219</t>
  </si>
  <si>
    <t>12688089</t>
  </si>
  <si>
    <t>12096841</t>
  </si>
  <si>
    <t>11938874</t>
  </si>
  <si>
    <t>13122376</t>
  </si>
  <si>
    <t>2904775</t>
  </si>
  <si>
    <t>2569392</t>
  </si>
  <si>
    <t>30.92</t>
  </si>
  <si>
    <t>2407070</t>
  </si>
  <si>
    <t>2356519</t>
  </si>
  <si>
    <t>2957427</t>
  </si>
  <si>
    <t>3336257</t>
  </si>
  <si>
    <t>117678529</t>
  </si>
  <si>
    <t>24.92</t>
  </si>
  <si>
    <t>117868379</t>
  </si>
  <si>
    <t>125717451</t>
  </si>
  <si>
    <t>40061521</t>
  </si>
  <si>
    <t>125207554</t>
  </si>
  <si>
    <t>1914108</t>
  </si>
  <si>
    <t>158978003</t>
  </si>
  <si>
    <t>25.73</t>
  </si>
  <si>
    <t>1328537</t>
  </si>
  <si>
    <t>1216549</t>
  </si>
  <si>
    <t>29.10</t>
  </si>
  <si>
    <t>1854577</t>
  </si>
  <si>
    <t>1956071</t>
  </si>
  <si>
    <t>2064490</t>
  </si>
  <si>
    <t>1146279</t>
  </si>
  <si>
    <t>11855955</t>
  </si>
  <si>
    <t>11017747</t>
  </si>
  <si>
    <t>9808368</t>
  </si>
  <si>
    <t>7884044</t>
  </si>
  <si>
    <t>11419091</t>
  </si>
  <si>
    <t>3810114</t>
  </si>
  <si>
    <t>11128530</t>
  </si>
  <si>
    <t>4562499</t>
  </si>
  <si>
    <t>24.81</t>
  </si>
  <si>
    <t>6118029</t>
  </si>
  <si>
    <t>4729095</t>
  </si>
  <si>
    <t>24.82</t>
  </si>
  <si>
    <t>TRICYCLO[3.3.0.0(4,6)]OCTAN-3-ONE, 6-METHYL-</t>
  </si>
  <si>
    <t>5068238</t>
  </si>
  <si>
    <t>6596244</t>
  </si>
  <si>
    <t>6284163</t>
  </si>
  <si>
    <t>5712757</t>
  </si>
  <si>
    <t>6194551</t>
  </si>
  <si>
    <t>5696470</t>
  </si>
  <si>
    <t>5578832</t>
  </si>
  <si>
    <t>5209787</t>
  </si>
  <si>
    <t>4721108</t>
  </si>
  <si>
    <t>3441730</t>
  </si>
  <si>
    <t>5517590</t>
  </si>
  <si>
    <t>5495184</t>
  </si>
  <si>
    <t>12687040</t>
  </si>
  <si>
    <t>24.59</t>
  </si>
  <si>
    <t>11766313</t>
  </si>
  <si>
    <t>14389252</t>
  </si>
  <si>
    <t>2865758</t>
  </si>
  <si>
    <t>13126416</t>
  </si>
  <si>
    <t>24.58</t>
  </si>
  <si>
    <t>4090525</t>
  </si>
  <si>
    <t>24.56</t>
  </si>
  <si>
    <t>16217091</t>
  </si>
  <si>
    <t>25.52</t>
  </si>
  <si>
    <t>25.48</t>
  </si>
  <si>
    <t>2599999</t>
  </si>
  <si>
    <t>3545015</t>
  </si>
  <si>
    <t>3637683</t>
  </si>
  <si>
    <t>2966743</t>
  </si>
  <si>
    <t>3493114</t>
  </si>
  <si>
    <t>2761383</t>
  </si>
  <si>
    <t>5441309</t>
  </si>
  <si>
    <t>2713188</t>
  </si>
  <si>
    <t>24.45</t>
  </si>
  <si>
    <t>3489811</t>
  </si>
  <si>
    <t>24.44</t>
  </si>
  <si>
    <t>2670543</t>
  </si>
  <si>
    <t>4227540</t>
  </si>
  <si>
    <t>2672853</t>
  </si>
  <si>
    <t>4266221</t>
  </si>
  <si>
    <t>EPINEPHRINE-TRITMS</t>
  </si>
  <si>
    <t>3067093</t>
  </si>
  <si>
    <t>2431443</t>
  </si>
  <si>
    <t>2734620</t>
  </si>
  <si>
    <t>2670187</t>
  </si>
  <si>
    <t>2350771</t>
  </si>
  <si>
    <t>8929300</t>
  </si>
  <si>
    <t>2903553</t>
  </si>
  <si>
    <t>24.35</t>
  </si>
  <si>
    <t>2618162</t>
  </si>
  <si>
    <t>2689192</t>
  </si>
  <si>
    <t>24.36</t>
  </si>
  <si>
    <t>3982897</t>
  </si>
  <si>
    <t>24.34</t>
  </si>
  <si>
    <t>2755634</t>
  </si>
  <si>
    <t>Bicyclo[2.2.1]heptan-2-ol, 1,7,7-trimethyl-, exo- (CAS) $$ Isoborneol $$ Isobornyl alcohol $$ exo-2-Hydroxy-1,7,7-trimethylnorbornane $$ ISO-BORNEOL $$ BORNEOL ISO $$ exo-1,7,7-Trimethylbicyclo(2.2.1)heptan-2-ol $$ exo-2-Bornanol $$ exo-2-Camphanol $$ DL-</t>
  </si>
  <si>
    <t>25.19</t>
  </si>
  <si>
    <t>3386834</t>
  </si>
  <si>
    <t>6354746</t>
  </si>
  <si>
    <t>4705362</t>
  </si>
  <si>
    <t>4703376</t>
  </si>
  <si>
    <t>28.44</t>
  </si>
  <si>
    <t>5334664</t>
  </si>
  <si>
    <t>38106034</t>
  </si>
  <si>
    <t>4903912</t>
  </si>
  <si>
    <t>1650617</t>
  </si>
  <si>
    <t>1353773</t>
  </si>
  <si>
    <t>108360051</t>
  </si>
  <si>
    <t>4472128</t>
  </si>
  <si>
    <t>24.25</t>
  </si>
  <si>
    <t>3197876</t>
  </si>
  <si>
    <t>4211753</t>
  </si>
  <si>
    <t>4771525</t>
  </si>
  <si>
    <t>4357598</t>
  </si>
  <si>
    <t>4461209</t>
  </si>
  <si>
    <t>4306701</t>
  </si>
  <si>
    <t>6687551</t>
  </si>
  <si>
    <t>6149384</t>
  </si>
  <si>
    <t>5696298</t>
  </si>
  <si>
    <t>4767318</t>
  </si>
  <si>
    <t>5938749</t>
  </si>
  <si>
    <t>6581435</t>
  </si>
  <si>
    <t>11605393</t>
  </si>
  <si>
    <t>24.19</t>
  </si>
  <si>
    <t>10944360</t>
  </si>
  <si>
    <t>12472202</t>
  </si>
  <si>
    <t>24.20</t>
  </si>
  <si>
    <t>2925107</t>
  </si>
  <si>
    <t>24.21</t>
  </si>
  <si>
    <t>12882312</t>
  </si>
  <si>
    <t>3334520</t>
  </si>
  <si>
    <t>12952733</t>
  </si>
  <si>
    <t>Benzoic acid (CAS) $$ Retardex $$ HA 1 $$ Tenn-Plas $$ Retarder BA $$ Benzoic aicd $$ Solvo powder $$ Salvo liquid $$ Dracylic acid $$ Carboxybenzene $$ Benzoate $$ Benzoesaeure GK $$ Benzoesaeure GV $$ Phenylformic acid $$ Benzeneformic acid $$ Phenylcar</t>
  </si>
  <si>
    <t>7020837</t>
  </si>
  <si>
    <t>8861334</t>
  </si>
  <si>
    <t>9578402</t>
  </si>
  <si>
    <t>8766321</t>
  </si>
  <si>
    <t>8910180</t>
  </si>
  <si>
    <t>7912750</t>
  </si>
  <si>
    <t>3125831</t>
  </si>
  <si>
    <t>3180043</t>
  </si>
  <si>
    <t>2672978</t>
  </si>
  <si>
    <t>2359686</t>
  </si>
  <si>
    <t>3230414</t>
  </si>
  <si>
    <t>2950960</t>
  </si>
  <si>
    <t>4147276</t>
  </si>
  <si>
    <t>24.06</t>
  </si>
  <si>
    <t>4092046</t>
  </si>
  <si>
    <t>4245974</t>
  </si>
  <si>
    <t>4757690</t>
  </si>
  <si>
    <t>3756466</t>
  </si>
  <si>
    <t>1,1,3-Trichloroacetone $$ 2-Propanone, 1,1,3-trichloro- (CAS) $$ .alpha.,.alpha.',.alpha.'-Trichloroacetone $$ 1,1,3-Trichloro-2-propanone</t>
  </si>
  <si>
    <t>3558070</t>
  </si>
  <si>
    <t>6018233</t>
  </si>
  <si>
    <t>6599236</t>
  </si>
  <si>
    <t>6520262</t>
  </si>
  <si>
    <t>6217527</t>
  </si>
  <si>
    <t>3421932</t>
  </si>
  <si>
    <t>19925472</t>
  </si>
  <si>
    <t>18206848</t>
  </si>
  <si>
    <t>16285338</t>
  </si>
  <si>
    <t>15091248</t>
  </si>
  <si>
    <t>16746666</t>
  </si>
  <si>
    <t>18976704</t>
  </si>
  <si>
    <t>16939756</t>
  </si>
  <si>
    <t>23.95</t>
  </si>
  <si>
    <t>17018517</t>
  </si>
  <si>
    <t>23.94</t>
  </si>
  <si>
    <t>17288192</t>
  </si>
  <si>
    <t>5369793</t>
  </si>
  <si>
    <t>19507418</t>
  </si>
  <si>
    <t>20870729</t>
  </si>
  <si>
    <t>Cyclofenchene $$ Tricyclo[2.2.1.0(2,6)]heptane, 1,3,3-trimethyl- (CAS) $$ Tricyclo[2.2.1.02,6]heptane, 1,3,3-trimethyl- $$ Cyclofeuchene</t>
  </si>
  <si>
    <t>1889353</t>
  </si>
  <si>
    <t>5560316</t>
  </si>
  <si>
    <t>27.81</t>
  </si>
  <si>
    <t>5336438</t>
  </si>
  <si>
    <t>4982191</t>
  </si>
  <si>
    <t>4162112</t>
  </si>
  <si>
    <t>1197217</t>
  </si>
  <si>
    <t>10434010</t>
  </si>
  <si>
    <t>9458041</t>
  </si>
  <si>
    <t>9128392</t>
  </si>
  <si>
    <t>8154537</t>
  </si>
  <si>
    <t>9513672</t>
  </si>
  <si>
    <t>9573355</t>
  </si>
  <si>
    <t>41626651</t>
  </si>
  <si>
    <t>23.83</t>
  </si>
  <si>
    <t>44751346</t>
  </si>
  <si>
    <t>23.82</t>
  </si>
  <si>
    <t>39437659</t>
  </si>
  <si>
    <t>12873474</t>
  </si>
  <si>
    <t>9294917</t>
  </si>
  <si>
    <t>59490623</t>
  </si>
  <si>
    <t>121639639</t>
  </si>
  <si>
    <t>23.81</t>
  </si>
  <si>
    <t>32480746</t>
  </si>
  <si>
    <t>24.26</t>
  </si>
  <si>
    <t>5250899</t>
  </si>
  <si>
    <t>11435234</t>
  </si>
  <si>
    <t>12520932</t>
  </si>
  <si>
    <t>10828484</t>
  </si>
  <si>
    <t>10982832</t>
  </si>
  <si>
    <t>5219313</t>
  </si>
  <si>
    <t>5330309</t>
  </si>
  <si>
    <t>4975157</t>
  </si>
  <si>
    <t>4950482</t>
  </si>
  <si>
    <t>5330156</t>
  </si>
  <si>
    <t>5820285</t>
  </si>
  <si>
    <t>3660559</t>
  </si>
  <si>
    <t>5146579</t>
  </si>
  <si>
    <t>18052662</t>
  </si>
  <si>
    <t>23.63</t>
  </si>
  <si>
    <t>15735117</t>
  </si>
  <si>
    <t>20178049</t>
  </si>
  <si>
    <t>5866016</t>
  </si>
  <si>
    <t>18658363</t>
  </si>
  <si>
    <t>23.62</t>
  </si>
  <si>
    <t>22993453</t>
  </si>
  <si>
    <t>1,3-Cyclohexadiene-1-carboxaldehyde, 2,6,6-trimethyl- (CAS) $$ Safranal</t>
  </si>
  <si>
    <t>24.18</t>
  </si>
  <si>
    <t>8402240</t>
  </si>
  <si>
    <t>17804044</t>
  </si>
  <si>
    <t>19400840</t>
  </si>
  <si>
    <t>19513451</t>
  </si>
  <si>
    <t>19308571</t>
  </si>
  <si>
    <t>6486384</t>
  </si>
  <si>
    <t>8507256</t>
  </si>
  <si>
    <t>7434151</t>
  </si>
  <si>
    <t>6798573</t>
  </si>
  <si>
    <t>6105820</t>
  </si>
  <si>
    <t>5766409</t>
  </si>
  <si>
    <t>7072291</t>
  </si>
  <si>
    <t>5237330</t>
  </si>
  <si>
    <t>6941727</t>
  </si>
  <si>
    <t>17248756</t>
  </si>
  <si>
    <t>23.39</t>
  </si>
  <si>
    <t>16224704</t>
  </si>
  <si>
    <t>17340964</t>
  </si>
  <si>
    <t>23.40</t>
  </si>
  <si>
    <t>5972340</t>
  </si>
  <si>
    <t>17348951</t>
  </si>
  <si>
    <t>23103588</t>
  </si>
  <si>
    <t>2-Methoxy-4-methylphenol $$ Phenol, 2-methoxy-4-methyl- $$ p-Cresol, 2-methoxy- $$ p-Creosol $$ p-Methylguaiacol $$ Creosol $$ Homoguaiacol $$ 2-Methoxy-p-cresol $$ 2-Methoxy-4-cresol $$ 3-Methoxy-4-hydroxytoluene $$ 4-Hydroxy-3-methoxytoluene $$ 4-Methyl</t>
  </si>
  <si>
    <t>6154794</t>
  </si>
  <si>
    <t>5585924</t>
  </si>
  <si>
    <t>14767963</t>
  </si>
  <si>
    <t>12190887</t>
  </si>
  <si>
    <t>11174523</t>
  </si>
  <si>
    <t>10741386</t>
  </si>
  <si>
    <t>12085322</t>
  </si>
  <si>
    <t>13963259</t>
  </si>
  <si>
    <t>4770167</t>
  </si>
  <si>
    <t>23.30</t>
  </si>
  <si>
    <t>4829957</t>
  </si>
  <si>
    <t>23.29</t>
  </si>
  <si>
    <t>4903381</t>
  </si>
  <si>
    <t>1476830</t>
  </si>
  <si>
    <t>5087183</t>
  </si>
  <si>
    <t>6388181</t>
  </si>
  <si>
    <t>.BETA. TERPINEOL</t>
  </si>
  <si>
    <t>18772734</t>
  </si>
  <si>
    <t>35160090</t>
  </si>
  <si>
    <t>38829770</t>
  </si>
  <si>
    <t>33592033</t>
  </si>
  <si>
    <t>39963667</t>
  </si>
  <si>
    <t>1484779</t>
  </si>
  <si>
    <t>68668066</t>
  </si>
  <si>
    <t>28472878</t>
  </si>
  <si>
    <t>8537839</t>
  </si>
  <si>
    <t>7289871</t>
  </si>
  <si>
    <t>7142442</t>
  </si>
  <si>
    <t>6671523</t>
  </si>
  <si>
    <t>14232223</t>
  </si>
  <si>
    <t>185944957</t>
  </si>
  <si>
    <t>6691317</t>
  </si>
  <si>
    <t>2820892</t>
  </si>
  <si>
    <t>23.10</t>
  </si>
  <si>
    <t>3612959</t>
  </si>
  <si>
    <t>23.11</t>
  </si>
  <si>
    <t>3766659</t>
  </si>
  <si>
    <t>4051538</t>
  </si>
  <si>
    <t>3904250</t>
  </si>
  <si>
    <t>26.92</t>
  </si>
  <si>
    <t>11227127</t>
  </si>
  <si>
    <t>10472524</t>
  </si>
  <si>
    <t>10038784</t>
  </si>
  <si>
    <t>9663525</t>
  </si>
  <si>
    <t>9741628</t>
  </si>
  <si>
    <t>11840575</t>
  </si>
  <si>
    <t>22838844</t>
  </si>
  <si>
    <t>22.95</t>
  </si>
  <si>
    <t>22203671</t>
  </si>
  <si>
    <t>24575934</t>
  </si>
  <si>
    <t>7805038</t>
  </si>
  <si>
    <t>24746483</t>
  </si>
  <si>
    <t>4276636</t>
  </si>
  <si>
    <t>22.97</t>
  </si>
  <si>
    <t>27549210</t>
  </si>
  <si>
    <t>22.96</t>
  </si>
  <si>
    <t>.GAMMA. BUTYROLACTONE $$ 1,2-BUTANOLIDE</t>
  </si>
  <si>
    <t>14491398</t>
  </si>
  <si>
    <t>13146833</t>
  </si>
  <si>
    <t>12879047</t>
  </si>
  <si>
    <t>11192283</t>
  </si>
  <si>
    <t>11284512</t>
  </si>
  <si>
    <t>12673762</t>
  </si>
  <si>
    <t>2061382</t>
  </si>
  <si>
    <t>12843421</t>
  </si>
  <si>
    <t>26822314</t>
  </si>
  <si>
    <t>22.84</t>
  </si>
  <si>
    <t>26934962</t>
  </si>
  <si>
    <t>27809208</t>
  </si>
  <si>
    <t>8536430</t>
  </si>
  <si>
    <t>26588103</t>
  </si>
  <si>
    <t>22.83</t>
  </si>
  <si>
    <t>34478548</t>
  </si>
  <si>
    <t>6581331</t>
  </si>
  <si>
    <t>26.72</t>
  </si>
  <si>
    <t>28535519</t>
  </si>
  <si>
    <t>24683344</t>
  </si>
  <si>
    <t>22952115</t>
  </si>
  <si>
    <t>21290716</t>
  </si>
  <si>
    <t>22718034</t>
  </si>
  <si>
    <t>27094468</t>
  </si>
  <si>
    <t>14268746</t>
  </si>
  <si>
    <t>22.75</t>
  </si>
  <si>
    <t>14329930</t>
  </si>
  <si>
    <t>22.74</t>
  </si>
  <si>
    <t>15624630</t>
  </si>
  <si>
    <t>4576352</t>
  </si>
  <si>
    <t>14000079</t>
  </si>
  <si>
    <t>18610386</t>
  </si>
  <si>
    <t>14146276</t>
  </si>
  <si>
    <t>9159453</t>
  </si>
  <si>
    <t>7432208</t>
  </si>
  <si>
    <t>7009707</t>
  </si>
  <si>
    <t>6996357</t>
  </si>
  <si>
    <t>13726990</t>
  </si>
  <si>
    <t>22.54</t>
  </si>
  <si>
    <t>12956795</t>
  </si>
  <si>
    <t>15099341</t>
  </si>
  <si>
    <t>4725155</t>
  </si>
  <si>
    <t>14473521</t>
  </si>
  <si>
    <t>22.53</t>
  </si>
  <si>
    <t>17756729</t>
  </si>
  <si>
    <t>(S)-(+)-5-sec-Butyl-2-pyrimidinol</t>
  </si>
  <si>
    <t>16969841</t>
  </si>
  <si>
    <t>26.58</t>
  </si>
  <si>
    <t>10042493</t>
  </si>
  <si>
    <t>9251584</t>
  </si>
  <si>
    <t>9188040</t>
  </si>
  <si>
    <t>9335505</t>
  </si>
  <si>
    <t>8421103</t>
  </si>
  <si>
    <t>9767413</t>
  </si>
  <si>
    <t>23014958</t>
  </si>
  <si>
    <t>22.45</t>
  </si>
  <si>
    <t>21750308</t>
  </si>
  <si>
    <t>23966549</t>
  </si>
  <si>
    <t>7715685</t>
  </si>
  <si>
    <t>23717728</t>
  </si>
  <si>
    <t>22.44</t>
  </si>
  <si>
    <t>32600137</t>
  </si>
  <si>
    <t>3-Cyclohexen-1-ol, 4-methyl-1-(1-methylethyl)- (CAS) $$ 4-Terpineol $$ Terpinene-4-ol $$ 1-Terpinen-4-ol $$ 4-Carvomenthenol $$ p-Menth-1-en-4-ol $$ TERPINEOL-4 $$ Terpinen-4-ol $$ 1-Methyl-4-isopropyl-1-cyclohexen-4-ol $$ 4-Terpinenol $$ Terpene-4-ol $$</t>
  </si>
  <si>
    <t>24620265</t>
  </si>
  <si>
    <t>56126235</t>
  </si>
  <si>
    <t>73015177</t>
  </si>
  <si>
    <t>58569480</t>
  </si>
  <si>
    <t>47603052</t>
  </si>
  <si>
    <t>27620421</t>
  </si>
  <si>
    <t>17730012</t>
  </si>
  <si>
    <t>15238863</t>
  </si>
  <si>
    <t>18320016</t>
  </si>
  <si>
    <t>15692879</t>
  </si>
  <si>
    <t>16799309</t>
  </si>
  <si>
    <t>19175848</t>
  </si>
  <si>
    <t>5416963</t>
  </si>
  <si>
    <t>22.32</t>
  </si>
  <si>
    <t>5429278</t>
  </si>
  <si>
    <t>5850521</t>
  </si>
  <si>
    <t>22.33</t>
  </si>
  <si>
    <t>1727916</t>
  </si>
  <si>
    <t>6471046</t>
  </si>
  <si>
    <t>22.31</t>
  </si>
  <si>
    <t>7348785</t>
  </si>
  <si>
    <t>22.98</t>
  </si>
  <si>
    <t>7658011</t>
  </si>
  <si>
    <t>13273743</t>
  </si>
  <si>
    <t>7792009</t>
  </si>
  <si>
    <t>19466131</t>
  </si>
  <si>
    <t>27.38</t>
  </si>
  <si>
    <t>11654111</t>
  </si>
  <si>
    <t>4392379</t>
  </si>
  <si>
    <t>22.07</t>
  </si>
  <si>
    <t>4899653</t>
  </si>
  <si>
    <t>22.06</t>
  </si>
  <si>
    <t>3752039</t>
  </si>
  <si>
    <t>5258745</t>
  </si>
  <si>
    <t>5725892</t>
  </si>
  <si>
    <t>22.08</t>
  </si>
  <si>
    <t>ISOPHORONE $$ 2-CYCLOHEXENE-1-ONE, 3,5,5-TRIMETHYL</t>
  </si>
  <si>
    <t>22.92</t>
  </si>
  <si>
    <t>22.93</t>
  </si>
  <si>
    <t>2272525</t>
  </si>
  <si>
    <t>26.28</t>
  </si>
  <si>
    <t>12928768</t>
  </si>
  <si>
    <t>20269555</t>
  </si>
  <si>
    <t>22304425</t>
  </si>
  <si>
    <t>13337731</t>
  </si>
  <si>
    <t>36609587</t>
  </si>
  <si>
    <t>34725483</t>
  </si>
  <si>
    <t>30702739</t>
  </si>
  <si>
    <t>30797741</t>
  </si>
  <si>
    <t>2321954</t>
  </si>
  <si>
    <t>27.24</t>
  </si>
  <si>
    <t>33490473</t>
  </si>
  <si>
    <t>24850924</t>
  </si>
  <si>
    <t>36129622</t>
  </si>
  <si>
    <t>8612465</t>
  </si>
  <si>
    <t>21.89</t>
  </si>
  <si>
    <t>7893733</t>
  </si>
  <si>
    <t>21.88</t>
  </si>
  <si>
    <t>7656046</t>
  </si>
  <si>
    <t>9191392</t>
  </si>
  <si>
    <t>3946652</t>
  </si>
  <si>
    <t>14966447</t>
  </si>
  <si>
    <t>(+,-)-O-METHYLSALUTARIDINE</t>
  </si>
  <si>
    <t>5183498</t>
  </si>
  <si>
    <t>17152815</t>
  </si>
  <si>
    <t>52752262</t>
  </si>
  <si>
    <t>48299833</t>
  </si>
  <si>
    <t>46131271</t>
  </si>
  <si>
    <t>51196688</t>
  </si>
  <si>
    <t>5094386</t>
  </si>
  <si>
    <t>73335086</t>
  </si>
  <si>
    <t>376694389</t>
  </si>
  <si>
    <t>27.03</t>
  </si>
  <si>
    <t>47590336</t>
  </si>
  <si>
    <t>13796889</t>
  </si>
  <si>
    <t>21.71</t>
  </si>
  <si>
    <t>14765670</t>
  </si>
  <si>
    <t>21.70</t>
  </si>
  <si>
    <t>13976387</t>
  </si>
  <si>
    <t>5295039</t>
  </si>
  <si>
    <t>14971412</t>
  </si>
  <si>
    <t>4629225</t>
  </si>
  <si>
    <t>21.68</t>
  </si>
  <si>
    <t>24044375</t>
  </si>
  <si>
    <t>Acetic acid, [bis[(trimethylsilyl)oxy]phosphinyl]-, trimethylsilyl ester (CAS) $$ PHOSPHONOACETIC ACID-TRITMS ESTER $$ TRISTRIMETHYLSILYL PHOSPHONOACETATE</t>
  </si>
  <si>
    <t>10089915</t>
  </si>
  <si>
    <t>22385935</t>
  </si>
  <si>
    <t>8214197</t>
  </si>
  <si>
    <t>13250600</t>
  </si>
  <si>
    <t>7922606</t>
  </si>
  <si>
    <t>10716674</t>
  </si>
  <si>
    <t>11758637</t>
  </si>
  <si>
    <t>7583910</t>
  </si>
  <si>
    <t>6873603</t>
  </si>
  <si>
    <t>21.62</t>
  </si>
  <si>
    <t>6301152</t>
  </si>
  <si>
    <t>6264049</t>
  </si>
  <si>
    <t>3800475</t>
  </si>
  <si>
    <t>6285183</t>
  </si>
  <si>
    <t>6056597</t>
  </si>
  <si>
    <t>21.63</t>
  </si>
  <si>
    <t>Furancarboxylic acid, methyl ester (CAS) $$ Methyl furoate $$ Furoic acid, methyl ester $$ 2-Furancarboxylic acid, methyl ester (CAS) $$ Methyl 2-furoate $$ Methyl pyromucate $$ Methyl 2-furancarboxylate $$ 2-Furoic acid methyl ester $$ 2-Furoic acid, met</t>
  </si>
  <si>
    <t>22.55</t>
  </si>
  <si>
    <t>17966326</t>
  </si>
  <si>
    <t>20650679</t>
  </si>
  <si>
    <t>935374</t>
  </si>
  <si>
    <t>19849716</t>
  </si>
  <si>
    <t>19976122</t>
  </si>
  <si>
    <t>20065807</t>
  </si>
  <si>
    <t>26.84</t>
  </si>
  <si>
    <t>18102603</t>
  </si>
  <si>
    <t>15703923</t>
  </si>
  <si>
    <t>17047774</t>
  </si>
  <si>
    <t>21.44</t>
  </si>
  <si>
    <t>18193873</t>
  </si>
  <si>
    <t>18076765</t>
  </si>
  <si>
    <t>7769242</t>
  </si>
  <si>
    <t>19687361</t>
  </si>
  <si>
    <t>1860297</t>
  </si>
  <si>
    <t>21.46</t>
  </si>
  <si>
    <t>21444610</t>
  </si>
  <si>
    <t>5 METHYL FURFURAL</t>
  </si>
  <si>
    <t>33628579</t>
  </si>
  <si>
    <t>5326227</t>
  </si>
  <si>
    <t>28273497</t>
  </si>
  <si>
    <t>21.19</t>
  </si>
  <si>
    <t>27563576</t>
  </si>
  <si>
    <t>32470642</t>
  </si>
  <si>
    <t>11522397</t>
  </si>
  <si>
    <t>28308917</t>
  </si>
  <si>
    <t>3050133</t>
  </si>
  <si>
    <t>21.21</t>
  </si>
  <si>
    <t>34290723</t>
  </si>
  <si>
    <t>1-OCTANOL</t>
  </si>
  <si>
    <t>689592</t>
  </si>
  <si>
    <t>25.87</t>
  </si>
  <si>
    <t>6722498</t>
  </si>
  <si>
    <t>3178571</t>
  </si>
  <si>
    <t>11906935</t>
  </si>
  <si>
    <t>20.96</t>
  </si>
  <si>
    <t>9548084</t>
  </si>
  <si>
    <t>14131997</t>
  </si>
  <si>
    <t>20.97</t>
  </si>
  <si>
    <t>7276195</t>
  </si>
  <si>
    <t>8253156</t>
  </si>
  <si>
    <t>12581111</t>
  </si>
  <si>
    <t>Hydrazine, 1,2-dimethyl-, dihydrochloride (CAS) $$ Dimethylhydrazinium dichloride $$ Dimethylhydrazine dihydrochloride $$ sym-Dimethylhydrazinedihydrochloride $$ 1,2-Dimethylhydrazine dihydrochloride $$ N,N'-Dimethylhydrazine dihydrochloride</t>
  </si>
  <si>
    <t>22.27</t>
  </si>
  <si>
    <t>940368</t>
  </si>
  <si>
    <t>25.79</t>
  </si>
  <si>
    <t>13888684</t>
  </si>
  <si>
    <t>26.65</t>
  </si>
  <si>
    <t>5398761</t>
  </si>
  <si>
    <t>15471372</t>
  </si>
  <si>
    <t>13165878</t>
  </si>
  <si>
    <t>81496805</t>
  </si>
  <si>
    <t>20.85</t>
  </si>
  <si>
    <t>77729960</t>
  </si>
  <si>
    <t>20.84</t>
  </si>
  <si>
    <t>86650040</t>
  </si>
  <si>
    <t>31980302</t>
  </si>
  <si>
    <t>82615593</t>
  </si>
  <si>
    <t>1247825</t>
  </si>
  <si>
    <t>106640743</t>
  </si>
  <si>
    <t>Linalool $$ 1,6-Octadien-3-ol, 3,7-dimethyl- (CAS) $$ Linalol $$ .beta.-Linalool $$ Linalyl alcohol $$ 2,6-Dimethyl-2,7-octadien-6-ol $$ allo-Ocimenol $$ p-Linalool $$ LINOLOOL (D) $$ 2,6-Dimethyl-2,7-octadiene-6-ol $$ 2,6-Dimethylocta-2,7-dien-6-ol $$ 3,</t>
  </si>
  <si>
    <t>1675910</t>
  </si>
  <si>
    <t>6194359</t>
  </si>
  <si>
    <t>10512354</t>
  </si>
  <si>
    <t>4856241</t>
  </si>
  <si>
    <t>6660914</t>
  </si>
  <si>
    <t>20.68</t>
  </si>
  <si>
    <t>5543580</t>
  </si>
  <si>
    <t>7034681</t>
  </si>
  <si>
    <t>6361706</t>
  </si>
  <si>
    <t>7191560</t>
  </si>
  <si>
    <t>20.69</t>
  </si>
  <si>
    <t>Acetic acid (CAS) $$ Ethylic acid $$ Vinegar acid $$ Ethanoic acid $$ Glacial acetic acid $$ Methanecarboxylic acid $$ CH3COOH $$ component of Aci-Jel $$ Acetasol $$ Acide acetique $$ Acido acetico $$ Azijnzuur $$ Essigsaeure $$ Octowy kwas $$ Acetic acid</t>
  </si>
  <si>
    <t>912505</t>
  </si>
  <si>
    <t>1143618</t>
  </si>
  <si>
    <t>213073695</t>
  </si>
  <si>
    <t>191178656</t>
  </si>
  <si>
    <t>154255155</t>
  </si>
  <si>
    <t>146530001</t>
  </si>
  <si>
    <t>9750957</t>
  </si>
  <si>
    <t>177865880</t>
  </si>
  <si>
    <t>9905533</t>
  </si>
  <si>
    <t>215122409</t>
  </si>
  <si>
    <t>9005755</t>
  </si>
  <si>
    <t>20.48</t>
  </si>
  <si>
    <t>8966518</t>
  </si>
  <si>
    <t>9639221</t>
  </si>
  <si>
    <t>9566999</t>
  </si>
  <si>
    <t>20.47</t>
  </si>
  <si>
    <t>2149695</t>
  </si>
  <si>
    <t>11421739</t>
  </si>
  <si>
    <t>4-Trimethylsilyl-9,9-dimethyl-9-silafluorene</t>
  </si>
  <si>
    <t>21.69</t>
  </si>
  <si>
    <t>1173034</t>
  </si>
  <si>
    <t>6689111</t>
  </si>
  <si>
    <t>5952982</t>
  </si>
  <si>
    <t>5764978</t>
  </si>
  <si>
    <t>5940320</t>
  </si>
  <si>
    <t>5909055</t>
  </si>
  <si>
    <t>3566994</t>
  </si>
  <si>
    <t>6152287</t>
  </si>
  <si>
    <t>78048752</t>
  </si>
  <si>
    <t>20.30</t>
  </si>
  <si>
    <t>61515837</t>
  </si>
  <si>
    <t>113184263</t>
  </si>
  <si>
    <t>34832121</t>
  </si>
  <si>
    <t>20.31</t>
  </si>
  <si>
    <t>74569319</t>
  </si>
  <si>
    <t>10294904</t>
  </si>
  <si>
    <t>133859231</t>
  </si>
  <si>
    <t>7H-Dibenzo[c,g]carbazole (CAS) $$ 3,4,5,6-Dibenzocarbazole $$ 7-Aza-7H-dibenzo[c,g]fluorene $$ dibenzo[c,g]carbazole $$ 3,4:5,6-Dibenzocarbazole $$ 3,4,5,6-Dibenzcarbazol $$ 3,4,5,6-Dibenzcarbazole $$ 7H-Db(c,g)c $$ 3,4,5,6-Dinaphthacarbazole</t>
  </si>
  <si>
    <t>2925946</t>
  </si>
  <si>
    <t>6639610</t>
  </si>
  <si>
    <t>78564090</t>
  </si>
  <si>
    <t>20.22</t>
  </si>
  <si>
    <t>56289960</t>
  </si>
  <si>
    <t>129046256</t>
  </si>
  <si>
    <t>29140889</t>
  </si>
  <si>
    <t>20.23</t>
  </si>
  <si>
    <t>72025539</t>
  </si>
  <si>
    <t>20.21</t>
  </si>
  <si>
    <t>2102741</t>
  </si>
  <si>
    <t>89427509</t>
  </si>
  <si>
    <t>4a.beta.,8-dimethyl-3,4,4a,5-tetrahydronaphthalene-1(2H),7(6H)-dione $$ 1,7-Naphthalenedione, 2,3,4,4a,5,6-hexahydro-4a,8-dimethyl-, (.+-.)-</t>
  </si>
  <si>
    <t>21.45</t>
  </si>
  <si>
    <t>29258248</t>
  </si>
  <si>
    <t>25892186</t>
  </si>
  <si>
    <t>26820545</t>
  </si>
  <si>
    <t>24555509</t>
  </si>
  <si>
    <t>24719845</t>
  </si>
  <si>
    <t>25077614</t>
  </si>
  <si>
    <t>4553163</t>
  </si>
  <si>
    <t>4458899</t>
  </si>
  <si>
    <t>2998757</t>
  </si>
  <si>
    <t>3153937</t>
  </si>
  <si>
    <t>3807342</t>
  </si>
  <si>
    <t>4419258</t>
  </si>
  <si>
    <t>17943276</t>
  </si>
  <si>
    <t>20.11</t>
  </si>
  <si>
    <t>15724227</t>
  </si>
  <si>
    <t>21793683</t>
  </si>
  <si>
    <t>4649046</t>
  </si>
  <si>
    <t>20.12</t>
  </si>
  <si>
    <t>21558069</t>
  </si>
  <si>
    <t>22179366</t>
  </si>
  <si>
    <t>1,4,4-Trimethyl-cis-bicyclo[3.2.0]hept-2-ene</t>
  </si>
  <si>
    <t>21.20</t>
  </si>
  <si>
    <t>411713044</t>
  </si>
  <si>
    <t>413409087</t>
  </si>
  <si>
    <t>419225456</t>
  </si>
  <si>
    <t>401467161</t>
  </si>
  <si>
    <t>383512836</t>
  </si>
  <si>
    <t>12429010</t>
  </si>
  <si>
    <t>17067309</t>
  </si>
  <si>
    <t>448972913</t>
  </si>
  <si>
    <t>6911537</t>
  </si>
  <si>
    <t>6225392</t>
  </si>
  <si>
    <t>5954775</t>
  </si>
  <si>
    <t>6023462</t>
  </si>
  <si>
    <t>4988859</t>
  </si>
  <si>
    <t>6998565</t>
  </si>
  <si>
    <t>50204620</t>
  </si>
  <si>
    <t>19.93</t>
  </si>
  <si>
    <t>50587250</t>
  </si>
  <si>
    <t>19.92</t>
  </si>
  <si>
    <t>48468969</t>
  </si>
  <si>
    <t>11875303</t>
  </si>
  <si>
    <t>45790661</t>
  </si>
  <si>
    <t>5656947</t>
  </si>
  <si>
    <t>19.95</t>
  </si>
  <si>
    <t>55753938</t>
  </si>
  <si>
    <t>Benzaldehyde (CAS) $$ Phenylmethanal $$ Benzenecarbonal $$ Benzaldehyde FFC $$ Benzoic aldehyde $$ Artificial Almond Oil $$ Benzenecarboxaldehyde $$ Almond artificial essential oil $$ Phenylmethanal benzenecarboxaldehyde $$ Benzadehyde $$ NCI-C56133 $$ Oi</t>
  </si>
  <si>
    <t>100315655</t>
  </si>
  <si>
    <t>103074557</t>
  </si>
  <si>
    <t>107223815</t>
  </si>
  <si>
    <t>93571324</t>
  </si>
  <si>
    <t>91857819</t>
  </si>
  <si>
    <t>2437985</t>
  </si>
  <si>
    <t>113621962</t>
  </si>
  <si>
    <t>5329591</t>
  </si>
  <si>
    <t>4987413</t>
  </si>
  <si>
    <t>20219894</t>
  </si>
  <si>
    <t>19.83</t>
  </si>
  <si>
    <t>17883915</t>
  </si>
  <si>
    <t>20917873</t>
  </si>
  <si>
    <t>4680430</t>
  </si>
  <si>
    <t>20199212</t>
  </si>
  <si>
    <t>19.82</t>
  </si>
  <si>
    <t>24826317</t>
  </si>
  <si>
    <t>3024418</t>
  </si>
  <si>
    <t>2074268</t>
  </si>
  <si>
    <t>2989381</t>
  </si>
  <si>
    <t>6930583</t>
  </si>
  <si>
    <t>50158729</t>
  </si>
  <si>
    <t>42003739</t>
  </si>
  <si>
    <t>39065654</t>
  </si>
  <si>
    <t>37920675</t>
  </si>
  <si>
    <t>35546195</t>
  </si>
  <si>
    <t>44563024</t>
  </si>
  <si>
    <t>32754525</t>
  </si>
  <si>
    <t>19.72</t>
  </si>
  <si>
    <t>33769118</t>
  </si>
  <si>
    <t>19.71</t>
  </si>
  <si>
    <t>33759855</t>
  </si>
  <si>
    <t>5892450</t>
  </si>
  <si>
    <t>19.73</t>
  </si>
  <si>
    <t>36240686</t>
  </si>
  <si>
    <t>10806030</t>
  </si>
  <si>
    <t>19.70</t>
  </si>
  <si>
    <t>38308613</t>
  </si>
  <si>
    <t>Trisiloxane, 1,1,3,3,5,5-hexamethyl- (CAS) $$ 1,1,3,3,5,5-HEXAMETHYL-TRISILOXANE $$ bis(dimethylsilyloxy)dimethylsilane $$ 1.1.3,3,5,5-hexamethyltrisiloxane $$ 1,1,3,3,5,5-Hexamethyltrisiloxane $$ Hexamethyltrisiloxane</t>
  </si>
  <si>
    <t>7796552</t>
  </si>
  <si>
    <t>7655275</t>
  </si>
  <si>
    <t>8426604</t>
  </si>
  <si>
    <t>6700900</t>
  </si>
  <si>
    <t>7764411</t>
  </si>
  <si>
    <t>2646732</t>
  </si>
  <si>
    <t>8091733</t>
  </si>
  <si>
    <t>669809233</t>
  </si>
  <si>
    <t>624580447</t>
  </si>
  <si>
    <t>556546800</t>
  </si>
  <si>
    <t>545044409</t>
  </si>
  <si>
    <t>14831848</t>
  </si>
  <si>
    <t>583732459</t>
  </si>
  <si>
    <t>67508777</t>
  </si>
  <si>
    <t>635918114</t>
  </si>
  <si>
    <t>908067</t>
  </si>
  <si>
    <t>19.57</t>
  </si>
  <si>
    <t>20.49</t>
  </si>
  <si>
    <t>2506337</t>
  </si>
  <si>
    <t>2111776</t>
  </si>
  <si>
    <t>3077491</t>
  </si>
  <si>
    <t>1980300</t>
  </si>
  <si>
    <t>2573917</t>
  </si>
  <si>
    <t>2659935</t>
  </si>
  <si>
    <t>3122617</t>
  </si>
  <si>
    <t>142987379</t>
  </si>
  <si>
    <t>133269780</t>
  </si>
  <si>
    <t>119472352</t>
  </si>
  <si>
    <t>119311543</t>
  </si>
  <si>
    <t>128722284</t>
  </si>
  <si>
    <t>8396996</t>
  </si>
  <si>
    <t>136052784</t>
  </si>
  <si>
    <t>20931155</t>
  </si>
  <si>
    <t>19.56</t>
  </si>
  <si>
    <t>20374383</t>
  </si>
  <si>
    <t>19.55</t>
  </si>
  <si>
    <t>21462605</t>
  </si>
  <si>
    <t>928680</t>
  </si>
  <si>
    <t>22558559</t>
  </si>
  <si>
    <t>3443128</t>
  </si>
  <si>
    <t>23959144</t>
  </si>
  <si>
    <t>Hydrazine, 1,2-dimethyl- (CAS) $$ sym-Dimethylhydrazine $$ DMH $$ SDMH $$ Hydrazomethane $$ 1,2-Dimethylhydrazine $$ N,N'-Dimethylhydrazine $$ s-Dimethylhydrazine $$ (CH3NH)2 $$ 1,2-Dimethylhydrazin $$ Dimethylhydrazine, symmetrical $$ Rcra waste number U</t>
  </si>
  <si>
    <t>20.32</t>
  </si>
  <si>
    <t>5500887</t>
  </si>
  <si>
    <t>24841306</t>
  </si>
  <si>
    <t>25378168</t>
  </si>
  <si>
    <t>23556344</t>
  </si>
  <si>
    <t>23193641</t>
  </si>
  <si>
    <t>22259964</t>
  </si>
  <si>
    <t>12341711</t>
  </si>
  <si>
    <t>26861283</t>
  </si>
  <si>
    <t>26941612</t>
  </si>
  <si>
    <t>19.40</t>
  </si>
  <si>
    <t>27621407</t>
  </si>
  <si>
    <t>27475985</t>
  </si>
  <si>
    <t>5441982</t>
  </si>
  <si>
    <t>28507653</t>
  </si>
  <si>
    <t>31091502</t>
  </si>
  <si>
    <t>6673917</t>
  </si>
  <si>
    <t>6473283</t>
  </si>
  <si>
    <t>7181026</t>
  </si>
  <si>
    <t>6040385</t>
  </si>
  <si>
    <t>7204408</t>
  </si>
  <si>
    <t>7853513</t>
  </si>
  <si>
    <t>3208330</t>
  </si>
  <si>
    <t>3494613</t>
  </si>
  <si>
    <t>6033938</t>
  </si>
  <si>
    <t>8181935</t>
  </si>
  <si>
    <t>7886327</t>
  </si>
  <si>
    <t>19.33</t>
  </si>
  <si>
    <t>7089449</t>
  </si>
  <si>
    <t>8748366</t>
  </si>
  <si>
    <t>9308815</t>
  </si>
  <si>
    <t>1201805</t>
  </si>
  <si>
    <t>19.32</t>
  </si>
  <si>
    <t>10750837</t>
  </si>
  <si>
    <t>2223117</t>
  </si>
  <si>
    <t>4946790</t>
  </si>
  <si>
    <t>4777612</t>
  </si>
  <si>
    <t>4693781</t>
  </si>
  <si>
    <t>5014638</t>
  </si>
  <si>
    <t>4786021</t>
  </si>
  <si>
    <t>19.26</t>
  </si>
  <si>
    <t>3725566</t>
  </si>
  <si>
    <t>19.25</t>
  </si>
  <si>
    <t>6073621</t>
  </si>
  <si>
    <t>19.94</t>
  </si>
  <si>
    <t>3575595</t>
  </si>
  <si>
    <t>3179350</t>
  </si>
  <si>
    <t>4442265</t>
  </si>
  <si>
    <t>2966756</t>
  </si>
  <si>
    <t>3886286</t>
  </si>
  <si>
    <t>4498890</t>
  </si>
  <si>
    <t>10361008</t>
  </si>
  <si>
    <t>4720509</t>
  </si>
  <si>
    <t>19.23</t>
  </si>
  <si>
    <t>19.84</t>
  </si>
  <si>
    <t>13165172</t>
  </si>
  <si>
    <t>13264381</t>
  </si>
  <si>
    <t>13487097</t>
  </si>
  <si>
    <t>12831819</t>
  </si>
  <si>
    <t>12843553</t>
  </si>
  <si>
    <t>15422765</t>
  </si>
  <si>
    <t>29560523</t>
  </si>
  <si>
    <t>25422114</t>
  </si>
  <si>
    <t>24556797</t>
  </si>
  <si>
    <t>22904708</t>
  </si>
  <si>
    <t>23954874</t>
  </si>
  <si>
    <t>7916614</t>
  </si>
  <si>
    <t>28385802</t>
  </si>
  <si>
    <t>6339712</t>
  </si>
  <si>
    <t>19.17</t>
  </si>
  <si>
    <t>36577022</t>
  </si>
  <si>
    <t>41416284</t>
  </si>
  <si>
    <t>37640913</t>
  </si>
  <si>
    <t>39113020</t>
  </si>
  <si>
    <t>44196297</t>
  </si>
  <si>
    <t>19989796</t>
  </si>
  <si>
    <t>119598091</t>
  </si>
  <si>
    <t>50697949</t>
  </si>
  <si>
    <t>26102463</t>
  </si>
  <si>
    <t>23280275</t>
  </si>
  <si>
    <t>22648106</t>
  </si>
  <si>
    <t>22355506</t>
  </si>
  <si>
    <t>25912390</t>
  </si>
  <si>
    <t>25143367</t>
  </si>
  <si>
    <t>12816928</t>
  </si>
  <si>
    <t>19.13</t>
  </si>
  <si>
    <t>7455485</t>
  </si>
  <si>
    <t>17448046</t>
  </si>
  <si>
    <t>1537690</t>
  </si>
  <si>
    <t>18208798</t>
  </si>
  <si>
    <t>5561616</t>
  </si>
  <si>
    <t>1393005</t>
  </si>
  <si>
    <t>23.69</t>
  </si>
  <si>
    <t>49023557</t>
  </si>
  <si>
    <t>50691585</t>
  </si>
  <si>
    <t>60977315</t>
  </si>
  <si>
    <t>60667274</t>
  </si>
  <si>
    <t>24223339</t>
  </si>
  <si>
    <t>95238019</t>
  </si>
  <si>
    <t>213717522</t>
  </si>
  <si>
    <t>57319151</t>
  </si>
  <si>
    <t>5120938</t>
  </si>
  <si>
    <t>18.98</t>
  </si>
  <si>
    <t>6206211</t>
  </si>
  <si>
    <t>18.97</t>
  </si>
  <si>
    <t>7445608</t>
  </si>
  <si>
    <t>18.99</t>
  </si>
  <si>
    <t>6119139</t>
  </si>
  <si>
    <t>6799338</t>
  </si>
  <si>
    <t>2-Naphthalenamine, 5,6,7,8-tetrahydro- (CAS) $$ 6-Aminotetralin $$ 2-Naphthylamine, 5,6,7,8-tetrahydro- $$ 1,2,3,4-Tetrahydro-6-naphthylamine $$ 2-Amino-5,6,7,8-tetrahydronaphthalene</t>
  </si>
  <si>
    <t>10492899</t>
  </si>
  <si>
    <t>10095000</t>
  </si>
  <si>
    <t>11193487</t>
  </si>
  <si>
    <t>7454976</t>
  </si>
  <si>
    <t>10041004</t>
  </si>
  <si>
    <t>11026560</t>
  </si>
  <si>
    <t>54314855</t>
  </si>
  <si>
    <t>47504593</t>
  </si>
  <si>
    <t>43260218</t>
  </si>
  <si>
    <t>43267011</t>
  </si>
  <si>
    <t>41963732</t>
  </si>
  <si>
    <t>52816607</t>
  </si>
  <si>
    <t>1273008</t>
  </si>
  <si>
    <t>18.90</t>
  </si>
  <si>
    <t>1707782</t>
  </si>
  <si>
    <t>19.41</t>
  </si>
  <si>
    <t>19.34</t>
  </si>
  <si>
    <t>13988851</t>
  </si>
  <si>
    <t>13657126</t>
  </si>
  <si>
    <t>15130207</t>
  </si>
  <si>
    <t>13269364</t>
  </si>
  <si>
    <t>12898955</t>
  </si>
  <si>
    <t>15178034</t>
  </si>
  <si>
    <t>26149082</t>
  </si>
  <si>
    <t>24020705</t>
  </si>
  <si>
    <t>21225037</t>
  </si>
  <si>
    <t>21368598</t>
  </si>
  <si>
    <t>22265414</t>
  </si>
  <si>
    <t>24887902</t>
  </si>
  <si>
    <t>4562353</t>
  </si>
  <si>
    <t>18.65</t>
  </si>
  <si>
    <t>3791029</t>
  </si>
  <si>
    <t>5055056</t>
  </si>
  <si>
    <t>1996445</t>
  </si>
  <si>
    <t>4434181</t>
  </si>
  <si>
    <t>18.64</t>
  </si>
  <si>
    <t>5253260</t>
  </si>
  <si>
    <t>Cyclohexane, 1,2-propadienyl- (CAS) $$ 1-CYCLOHEXYLPROPADIENE $$ UNSYM-HEXAMETHYLENEALLENE $$ Cyclohexane, propadienyl- $$ 1-Cyclohexyl-1,2-propadiene $$ Cyclohexylallene</t>
  </si>
  <si>
    <t>3355162</t>
  </si>
  <si>
    <t>3298745</t>
  </si>
  <si>
    <t>3882014</t>
  </si>
  <si>
    <t>3113864</t>
  </si>
  <si>
    <t>3242320</t>
  </si>
  <si>
    <t>4162675</t>
  </si>
  <si>
    <t>6822646</t>
  </si>
  <si>
    <t>6144219</t>
  </si>
  <si>
    <t>5483137</t>
  </si>
  <si>
    <t>5520408</t>
  </si>
  <si>
    <t>5429736</t>
  </si>
  <si>
    <t>6456385</t>
  </si>
  <si>
    <t>71323545</t>
  </si>
  <si>
    <t>18.51</t>
  </si>
  <si>
    <t>72886342</t>
  </si>
  <si>
    <t>18.50</t>
  </si>
  <si>
    <t>76003617</t>
  </si>
  <si>
    <t>26777005</t>
  </si>
  <si>
    <t>79197210</t>
  </si>
  <si>
    <t>96853746</t>
  </si>
  <si>
    <t>TRANS-LINALOOL OXIDE</t>
  </si>
  <si>
    <t>16609527</t>
  </si>
  <si>
    <t>17108730</t>
  </si>
  <si>
    <t>18176031</t>
  </si>
  <si>
    <t>16166962</t>
  </si>
  <si>
    <t>16891688</t>
  </si>
  <si>
    <t>2427523</t>
  </si>
  <si>
    <t>19448812</t>
  </si>
  <si>
    <t>7106744</t>
  </si>
  <si>
    <t>6846808</t>
  </si>
  <si>
    <t>5977467</t>
  </si>
  <si>
    <t>5959013</t>
  </si>
  <si>
    <t>5521437</t>
  </si>
  <si>
    <t>6350571</t>
  </si>
  <si>
    <t>433080862</t>
  </si>
  <si>
    <t>18.12</t>
  </si>
  <si>
    <t>433460944</t>
  </si>
  <si>
    <t>440388404</t>
  </si>
  <si>
    <t>148414093</t>
  </si>
  <si>
    <t>466369014</t>
  </si>
  <si>
    <t>18.11</t>
  </si>
  <si>
    <t>31368856</t>
  </si>
  <si>
    <t>18.14</t>
  </si>
  <si>
    <t>565244366</t>
  </si>
  <si>
    <t>19.28</t>
  </si>
  <si>
    <t>26108816</t>
  </si>
  <si>
    <t>27388451</t>
  </si>
  <si>
    <t>26950785</t>
  </si>
  <si>
    <t>24771827</t>
  </si>
  <si>
    <t>23535279</t>
  </si>
  <si>
    <t>1237479</t>
  </si>
  <si>
    <t>22.88</t>
  </si>
  <si>
    <t>28091247</t>
  </si>
  <si>
    <t>42754170</t>
  </si>
  <si>
    <t>38921849</t>
  </si>
  <si>
    <t>35224141</t>
  </si>
  <si>
    <t>34624857</t>
  </si>
  <si>
    <t>35253611</t>
  </si>
  <si>
    <t>5417719</t>
  </si>
  <si>
    <t>42756397</t>
  </si>
  <si>
    <t>10212520</t>
  </si>
  <si>
    <t>17.89</t>
  </si>
  <si>
    <t>9717067</t>
  </si>
  <si>
    <t>10593753</t>
  </si>
  <si>
    <t>4658774</t>
  </si>
  <si>
    <t>10227736</t>
  </si>
  <si>
    <t>11988529</t>
  </si>
  <si>
    <t>19.21</t>
  </si>
  <si>
    <t>11877200</t>
  </si>
  <si>
    <t>11849460</t>
  </si>
  <si>
    <t>13307205</t>
  </si>
  <si>
    <t>11661035</t>
  </si>
  <si>
    <t>11426829</t>
  </si>
  <si>
    <t>13368189</t>
  </si>
  <si>
    <t>26951058</t>
  </si>
  <si>
    <t>21270743</t>
  </si>
  <si>
    <t>19019699</t>
  </si>
  <si>
    <t>17269943</t>
  </si>
  <si>
    <t>16320296</t>
  </si>
  <si>
    <t>6195954</t>
  </si>
  <si>
    <t>22.86</t>
  </si>
  <si>
    <t>23068736</t>
  </si>
  <si>
    <t>192635639</t>
  </si>
  <si>
    <t>17.63</t>
  </si>
  <si>
    <t>196023063</t>
  </si>
  <si>
    <t>200775692</t>
  </si>
  <si>
    <t>74277413</t>
  </si>
  <si>
    <t>213622475</t>
  </si>
  <si>
    <t>17.62</t>
  </si>
  <si>
    <t>259607368</t>
  </si>
  <si>
    <t>19.14</t>
  </si>
  <si>
    <t>7864787</t>
  </si>
  <si>
    <t>7881534</t>
  </si>
  <si>
    <t>9457207</t>
  </si>
  <si>
    <t>8142463</t>
  </si>
  <si>
    <t>8082684</t>
  </si>
  <si>
    <t>10073585</t>
  </si>
  <si>
    <t>27917412</t>
  </si>
  <si>
    <t>20271662</t>
  </si>
  <si>
    <t>18629166</t>
  </si>
  <si>
    <t>17386225</t>
  </si>
  <si>
    <t>14194258</t>
  </si>
  <si>
    <t>2820165</t>
  </si>
  <si>
    <t>22.76</t>
  </si>
  <si>
    <t>22527307</t>
  </si>
  <si>
    <t>5091269</t>
  </si>
  <si>
    <t>17.44</t>
  </si>
  <si>
    <t>5127683</t>
  </si>
  <si>
    <t>827750</t>
  </si>
  <si>
    <t>18.92</t>
  </si>
  <si>
    <t>14605407</t>
  </si>
  <si>
    <t>14414211</t>
  </si>
  <si>
    <t>16028111</t>
  </si>
  <si>
    <t>14615075</t>
  </si>
  <si>
    <t>14637975</t>
  </si>
  <si>
    <t>16846428</t>
  </si>
  <si>
    <t>27797732</t>
  </si>
  <si>
    <t>25240318</t>
  </si>
  <si>
    <t>23208596</t>
  </si>
  <si>
    <t>22266855</t>
  </si>
  <si>
    <t>22802471</t>
  </si>
  <si>
    <t>27381741</t>
  </si>
  <si>
    <t>15038984</t>
  </si>
  <si>
    <t>17.37</t>
  </si>
  <si>
    <t>9604701</t>
  </si>
  <si>
    <t>17155809</t>
  </si>
  <si>
    <t>2888970</t>
  </si>
  <si>
    <t>17.38</t>
  </si>
  <si>
    <t>9404466</t>
  </si>
  <si>
    <t>17.36</t>
  </si>
  <si>
    <t>1769557</t>
  </si>
  <si>
    <t>17.40</t>
  </si>
  <si>
    <t>18337836</t>
  </si>
  <si>
    <t>BENZENE, 1-ISOPROPENYL-?-METHYL- $$ Benzene, methyl(1-methylethenyl)- $$ Styrene, ar,.alpha.-dimethyl- $$ Isopropenyltoluene $$ Cymenene</t>
  </si>
  <si>
    <t>18.91</t>
  </si>
  <si>
    <t>1439509</t>
  </si>
  <si>
    <t>22.34</t>
  </si>
  <si>
    <t>37280356</t>
  </si>
  <si>
    <t>34827458</t>
  </si>
  <si>
    <t>30387243</t>
  </si>
  <si>
    <t>30011844</t>
  </si>
  <si>
    <t>31604453</t>
  </si>
  <si>
    <t>35574494</t>
  </si>
  <si>
    <t>2520246</t>
  </si>
  <si>
    <t>17.16</t>
  </si>
  <si>
    <t>1961730</t>
  </si>
  <si>
    <t>2458760</t>
  </si>
  <si>
    <t>2167814</t>
  </si>
  <si>
    <t>2545097</t>
  </si>
  <si>
    <t>1-METHYL-3-AMINO-5-PHENYL-2-PYRAZOLINE $$ 1H-Pyrazol-3-amine, 4,5-dihydro-1-methyl-5-phenyl- (CAS) $$ 2-Pyrazoline, 3-amino-1-methyl-5-phenyl- $$ 1-Methyl-5-phenyl-3-amino-2-pyrazoline</t>
  </si>
  <si>
    <t>2433301</t>
  </si>
  <si>
    <t>2183695</t>
  </si>
  <si>
    <t>5165832</t>
  </si>
  <si>
    <t>4221727</t>
  </si>
  <si>
    <t>2451383</t>
  </si>
  <si>
    <t>4662210</t>
  </si>
  <si>
    <t>9701958</t>
  </si>
  <si>
    <t>9305180</t>
  </si>
  <si>
    <t>8036931</t>
  </si>
  <si>
    <t>9000333</t>
  </si>
  <si>
    <t>7960389</t>
  </si>
  <si>
    <t>9888796</t>
  </si>
  <si>
    <t>4282547</t>
  </si>
  <si>
    <t>17.08</t>
  </si>
  <si>
    <t>4412480</t>
  </si>
  <si>
    <t>4783122</t>
  </si>
  <si>
    <t>1588906</t>
  </si>
  <si>
    <t>4914282</t>
  </si>
  <si>
    <t>17.07</t>
  </si>
  <si>
    <t>5543407</t>
  </si>
  <si>
    <t>18.66</t>
  </si>
  <si>
    <t>1663004</t>
  </si>
  <si>
    <t>1904230</t>
  </si>
  <si>
    <t>3956773</t>
  </si>
  <si>
    <t>3280193</t>
  </si>
  <si>
    <t>3672036</t>
  </si>
  <si>
    <t>3969588</t>
  </si>
  <si>
    <t>3774715</t>
  </si>
  <si>
    <t>5083206</t>
  </si>
  <si>
    <t>16.79</t>
  </si>
  <si>
    <t>5357364</t>
  </si>
  <si>
    <t>5406084</t>
  </si>
  <si>
    <t>1872758</t>
  </si>
  <si>
    <t>5197141</t>
  </si>
  <si>
    <t>16.78</t>
  </si>
  <si>
    <t>6406785</t>
  </si>
  <si>
    <t>4803265</t>
  </si>
  <si>
    <t>4886153</t>
  </si>
  <si>
    <t>7517074</t>
  </si>
  <si>
    <t>10109078</t>
  </si>
  <si>
    <t>6865511</t>
  </si>
  <si>
    <t>1866436</t>
  </si>
  <si>
    <t>5063321</t>
  </si>
  <si>
    <t>6966071</t>
  </si>
  <si>
    <t>6265071</t>
  </si>
  <si>
    <t>5878106</t>
  </si>
  <si>
    <t>5523950</t>
  </si>
  <si>
    <t>5141983</t>
  </si>
  <si>
    <t>6597163</t>
  </si>
  <si>
    <t>426625</t>
  </si>
  <si>
    <t>16.58</t>
  </si>
  <si>
    <t>18.13</t>
  </si>
  <si>
    <t>18.15</t>
  </si>
  <si>
    <t>9282321</t>
  </si>
  <si>
    <t>10138173</t>
  </si>
  <si>
    <t>13190449</t>
  </si>
  <si>
    <t>15842735</t>
  </si>
  <si>
    <t>10248579</t>
  </si>
  <si>
    <t>3355651</t>
  </si>
  <si>
    <t>13116084</t>
  </si>
  <si>
    <t>13015409</t>
  </si>
  <si>
    <t>13985641</t>
  </si>
  <si>
    <t>11920148</t>
  </si>
  <si>
    <t>11216339</t>
  </si>
  <si>
    <t>11301360</t>
  </si>
  <si>
    <t>14563275</t>
  </si>
  <si>
    <t>12949008</t>
  </si>
  <si>
    <t>200898808</t>
  </si>
  <si>
    <t>16.51</t>
  </si>
  <si>
    <t>201223979</t>
  </si>
  <si>
    <t>203719767</t>
  </si>
  <si>
    <t>84062685</t>
  </si>
  <si>
    <t>218958541</t>
  </si>
  <si>
    <t>16.50</t>
  </si>
  <si>
    <t>1501579</t>
  </si>
  <si>
    <t>16.53</t>
  </si>
  <si>
    <t>239966098</t>
  </si>
  <si>
    <t>Cyclohexanol (CAS) $$ Anol $$ Naxol $$ Adronol $$ Hexalin $$ Adronal $$ 1-Cyclohexanol $$ Hexahydrophenol $$ Cyclohexyl alcohol $$ Phenol, hexahydro- $$ Hydroxycyclohexane $$ Hexalin (alcohol) $$ Cyclohexane, hydroxy- $$ Hydralin $$ Cicloesanolo $$ Cykloh</t>
  </si>
  <si>
    <t>17.90</t>
  </si>
  <si>
    <t>4927375</t>
  </si>
  <si>
    <t>4392642</t>
  </si>
  <si>
    <t>5290259</t>
  </si>
  <si>
    <t>4501533</t>
  </si>
  <si>
    <t>5017898</t>
  </si>
  <si>
    <t>5729083</t>
  </si>
  <si>
    <t>17997451</t>
  </si>
  <si>
    <t>19573494</t>
  </si>
  <si>
    <t>17290797</t>
  </si>
  <si>
    <t>15148016</t>
  </si>
  <si>
    <t>16908794</t>
  </si>
  <si>
    <t>20188632</t>
  </si>
  <si>
    <t>17023181</t>
  </si>
  <si>
    <t>4373495</t>
  </si>
  <si>
    <t>16.33</t>
  </si>
  <si>
    <t>4412082</t>
  </si>
  <si>
    <t>5160436</t>
  </si>
  <si>
    <t>4762922</t>
  </si>
  <si>
    <t>16.32</t>
  </si>
  <si>
    <t>5665025</t>
  </si>
  <si>
    <t>2-Cyclohexen-1-one, 3,5,5-trimethyl- (CAS) $$ 3,5,5-Trimethyl-2-cyclohexenone $$ 1,5,5-TRIMETHYLCYCLOHEXEN-3-ONE $$ Isophorone $$ Isoforon $$ Isophoron $$ Isoacetophorone $$ .alpha.-Isophoron $$ .alpha.-Isophorone $$ 3,5,5-trimethyl-2-cyclohexen-1-one $$</t>
  </si>
  <si>
    <t>17.75</t>
  </si>
  <si>
    <t>17.76</t>
  </si>
  <si>
    <t>13263130</t>
  </si>
  <si>
    <t>14360942</t>
  </si>
  <si>
    <t>16324470</t>
  </si>
  <si>
    <t>14675908</t>
  </si>
  <si>
    <t>14930892</t>
  </si>
  <si>
    <t>17590044</t>
  </si>
  <si>
    <t>6620318</t>
  </si>
  <si>
    <t>4906341</t>
  </si>
  <si>
    <t>5139942</t>
  </si>
  <si>
    <t>5464140</t>
  </si>
  <si>
    <t>5569737</t>
  </si>
  <si>
    <t>6607682</t>
  </si>
  <si>
    <t>1483758</t>
  </si>
  <si>
    <t>16.24</t>
  </si>
  <si>
    <t>1408715</t>
  </si>
  <si>
    <t>1500092</t>
  </si>
  <si>
    <t>16.23</t>
  </si>
  <si>
    <t>17.64</t>
  </si>
  <si>
    <t>17785230</t>
  </si>
  <si>
    <t>17676376</t>
  </si>
  <si>
    <t>20324559</t>
  </si>
  <si>
    <t>17867012</t>
  </si>
  <si>
    <t>17665204</t>
  </si>
  <si>
    <t>1170151</t>
  </si>
  <si>
    <t>21008758</t>
  </si>
  <si>
    <t>20927626</t>
  </si>
  <si>
    <t>19805641</t>
  </si>
  <si>
    <t>18873285</t>
  </si>
  <si>
    <t>17441038</t>
  </si>
  <si>
    <t>20667368</t>
  </si>
  <si>
    <t>4934931</t>
  </si>
  <si>
    <t>20869234</t>
  </si>
  <si>
    <t>4668788</t>
  </si>
  <si>
    <t>16.18</t>
  </si>
  <si>
    <t>4443005</t>
  </si>
  <si>
    <t>16.17</t>
  </si>
  <si>
    <t>6536545</t>
  </si>
  <si>
    <t>1604923</t>
  </si>
  <si>
    <t>4961284</t>
  </si>
  <si>
    <t>7401922</t>
  </si>
  <si>
    <t>Benzene, octyl- (CAS) $$ 1-Phenyloctane $$ Octylbenzene $$ Phenyloctane $$ n-Octylbenzene $$ Octane, 1-phenyl-</t>
  </si>
  <si>
    <t>17.52</t>
  </si>
  <si>
    <t>6495143</t>
  </si>
  <si>
    <t>4049795</t>
  </si>
  <si>
    <t>8447143</t>
  </si>
  <si>
    <t>5795412</t>
  </si>
  <si>
    <t>5701823</t>
  </si>
  <si>
    <t>2198918</t>
  </si>
  <si>
    <t>5780647</t>
  </si>
  <si>
    <t>57648057</t>
  </si>
  <si>
    <t>52085285</t>
  </si>
  <si>
    <t>45935204</t>
  </si>
  <si>
    <t>44276975</t>
  </si>
  <si>
    <t>43885216</t>
  </si>
  <si>
    <t>7598352</t>
  </si>
  <si>
    <t>54097422</t>
  </si>
  <si>
    <t>3818769</t>
  </si>
  <si>
    <t>16.05</t>
  </si>
  <si>
    <t>4190752</t>
  </si>
  <si>
    <t>4365731</t>
  </si>
  <si>
    <t>3724036</t>
  </si>
  <si>
    <t>16.04</t>
  </si>
  <si>
    <t>2016308</t>
  </si>
  <si>
    <t>16.06</t>
  </si>
  <si>
    <t>6046025</t>
  </si>
  <si>
    <t>CIS-3-HEXENOL</t>
  </si>
  <si>
    <t>17.45</t>
  </si>
  <si>
    <t>2092673</t>
  </si>
  <si>
    <t>20.94</t>
  </si>
  <si>
    <t>23179560</t>
  </si>
  <si>
    <t>21151952</t>
  </si>
  <si>
    <t>19533140</t>
  </si>
  <si>
    <t>19011971</t>
  </si>
  <si>
    <t>4677882</t>
  </si>
  <si>
    <t>18937940</t>
  </si>
  <si>
    <t>23126407</t>
  </si>
  <si>
    <t>69753825</t>
  </si>
  <si>
    <t>15.81</t>
  </si>
  <si>
    <t>68778458</t>
  </si>
  <si>
    <t>70470743</t>
  </si>
  <si>
    <t>26062409</t>
  </si>
  <si>
    <t>75264856</t>
  </si>
  <si>
    <t>15.80</t>
  </si>
  <si>
    <t>83348193</t>
  </si>
  <si>
    <t>15.82</t>
  </si>
  <si>
    <t>17.41</t>
  </si>
  <si>
    <t>51028641</t>
  </si>
  <si>
    <t>50509282</t>
  </si>
  <si>
    <t>53532270</t>
  </si>
  <si>
    <t>48677371</t>
  </si>
  <si>
    <t>48611805</t>
  </si>
  <si>
    <t>1704908</t>
  </si>
  <si>
    <t>22.87</t>
  </si>
  <si>
    <t>53500469</t>
  </si>
  <si>
    <t>156481676</t>
  </si>
  <si>
    <t>140846424</t>
  </si>
  <si>
    <t>124498598</t>
  </si>
  <si>
    <t>119827255</t>
  </si>
  <si>
    <t>125089373</t>
  </si>
  <si>
    <t>6884622</t>
  </si>
  <si>
    <t>20.86</t>
  </si>
  <si>
    <t>151183496</t>
  </si>
  <si>
    <t>29453629</t>
  </si>
  <si>
    <t>15.53</t>
  </si>
  <si>
    <t>28658017</t>
  </si>
  <si>
    <t>38138291</t>
  </si>
  <si>
    <t>12213353</t>
  </si>
  <si>
    <t>15.54</t>
  </si>
  <si>
    <t>32723637</t>
  </si>
  <si>
    <t>15.52</t>
  </si>
  <si>
    <t>38047145</t>
  </si>
  <si>
    <t>3-Octyne (CAS) $$ Butylethylacetylene $$ Ethylbutyl acetylene $$ 1-Ethyl-2-butylacetylene $$ Ethylbutylacetylene $$ C4H9C.$.CC2H5</t>
  </si>
  <si>
    <t>17.09</t>
  </si>
  <si>
    <t>17.17</t>
  </si>
  <si>
    <t>7242875</t>
  </si>
  <si>
    <t>7472227</t>
  </si>
  <si>
    <t>8555543</t>
  </si>
  <si>
    <t>8543330</t>
  </si>
  <si>
    <t>7995812</t>
  </si>
  <si>
    <t>2251452</t>
  </si>
  <si>
    <t>9090710</t>
  </si>
  <si>
    <t>11270604</t>
  </si>
  <si>
    <t>10339610</t>
  </si>
  <si>
    <t>9510290</t>
  </si>
  <si>
    <t>8957221</t>
  </si>
  <si>
    <t>8950861</t>
  </si>
  <si>
    <t>10361918</t>
  </si>
  <si>
    <t>21282472</t>
  </si>
  <si>
    <t>15.17</t>
  </si>
  <si>
    <t>21098137</t>
  </si>
  <si>
    <t>15.16</t>
  </si>
  <si>
    <t>22554472</t>
  </si>
  <si>
    <t>7628276</t>
  </si>
  <si>
    <t>21470296</t>
  </si>
  <si>
    <t>28145846</t>
  </si>
  <si>
    <t>43669527</t>
  </si>
  <si>
    <t>42088498</t>
  </si>
  <si>
    <t>46353065</t>
  </si>
  <si>
    <t>70140996</t>
  </si>
  <si>
    <t>44350058</t>
  </si>
  <si>
    <t>2205235</t>
  </si>
  <si>
    <t>7897645</t>
  </si>
  <si>
    <t>47428486</t>
  </si>
  <si>
    <t>11582460</t>
  </si>
  <si>
    <t>9762181</t>
  </si>
  <si>
    <t>14053798</t>
  </si>
  <si>
    <t>4848625</t>
  </si>
  <si>
    <t>15.10</t>
  </si>
  <si>
    <t>16.80</t>
  </si>
  <si>
    <t>31501939</t>
  </si>
  <si>
    <t>32573412</t>
  </si>
  <si>
    <t>36084355</t>
  </si>
  <si>
    <t>27364847</t>
  </si>
  <si>
    <t>31727465</t>
  </si>
  <si>
    <t>32337349</t>
  </si>
  <si>
    <t>337169332</t>
  </si>
  <si>
    <t>293996780</t>
  </si>
  <si>
    <t>279354476</t>
  </si>
  <si>
    <t>249712405</t>
  </si>
  <si>
    <t>5560326</t>
  </si>
  <si>
    <t>20.33</t>
  </si>
  <si>
    <t>237700348</t>
  </si>
  <si>
    <t>40375262</t>
  </si>
  <si>
    <t>334926492</t>
  </si>
  <si>
    <t>815890960</t>
  </si>
  <si>
    <t>14.87</t>
  </si>
  <si>
    <t>812638579</t>
  </si>
  <si>
    <t>14.86</t>
  </si>
  <si>
    <t>828764188</t>
  </si>
  <si>
    <t>346303267</t>
  </si>
  <si>
    <t>878906295</t>
  </si>
  <si>
    <t>22752771</t>
  </si>
  <si>
    <t>14.88</t>
  </si>
  <si>
    <t>957074704</t>
  </si>
  <si>
    <t>1-Hexanol (CAS) $$ n-Hexanol $$ Amylcarbinol $$ n-Hexan-1-ol $$ Hexyl alcohol $$ Hexanol $$ Pentylcarbinol $$ Caproyl alcohol $$ n-Hexyl alcohol $$ 1-Hexyl alcohol $$ 1-Hydroxyhexane $$ n-C6H13OH $$ Hexan-1-ol $$ Hexanol-(1) $$ Epal 6 $$ UN 2282</t>
  </si>
  <si>
    <t>16.52</t>
  </si>
  <si>
    <t>10493081</t>
  </si>
  <si>
    <t>10284962</t>
  </si>
  <si>
    <t>11178725</t>
  </si>
  <si>
    <t>9936448</t>
  </si>
  <si>
    <t>9510966</t>
  </si>
  <si>
    <t>11133148</t>
  </si>
  <si>
    <t>477408033</t>
  </si>
  <si>
    <t>388653666</t>
  </si>
  <si>
    <t>357626781</t>
  </si>
  <si>
    <t>350722368</t>
  </si>
  <si>
    <t>329307321</t>
  </si>
  <si>
    <t>482002350</t>
  </si>
  <si>
    <t>3176430</t>
  </si>
  <si>
    <t>14.51</t>
  </si>
  <si>
    <t>4312397</t>
  </si>
  <si>
    <t>5226816</t>
  </si>
  <si>
    <t>14.50</t>
  </si>
  <si>
    <t>.delta.-Fenchane $$ Bicyclo[2.2.1]heptane, 1,3,3-trimethyl- (CAS) $$ Fenchane $$ Norbornane, 1,3,3-trimethyl-</t>
  </si>
  <si>
    <t>16.34</t>
  </si>
  <si>
    <t>2363211</t>
  </si>
  <si>
    <t>20.01</t>
  </si>
  <si>
    <t>67454523</t>
  </si>
  <si>
    <t>58884351</t>
  </si>
  <si>
    <t>47813549</t>
  </si>
  <si>
    <t>50006221</t>
  </si>
  <si>
    <t>52289998</t>
  </si>
  <si>
    <t>64388433</t>
  </si>
  <si>
    <t>8176444</t>
  </si>
  <si>
    <t>14.45</t>
  </si>
  <si>
    <t>11302901</t>
  </si>
  <si>
    <t>14.44</t>
  </si>
  <si>
    <t>7952113</t>
  </si>
  <si>
    <t>2928658</t>
  </si>
  <si>
    <t>12513707</t>
  </si>
  <si>
    <t>9277963</t>
  </si>
  <si>
    <t>Propane, 1-(1-ethoxyethoxy)- (CAS) $$ 1-Ethoxy-1-propoxyethane $$ Acetaldehyde, ethyl propyl acetal</t>
  </si>
  <si>
    <t>56156640</t>
  </si>
  <si>
    <t>56231630</t>
  </si>
  <si>
    <t>54508795</t>
  </si>
  <si>
    <t>51810513</t>
  </si>
  <si>
    <t>52206862</t>
  </si>
  <si>
    <t>5443633</t>
  </si>
  <si>
    <t>3903966</t>
  </si>
  <si>
    <t>55123795</t>
  </si>
  <si>
    <t>32504605</t>
  </si>
  <si>
    <t>32871364</t>
  </si>
  <si>
    <t>23361773</t>
  </si>
  <si>
    <t>22497004</t>
  </si>
  <si>
    <t>6447815</t>
  </si>
  <si>
    <t>35067862</t>
  </si>
  <si>
    <t>18013072</t>
  </si>
  <si>
    <t>33966368</t>
  </si>
  <si>
    <t>1674590</t>
  </si>
  <si>
    <t>14.37</t>
  </si>
  <si>
    <t>12658216</t>
  </si>
  <si>
    <t>12362210</t>
  </si>
  <si>
    <t>13206402</t>
  </si>
  <si>
    <t>12172876</t>
  </si>
  <si>
    <t>12132984</t>
  </si>
  <si>
    <t>13570118</t>
  </si>
  <si>
    <t>43229224</t>
  </si>
  <si>
    <t>39065727</t>
  </si>
  <si>
    <t>29265708</t>
  </si>
  <si>
    <t>28946529</t>
  </si>
  <si>
    <t>35725323</t>
  </si>
  <si>
    <t>41981676</t>
  </si>
  <si>
    <t>14381616</t>
  </si>
  <si>
    <t>14.28</t>
  </si>
  <si>
    <t>15946921</t>
  </si>
  <si>
    <t>17349967</t>
  </si>
  <si>
    <t>3984725</t>
  </si>
  <si>
    <t>14.29</t>
  </si>
  <si>
    <t>18026236</t>
  </si>
  <si>
    <t>14.26</t>
  </si>
  <si>
    <t>9401182</t>
  </si>
  <si>
    <t>14.24</t>
  </si>
  <si>
    <t>21008421</t>
  </si>
  <si>
    <t>27972499</t>
  </si>
  <si>
    <t>28511656</t>
  </si>
  <si>
    <t>29588543</t>
  </si>
  <si>
    <t>28683550</t>
  </si>
  <si>
    <t>28776541</t>
  </si>
  <si>
    <t>2163395</t>
  </si>
  <si>
    <t>8913287</t>
  </si>
  <si>
    <t>31420810</t>
  </si>
  <si>
    <t>40851780</t>
  </si>
  <si>
    <t>41687079</t>
  </si>
  <si>
    <t>25007664</t>
  </si>
  <si>
    <t>23575803</t>
  </si>
  <si>
    <t>3401557</t>
  </si>
  <si>
    <t>39310492</t>
  </si>
  <si>
    <t>45010626</t>
  </si>
  <si>
    <t>36853479</t>
  </si>
  <si>
    <t>1920956</t>
  </si>
  <si>
    <t>14.21</t>
  </si>
  <si>
    <t>16953484</t>
  </si>
  <si>
    <t>17969548</t>
  </si>
  <si>
    <t>20086235</t>
  </si>
  <si>
    <t>16330740</t>
  </si>
  <si>
    <t>16655487</t>
  </si>
  <si>
    <t>1656749</t>
  </si>
  <si>
    <t>2621373</t>
  </si>
  <si>
    <t>20567431</t>
  </si>
  <si>
    <t>15280753</t>
  </si>
  <si>
    <t>13356101</t>
  </si>
  <si>
    <t>13019439</t>
  </si>
  <si>
    <t>12539282</t>
  </si>
  <si>
    <t>2254298</t>
  </si>
  <si>
    <t>18509329</t>
  </si>
  <si>
    <t>10025463</t>
  </si>
  <si>
    <t>16371073</t>
  </si>
  <si>
    <t>1378145</t>
  </si>
  <si>
    <t>14.10</t>
  </si>
  <si>
    <t>6,7-bis(trimethylsilyl)-4-methoxy-1-azabiphenylene</t>
  </si>
  <si>
    <t>25332281</t>
  </si>
  <si>
    <t>27504358</t>
  </si>
  <si>
    <t>25559235</t>
  </si>
  <si>
    <t>25610239</t>
  </si>
  <si>
    <t>23538082</t>
  </si>
  <si>
    <t>29109115</t>
  </si>
  <si>
    <t>13364537</t>
  </si>
  <si>
    <t>14267944</t>
  </si>
  <si>
    <t>13473748</t>
  </si>
  <si>
    <t>13252904</t>
  </si>
  <si>
    <t>13869714</t>
  </si>
  <si>
    <t>3205323</t>
  </si>
  <si>
    <t>19.42</t>
  </si>
  <si>
    <t>15034183</t>
  </si>
  <si>
    <t>14.03</t>
  </si>
  <si>
    <t>2425302</t>
  </si>
  <si>
    <t>14.02</t>
  </si>
  <si>
    <t>2739521</t>
  </si>
  <si>
    <t>14.04</t>
  </si>
  <si>
    <t>757189</t>
  </si>
  <si>
    <t>14.06</t>
  </si>
  <si>
    <t>2552625</t>
  </si>
  <si>
    <t>2145482</t>
  </si>
  <si>
    <t>Trifluoroacetyl derivative of [(13)C]-octopamine</t>
  </si>
  <si>
    <t>5800012</t>
  </si>
  <si>
    <t>13117855</t>
  </si>
  <si>
    <t>6976254</t>
  </si>
  <si>
    <t>2923864</t>
  </si>
  <si>
    <t>4479238</t>
  </si>
  <si>
    <t>4490063</t>
  </si>
  <si>
    <t>4634967</t>
  </si>
  <si>
    <t>2244266</t>
  </si>
  <si>
    <t>3423452</t>
  </si>
  <si>
    <t>3178462</t>
  </si>
  <si>
    <t>69991334</t>
  </si>
  <si>
    <t>13.86</t>
  </si>
  <si>
    <t>72412641</t>
  </si>
  <si>
    <t>29037293</t>
  </si>
  <si>
    <t>13.87</t>
  </si>
  <si>
    <t>72293541</t>
  </si>
  <si>
    <t>13.84</t>
  </si>
  <si>
    <t>81985828</t>
  </si>
  <si>
    <t>4(5)-acetyl-2-(2-propyl)-1H-imidazole $$ Ethanone, 1-[2-(1-methylethyl)-1H-imidazol-4-yl]-</t>
  </si>
  <si>
    <t>15824125</t>
  </si>
  <si>
    <t>5197038</t>
  </si>
  <si>
    <t>21849180</t>
  </si>
  <si>
    <t>9273827</t>
  </si>
  <si>
    <t>9067265</t>
  </si>
  <si>
    <t>6935004</t>
  </si>
  <si>
    <t>6107345</t>
  </si>
  <si>
    <t>13483557</t>
  </si>
  <si>
    <t>4456072</t>
  </si>
  <si>
    <t>13.64</t>
  </si>
  <si>
    <t>64872898</t>
  </si>
  <si>
    <t>4623299</t>
  </si>
  <si>
    <t>1718965</t>
  </si>
  <si>
    <t>4634299</t>
  </si>
  <si>
    <t>13.63</t>
  </si>
  <si>
    <t>4892558</t>
  </si>
  <si>
    <t>2-Pentanol, 3-methyl- (CAS) $$ 3-Methyl-2-pentanol $$ 3-Methyl-4-pentanol</t>
  </si>
  <si>
    <t>15.07</t>
  </si>
  <si>
    <t>15.05</t>
  </si>
  <si>
    <t>5859593</t>
  </si>
  <si>
    <t>8480769</t>
  </si>
  <si>
    <t>7348605</t>
  </si>
  <si>
    <t>6461623</t>
  </si>
  <si>
    <t>6428137</t>
  </si>
  <si>
    <t>8214551</t>
  </si>
  <si>
    <t>7669635</t>
  </si>
  <si>
    <t>1393714</t>
  </si>
  <si>
    <t>13.55</t>
  </si>
  <si>
    <t>4118382</t>
  </si>
  <si>
    <t>1640596</t>
  </si>
  <si>
    <t>13.54</t>
  </si>
  <si>
    <t>949035</t>
  </si>
  <si>
    <t>1617336</t>
  </si>
  <si>
    <t>2-Penten-1-ol, (E)- (CAS) $$ trans-PENT-2-ENOL $$ E-2-pentenol</t>
  </si>
  <si>
    <t>14.89</t>
  </si>
  <si>
    <t>8262176</t>
  </si>
  <si>
    <t>4882926</t>
  </si>
  <si>
    <t>11674898</t>
  </si>
  <si>
    <t>3515941</t>
  </si>
  <si>
    <t>2585453</t>
  </si>
  <si>
    <t>20348259</t>
  </si>
  <si>
    <t>7906906</t>
  </si>
  <si>
    <t>7917422</t>
  </si>
  <si>
    <t>6662608</t>
  </si>
  <si>
    <t>6953573</t>
  </si>
  <si>
    <t>4693545</t>
  </si>
  <si>
    <t>7929468</t>
  </si>
  <si>
    <t>2466851</t>
  </si>
  <si>
    <t>13.27</t>
  </si>
  <si>
    <t>2129178</t>
  </si>
  <si>
    <t>2576120</t>
  </si>
  <si>
    <t>13.28</t>
  </si>
  <si>
    <t>1900240</t>
  </si>
  <si>
    <t>3706220</t>
  </si>
  <si>
    <t>3-Heptanol, 3,5-dimethyl- $$ 3,5-Dimethyl-3-heptanol</t>
  </si>
  <si>
    <t>14.52</t>
  </si>
  <si>
    <t>3536999</t>
  </si>
  <si>
    <t>3285642</t>
  </si>
  <si>
    <t>4229373</t>
  </si>
  <si>
    <t>3401878</t>
  </si>
  <si>
    <t>3756590</t>
  </si>
  <si>
    <t>11145152</t>
  </si>
  <si>
    <t>19.02</t>
  </si>
  <si>
    <t>11692885</t>
  </si>
  <si>
    <t>9790021</t>
  </si>
  <si>
    <t>9380555</t>
  </si>
  <si>
    <t>8727712</t>
  </si>
  <si>
    <t>8637951</t>
  </si>
  <si>
    <t>11139524</t>
  </si>
  <si>
    <t>1363443</t>
  </si>
  <si>
    <t>13.22</t>
  </si>
  <si>
    <t>2765612</t>
  </si>
  <si>
    <t>2094487</t>
  </si>
  <si>
    <t>2956166</t>
  </si>
  <si>
    <t>2215470</t>
  </si>
  <si>
    <t>1666558</t>
  </si>
  <si>
    <t>3963237</t>
  </si>
  <si>
    <t>99314801</t>
  </si>
  <si>
    <t>89880419</t>
  </si>
  <si>
    <t>79243480</t>
  </si>
  <si>
    <t>78197159</t>
  </si>
  <si>
    <t>81975044</t>
  </si>
  <si>
    <t>94879952</t>
  </si>
  <si>
    <t>1522497</t>
  </si>
  <si>
    <t>13.01</t>
  </si>
  <si>
    <t>1379587</t>
  </si>
  <si>
    <t>13.00</t>
  </si>
  <si>
    <t>1541642</t>
  </si>
  <si>
    <t>1544626</t>
  </si>
  <si>
    <t>12.98</t>
  </si>
  <si>
    <t>1658387</t>
  </si>
  <si>
    <t>Propyl ethynyl sulfoxide</t>
  </si>
  <si>
    <t>63527931</t>
  </si>
  <si>
    <t>66333089</t>
  </si>
  <si>
    <t>67911144</t>
  </si>
  <si>
    <t>63018560</t>
  </si>
  <si>
    <t>58931041</t>
  </si>
  <si>
    <t>76110345</t>
  </si>
  <si>
    <t>398651510</t>
  </si>
  <si>
    <t>408174638</t>
  </si>
  <si>
    <t>376078294</t>
  </si>
  <si>
    <t>358008197</t>
  </si>
  <si>
    <t>25522828</t>
  </si>
  <si>
    <t>417201170</t>
  </si>
  <si>
    <t>83377259</t>
  </si>
  <si>
    <t>417569553</t>
  </si>
  <si>
    <t>16775869</t>
  </si>
  <si>
    <t>12.58</t>
  </si>
  <si>
    <t>19044317</t>
  </si>
  <si>
    <t>21821061</t>
  </si>
  <si>
    <t>4743163</t>
  </si>
  <si>
    <t>18941263</t>
  </si>
  <si>
    <t>12.56</t>
  </si>
  <si>
    <t>19842070</t>
  </si>
  <si>
    <t>2-Butanone, 3-hydroxy- (CAS) $$ Acetoin $$ 3-Hydroxy-2-butanone $$ Dimethylketol $$ 2,3-Butanolone $$ 2-Hydroxy-3-butanone $$ Acetyl methyl carbinol $$ Methanol, acetylmethyl- $$ 1-Hydroxyethyl methyl ketone $$ .gamma.-Hydroxy-.beta.-oxobutane $$ 2-Butano</t>
  </si>
  <si>
    <t>14.27</t>
  </si>
  <si>
    <t>14.25</t>
  </si>
  <si>
    <t>1334828</t>
  </si>
  <si>
    <t>18.38</t>
  </si>
  <si>
    <t>780321</t>
  </si>
  <si>
    <t>18.40</t>
  </si>
  <si>
    <t>17837829</t>
  </si>
  <si>
    <t>16277095</t>
  </si>
  <si>
    <t>14865473</t>
  </si>
  <si>
    <t>14232940</t>
  </si>
  <si>
    <t>13343587</t>
  </si>
  <si>
    <t>17559429</t>
  </si>
  <si>
    <t>14623620</t>
  </si>
  <si>
    <t>12.45</t>
  </si>
  <si>
    <t>16150169</t>
  </si>
  <si>
    <t>12.44</t>
  </si>
  <si>
    <t>19159723</t>
  </si>
  <si>
    <t>4178228</t>
  </si>
  <si>
    <t>18296132</t>
  </si>
  <si>
    <t>12.43</t>
  </si>
  <si>
    <t>276813</t>
  </si>
  <si>
    <t>12.41</t>
  </si>
  <si>
    <t>16231530</t>
  </si>
  <si>
    <t>1-Propanone, 1-phenyl- (CAS) $$ Propiophenone $$ PROPANOYLBENZENE $$ Phenetol $$ Propionylbenzene $$ Phenyl ethyl ketone $$ Ethyl phenyl ketone $$ 1-Phenyl-1-propanone $$ Propionphenone $$ Ketone, ethyl phenyl $$ USAF ek-1235</t>
  </si>
  <si>
    <t>14.19</t>
  </si>
  <si>
    <t>429060822</t>
  </si>
  <si>
    <t>438774936</t>
  </si>
  <si>
    <t>435760148</t>
  </si>
  <si>
    <t>414750877</t>
  </si>
  <si>
    <t>402525995</t>
  </si>
  <si>
    <t>26148118</t>
  </si>
  <si>
    <t>27687955</t>
  </si>
  <si>
    <t>478341406</t>
  </si>
  <si>
    <t>11997440</t>
  </si>
  <si>
    <t>10016888</t>
  </si>
  <si>
    <t>7995714</t>
  </si>
  <si>
    <t>10766636</t>
  </si>
  <si>
    <t>1246868</t>
  </si>
  <si>
    <t>12.33</t>
  </si>
  <si>
    <t>6363069</t>
  </si>
  <si>
    <t>6204244</t>
  </si>
  <si>
    <t>7286932</t>
  </si>
  <si>
    <t>5880123</t>
  </si>
  <si>
    <t>5278258</t>
  </si>
  <si>
    <t>7077949</t>
  </si>
  <si>
    <t>203465666</t>
  </si>
  <si>
    <t>191614064</t>
  </si>
  <si>
    <t>167820071</t>
  </si>
  <si>
    <t>176051374</t>
  </si>
  <si>
    <t>188754861</t>
  </si>
  <si>
    <t>193381409</t>
  </si>
  <si>
    <t>1167115</t>
  </si>
  <si>
    <t>12.26</t>
  </si>
  <si>
    <t>174675127</t>
  </si>
  <si>
    <t>181638705</t>
  </si>
  <si>
    <t>182268202</t>
  </si>
  <si>
    <t>171956743</t>
  </si>
  <si>
    <t>166879829</t>
  </si>
  <si>
    <t>211951336</t>
  </si>
  <si>
    <t>10448906</t>
  </si>
  <si>
    <t>9241326</t>
  </si>
  <si>
    <t>17.46</t>
  </si>
  <si>
    <t>8859493</t>
  </si>
  <si>
    <t>9139090</t>
  </si>
  <si>
    <t>3466135</t>
  </si>
  <si>
    <t>10095231</t>
  </si>
  <si>
    <t>89684562</t>
  </si>
  <si>
    <t>12.16</t>
  </si>
  <si>
    <t>73192432</t>
  </si>
  <si>
    <t>117252101</t>
  </si>
  <si>
    <t>34916657</t>
  </si>
  <si>
    <t>12.18</t>
  </si>
  <si>
    <t>77317792</t>
  </si>
  <si>
    <t>12.14</t>
  </si>
  <si>
    <t>89891717</t>
  </si>
  <si>
    <t>12.17</t>
  </si>
  <si>
    <t>13.65</t>
  </si>
  <si>
    <t>1008981</t>
  </si>
  <si>
    <t>12943123</t>
  </si>
  <si>
    <t>12443182</t>
  </si>
  <si>
    <t>9883942</t>
  </si>
  <si>
    <t>9147355</t>
  </si>
  <si>
    <t>18091564</t>
  </si>
  <si>
    <t>13901063</t>
  </si>
  <si>
    <t>2054129</t>
  </si>
  <si>
    <t>11.93</t>
  </si>
  <si>
    <t>993577</t>
  </si>
  <si>
    <t>3756984</t>
  </si>
  <si>
    <t>4557283</t>
  </si>
  <si>
    <t>3907125</t>
  </si>
  <si>
    <t>3439397</t>
  </si>
  <si>
    <t>3717992</t>
  </si>
  <si>
    <t>2708811</t>
  </si>
  <si>
    <t>4311818</t>
  </si>
  <si>
    <t>37226430</t>
  </si>
  <si>
    <t>11.64</t>
  </si>
  <si>
    <t>29377027</t>
  </si>
  <si>
    <t>11.63</t>
  </si>
  <si>
    <t>31419279</t>
  </si>
  <si>
    <t>13668246</t>
  </si>
  <si>
    <t>38998109</t>
  </si>
  <si>
    <t>11.62</t>
  </si>
  <si>
    <t>41289429</t>
  </si>
  <si>
    <t>13.51</t>
  </si>
  <si>
    <t>13.50</t>
  </si>
  <si>
    <t>11051466</t>
  </si>
  <si>
    <t>10944345</t>
  </si>
  <si>
    <t>10762858</t>
  </si>
  <si>
    <t>10277900</t>
  </si>
  <si>
    <t>9243983</t>
  </si>
  <si>
    <t>1349837</t>
  </si>
  <si>
    <t>1655498</t>
  </si>
  <si>
    <t>7979461</t>
  </si>
  <si>
    <t>5139181</t>
  </si>
  <si>
    <t>5117981</t>
  </si>
  <si>
    <t>4855555</t>
  </si>
  <si>
    <t>4279493</t>
  </si>
  <si>
    <t>4139823</t>
  </si>
  <si>
    <t>5259478</t>
  </si>
  <si>
    <t>23315450</t>
  </si>
  <si>
    <t>11.54</t>
  </si>
  <si>
    <t>22849801</t>
  </si>
  <si>
    <t>11.53</t>
  </si>
  <si>
    <t>25712007</t>
  </si>
  <si>
    <t>8889239</t>
  </si>
  <si>
    <t>11.55</t>
  </si>
  <si>
    <t>26407893</t>
  </si>
  <si>
    <t>11.51</t>
  </si>
  <si>
    <t>28227199</t>
  </si>
  <si>
    <t>13.25</t>
  </si>
  <si>
    <t>13.26</t>
  </si>
  <si>
    <t>3917569</t>
  </si>
  <si>
    <t>3766860</t>
  </si>
  <si>
    <t>4411950</t>
  </si>
  <si>
    <t>3904918</t>
  </si>
  <si>
    <t>3104607</t>
  </si>
  <si>
    <t>4510118</t>
  </si>
  <si>
    <t>5179246</t>
  </si>
  <si>
    <t>5452475</t>
  </si>
  <si>
    <t>4686460</t>
  </si>
  <si>
    <t>4945396</t>
  </si>
  <si>
    <t>4339858</t>
  </si>
  <si>
    <t>5401923</t>
  </si>
  <si>
    <t>184891282</t>
  </si>
  <si>
    <t>11.37</t>
  </si>
  <si>
    <t>171084538</t>
  </si>
  <si>
    <t>216481854</t>
  </si>
  <si>
    <t>79340482</t>
  </si>
  <si>
    <t>11.39</t>
  </si>
  <si>
    <t>196354863</t>
  </si>
  <si>
    <t>11.35</t>
  </si>
  <si>
    <t>201109406</t>
  </si>
  <si>
    <t>4355136</t>
  </si>
  <si>
    <t>4713435</t>
  </si>
  <si>
    <t>4607515</t>
  </si>
  <si>
    <t>4313547</t>
  </si>
  <si>
    <t>3875481</t>
  </si>
  <si>
    <t>5280344</t>
  </si>
  <si>
    <t>200250340</t>
  </si>
  <si>
    <t>201006783</t>
  </si>
  <si>
    <t>181546018</t>
  </si>
  <si>
    <t>174465279</t>
  </si>
  <si>
    <t>197662212</t>
  </si>
  <si>
    <t>11897471</t>
  </si>
  <si>
    <t>206709600</t>
  </si>
  <si>
    <t>11641972</t>
  </si>
  <si>
    <t>11.11</t>
  </si>
  <si>
    <t>11338338</t>
  </si>
  <si>
    <t>13038771</t>
  </si>
  <si>
    <t>10344239</t>
  </si>
  <si>
    <t>11.13</t>
  </si>
  <si>
    <t>10500765</t>
  </si>
  <si>
    <t>11.09</t>
  </si>
  <si>
    <t>12375569</t>
  </si>
  <si>
    <t>p-menth-2-en-1-ol</t>
  </si>
  <si>
    <t>12.59</t>
  </si>
  <si>
    <t>12.57</t>
  </si>
  <si>
    <t>178000878</t>
  </si>
  <si>
    <t>182054736</t>
  </si>
  <si>
    <t>181619810</t>
  </si>
  <si>
    <t>170573454</t>
  </si>
  <si>
    <t>167053113</t>
  </si>
  <si>
    <t>614932</t>
  </si>
  <si>
    <t>16.54</t>
  </si>
  <si>
    <t>809213</t>
  </si>
  <si>
    <t>206377021</t>
  </si>
  <si>
    <t>9878852</t>
  </si>
  <si>
    <t>8750508</t>
  </si>
  <si>
    <t>7595567</t>
  </si>
  <si>
    <t>7637011</t>
  </si>
  <si>
    <t>7202873</t>
  </si>
  <si>
    <t>9703366</t>
  </si>
  <si>
    <t>6570551</t>
  </si>
  <si>
    <t>11.04</t>
  </si>
  <si>
    <t>6374799</t>
  </si>
  <si>
    <t>7420969</t>
  </si>
  <si>
    <t>6853075</t>
  </si>
  <si>
    <t>11.01</t>
  </si>
  <si>
    <t>6928182</t>
  </si>
  <si>
    <t>E-2-decenal</t>
  </si>
  <si>
    <t>2701144</t>
  </si>
  <si>
    <t>3107319</t>
  </si>
  <si>
    <t>2618426</t>
  </si>
  <si>
    <t>2396925</t>
  </si>
  <si>
    <t>3181733</t>
  </si>
  <si>
    <t>11430141</t>
  </si>
  <si>
    <t>10406755</t>
  </si>
  <si>
    <t>16.19</t>
  </si>
  <si>
    <t>9304085</t>
  </si>
  <si>
    <t>9244592</t>
  </si>
  <si>
    <t>8770387</t>
  </si>
  <si>
    <t>8846123</t>
  </si>
  <si>
    <t>11161448</t>
  </si>
  <si>
    <t>10.84</t>
  </si>
  <si>
    <t>11358815</t>
  </si>
  <si>
    <t>10.83</t>
  </si>
  <si>
    <t>12850043</t>
  </si>
  <si>
    <t>11926224</t>
  </si>
  <si>
    <t>10369944</t>
  </si>
  <si>
    <t>10.81</t>
  </si>
  <si>
    <t>15972201</t>
  </si>
  <si>
    <t>ETHYL TIGLATE</t>
  </si>
  <si>
    <t>1199221</t>
  </si>
  <si>
    <t>1588102</t>
  </si>
  <si>
    <t>4751869</t>
  </si>
  <si>
    <t>5078594</t>
  </si>
  <si>
    <t>4702406</t>
  </si>
  <si>
    <t>4874095</t>
  </si>
  <si>
    <t>4678585</t>
  </si>
  <si>
    <t>3150823</t>
  </si>
  <si>
    <t>5101023</t>
  </si>
  <si>
    <t>13378052</t>
  </si>
  <si>
    <t>10.72</t>
  </si>
  <si>
    <t>14227508</t>
  </si>
  <si>
    <t>10.73</t>
  </si>
  <si>
    <t>14374063</t>
  </si>
  <si>
    <t>11167232</t>
  </si>
  <si>
    <t>13847078</t>
  </si>
  <si>
    <t>10.71</t>
  </si>
  <si>
    <t>2849514</t>
  </si>
  <si>
    <t>2770217</t>
  </si>
  <si>
    <t>3188980</t>
  </si>
  <si>
    <t>2752754</t>
  </si>
  <si>
    <t>2568876</t>
  </si>
  <si>
    <t>3104679</t>
  </si>
  <si>
    <t>73099074</t>
  </si>
  <si>
    <t>71601455</t>
  </si>
  <si>
    <t>61494519</t>
  </si>
  <si>
    <t>61400066</t>
  </si>
  <si>
    <t>69458006</t>
  </si>
  <si>
    <t>4158182</t>
  </si>
  <si>
    <t>15.83</t>
  </si>
  <si>
    <t>72700272</t>
  </si>
  <si>
    <t>74266727</t>
  </si>
  <si>
    <t>10.47</t>
  </si>
  <si>
    <t>438533</t>
  </si>
  <si>
    <t>10.43</t>
  </si>
  <si>
    <t>94440957</t>
  </si>
  <si>
    <t>3518628</t>
  </si>
  <si>
    <t>3384349</t>
  </si>
  <si>
    <t>3700919</t>
  </si>
  <si>
    <t>3849326</t>
  </si>
  <si>
    <t>3042008</t>
  </si>
  <si>
    <t>4253374</t>
  </si>
  <si>
    <t>119643365</t>
  </si>
  <si>
    <t>97737673</t>
  </si>
  <si>
    <t>90150364</t>
  </si>
  <si>
    <t>87494469</t>
  </si>
  <si>
    <t>83621655</t>
  </si>
  <si>
    <t>116689876</t>
  </si>
  <si>
    <t>1808856768</t>
  </si>
  <si>
    <t>10.37</t>
  </si>
  <si>
    <t>1847344561</t>
  </si>
  <si>
    <t>10.36</t>
  </si>
  <si>
    <t>1917594411</t>
  </si>
  <si>
    <t>961204560</t>
  </si>
  <si>
    <t>10.35</t>
  </si>
  <si>
    <t>2085113334</t>
  </si>
  <si>
    <t>2005884</t>
  </si>
  <si>
    <t>10.34</t>
  </si>
  <si>
    <t>1842074959</t>
  </si>
  <si>
    <t>ISOAMYLALCOHOL</t>
  </si>
  <si>
    <t>62286043</t>
  </si>
  <si>
    <t>63569951</t>
  </si>
  <si>
    <t>63607065</t>
  </si>
  <si>
    <t>59378114</t>
  </si>
  <si>
    <t>58761238</t>
  </si>
  <si>
    <t>71598513</t>
  </si>
  <si>
    <t>24560017</t>
  </si>
  <si>
    <t>22433207</t>
  </si>
  <si>
    <t>16797872</t>
  </si>
  <si>
    <t>19429418</t>
  </si>
  <si>
    <t>21085629</t>
  </si>
  <si>
    <t>22533613</t>
  </si>
  <si>
    <t>8100496</t>
  </si>
  <si>
    <t>10.09</t>
  </si>
  <si>
    <t>7530095</t>
  </si>
  <si>
    <t>9956785</t>
  </si>
  <si>
    <t>10.08</t>
  </si>
  <si>
    <t>6116001</t>
  </si>
  <si>
    <t>10.05</t>
  </si>
  <si>
    <t>2028819</t>
  </si>
  <si>
    <t>10.06</t>
  </si>
  <si>
    <t>12715090</t>
  </si>
  <si>
    <t>10.07</t>
  </si>
  <si>
    <t>12378785</t>
  </si>
  <si>
    <t>12771454</t>
  </si>
  <si>
    <t>14652531</t>
  </si>
  <si>
    <t>9881160</t>
  </si>
  <si>
    <t>12484405</t>
  </si>
  <si>
    <t>13074833</t>
  </si>
  <si>
    <t>2914942</t>
  </si>
  <si>
    <t>15.12</t>
  </si>
  <si>
    <t>23052211</t>
  </si>
  <si>
    <t>9.99</t>
  </si>
  <si>
    <t>18507762</t>
  </si>
  <si>
    <t>25270726</t>
  </si>
  <si>
    <t>9780487</t>
  </si>
  <si>
    <t>10.01</t>
  </si>
  <si>
    <t>17246028</t>
  </si>
  <si>
    <t>9.96</t>
  </si>
  <si>
    <t>21084571</t>
  </si>
  <si>
    <t>16700235</t>
  </si>
  <si>
    <t>19550824</t>
  </si>
  <si>
    <t>19712311</t>
  </si>
  <si>
    <t>16473863</t>
  </si>
  <si>
    <t>16007338</t>
  </si>
  <si>
    <t>21732093</t>
  </si>
  <si>
    <t>894571031</t>
  </si>
  <si>
    <t>862299227</t>
  </si>
  <si>
    <t>778944067</t>
  </si>
  <si>
    <t>753152334</t>
  </si>
  <si>
    <t>17733719</t>
  </si>
  <si>
    <t>842118584</t>
  </si>
  <si>
    <t>61836166</t>
  </si>
  <si>
    <t>882428618</t>
  </si>
  <si>
    <t>9723466</t>
  </si>
  <si>
    <t>9.55</t>
  </si>
  <si>
    <t>7620199</t>
  </si>
  <si>
    <t>10523951</t>
  </si>
  <si>
    <t>9038368</t>
  </si>
  <si>
    <t>9.52</t>
  </si>
  <si>
    <t>7869319</t>
  </si>
  <si>
    <t>Isocineole $$ 7-Oxabicyclo[2.2.1]heptane, 1-methyl-4-(1-methylethyl)- (CAS) $$ 7-Oxabicyclo[2.2.1]heptane, 1-isopropyl-4-methyl- $$ 1,4-Cineole $$ 1,4-Cineol $$ p-Menthane, 1,4-epoxy- $$ p-Menthane, 1,4-epoxy $$ 1,4-Epoxy-p-menthane $$ 7-Oxabicyclo(2.2.1)</t>
  </si>
  <si>
    <t>4013518</t>
  </si>
  <si>
    <t>15.11</t>
  </si>
  <si>
    <t>9575369</t>
  </si>
  <si>
    <t>8470927</t>
  </si>
  <si>
    <t>7248163</t>
  </si>
  <si>
    <t>7195239</t>
  </si>
  <si>
    <t>6901418</t>
  </si>
  <si>
    <t>9315819</t>
  </si>
  <si>
    <t>24510280</t>
  </si>
  <si>
    <t>9.46</t>
  </si>
  <si>
    <t>21518896</t>
  </si>
  <si>
    <t>26373319</t>
  </si>
  <si>
    <t>10188207</t>
  </si>
  <si>
    <t>9.48</t>
  </si>
  <si>
    <t>21784192</t>
  </si>
  <si>
    <t>9.43</t>
  </si>
  <si>
    <t>21113127</t>
  </si>
  <si>
    <t>9.47</t>
  </si>
  <si>
    <t>1023600</t>
  </si>
  <si>
    <t>1986923</t>
  </si>
  <si>
    <t>7538757</t>
  </si>
  <si>
    <t>7766664</t>
  </si>
  <si>
    <t>6771547</t>
  </si>
  <si>
    <t>6657197</t>
  </si>
  <si>
    <t>7792984</t>
  </si>
  <si>
    <t>7559254</t>
  </si>
  <si>
    <t>4986503</t>
  </si>
  <si>
    <t>9.26</t>
  </si>
  <si>
    <t>11.38</t>
  </si>
  <si>
    <t>11.36</t>
  </si>
  <si>
    <t>1672469</t>
  </si>
  <si>
    <t>15.01</t>
  </si>
  <si>
    <t>29426775</t>
  </si>
  <si>
    <t>28686537</t>
  </si>
  <si>
    <t>22781535</t>
  </si>
  <si>
    <t>21053628</t>
  </si>
  <si>
    <t>2078857</t>
  </si>
  <si>
    <t>23401261</t>
  </si>
  <si>
    <t>24399828</t>
  </si>
  <si>
    <t>23175526</t>
  </si>
  <si>
    <t>17364851</t>
  </si>
  <si>
    <t>9.14</t>
  </si>
  <si>
    <t>17018906</t>
  </si>
  <si>
    <t>17274504</t>
  </si>
  <si>
    <t>5626021</t>
  </si>
  <si>
    <t>9.15</t>
  </si>
  <si>
    <t>16066667</t>
  </si>
  <si>
    <t>11.23</t>
  </si>
  <si>
    <t>693686660</t>
  </si>
  <si>
    <t>703175324</t>
  </si>
  <si>
    <t>699606855</t>
  </si>
  <si>
    <t>657644878</t>
  </si>
  <si>
    <t>657704015</t>
  </si>
  <si>
    <t>8351516</t>
  </si>
  <si>
    <t>16882844</t>
  </si>
  <si>
    <t>776695778</t>
  </si>
  <si>
    <t>4669070</t>
  </si>
  <si>
    <t>4558989</t>
  </si>
  <si>
    <t>14.20</t>
  </si>
  <si>
    <t>4456873</t>
  </si>
  <si>
    <t>7001676</t>
  </si>
  <si>
    <t>17802869</t>
  </si>
  <si>
    <t>9.11</t>
  </si>
  <si>
    <t>2255700</t>
  </si>
  <si>
    <t>9.08</t>
  </si>
  <si>
    <t>11.12</t>
  </si>
  <si>
    <t>9829106</t>
  </si>
  <si>
    <t>9848273</t>
  </si>
  <si>
    <t>10294501</t>
  </si>
  <si>
    <t>7141968</t>
  </si>
  <si>
    <t>9658930</t>
  </si>
  <si>
    <t>11552808</t>
  </si>
  <si>
    <t>2187480</t>
  </si>
  <si>
    <t>3327041</t>
  </si>
  <si>
    <t>9942365</t>
  </si>
  <si>
    <t>9.01</t>
  </si>
  <si>
    <t>9750552</t>
  </si>
  <si>
    <t>10333609</t>
  </si>
  <si>
    <t>4032368</t>
  </si>
  <si>
    <t>9.02</t>
  </si>
  <si>
    <t>9092302</t>
  </si>
  <si>
    <t>11.05</t>
  </si>
  <si>
    <t>1257683</t>
  </si>
  <si>
    <t>14.36</t>
  </si>
  <si>
    <t>129237201</t>
  </si>
  <si>
    <t>114094054</t>
  </si>
  <si>
    <t>103365559</t>
  </si>
  <si>
    <t>101866735</t>
  </si>
  <si>
    <t>104625275</t>
  </si>
  <si>
    <t>124879564</t>
  </si>
  <si>
    <t>10788996</t>
  </si>
  <si>
    <t>8.96</t>
  </si>
  <si>
    <t>11160466</t>
  </si>
  <si>
    <t>8.95</t>
  </si>
  <si>
    <t>11218594</t>
  </si>
  <si>
    <t>4201524</t>
  </si>
  <si>
    <t>10397588</t>
  </si>
  <si>
    <t>8.97</t>
  </si>
  <si>
    <t>12337581</t>
  </si>
  <si>
    <t>10.85</t>
  </si>
  <si>
    <t>11815496</t>
  </si>
  <si>
    <t>12190627</t>
  </si>
  <si>
    <t>12587393</t>
  </si>
  <si>
    <t>10448027</t>
  </si>
  <si>
    <t>10406258</t>
  </si>
  <si>
    <t>3202570</t>
  </si>
  <si>
    <t>8394261</t>
  </si>
  <si>
    <t>12994068</t>
  </si>
  <si>
    <t>7526299</t>
  </si>
  <si>
    <t>6753349</t>
  </si>
  <si>
    <t>6196459</t>
  </si>
  <si>
    <t>5918001</t>
  </si>
  <si>
    <t>6321564</t>
  </si>
  <si>
    <t>7738240</t>
  </si>
  <si>
    <t>12888121</t>
  </si>
  <si>
    <t>8.93</t>
  </si>
  <si>
    <t>10.74</t>
  </si>
  <si>
    <t>2227170</t>
  </si>
  <si>
    <t>1814519</t>
  </si>
  <si>
    <t>2337531</t>
  </si>
  <si>
    <t>1093503</t>
  </si>
  <si>
    <t>1545117</t>
  </si>
  <si>
    <t>2700322</t>
  </si>
  <si>
    <t>3567091</t>
  </si>
  <si>
    <t>2230866</t>
  </si>
  <si>
    <t>15169091</t>
  </si>
  <si>
    <t>8.82</t>
  </si>
  <si>
    <t>16728028</t>
  </si>
  <si>
    <t>16696083</t>
  </si>
  <si>
    <t>11543177</t>
  </si>
  <si>
    <t>8.83</t>
  </si>
  <si>
    <t>2558081</t>
  </si>
  <si>
    <t>38411450</t>
  </si>
  <si>
    <t>8.80</t>
  </si>
  <si>
    <t>21817077</t>
  </si>
  <si>
    <t>44360987</t>
  </si>
  <si>
    <t>2-[(5-Methoxycarbonyl-8-quinolyl)thio]-4-ethoxy-5-methylpyrimidine</t>
  </si>
  <si>
    <t>47181107</t>
  </si>
  <si>
    <t>45666795</t>
  </si>
  <si>
    <t>47192589</t>
  </si>
  <si>
    <t>41679102</t>
  </si>
  <si>
    <t>44492603</t>
  </si>
  <si>
    <t>49673413</t>
  </si>
  <si>
    <t>5141406</t>
  </si>
  <si>
    <t>3252407</t>
  </si>
  <si>
    <t>4306664</t>
  </si>
  <si>
    <t>5150891</t>
  </si>
  <si>
    <t>5035756</t>
  </si>
  <si>
    <t>8.65</t>
  </si>
  <si>
    <t>5067151</t>
  </si>
  <si>
    <t>5141882</t>
  </si>
  <si>
    <t>1930034</t>
  </si>
  <si>
    <t>8.69</t>
  </si>
  <si>
    <t>4071440</t>
  </si>
  <si>
    <t>8.66</t>
  </si>
  <si>
    <t>3382059</t>
  </si>
  <si>
    <t>3193944</t>
  </si>
  <si>
    <t>3492889</t>
  </si>
  <si>
    <t>3054671</t>
  </si>
  <si>
    <t>3109100</t>
  </si>
  <si>
    <t>3857714</t>
  </si>
  <si>
    <t>53344287</t>
  </si>
  <si>
    <t>37463881</t>
  </si>
  <si>
    <t>34397058</t>
  </si>
  <si>
    <t>21255336</t>
  </si>
  <si>
    <t>31097023</t>
  </si>
  <si>
    <t>39042049</t>
  </si>
  <si>
    <t>4196059</t>
  </si>
  <si>
    <t>8.61</t>
  </si>
  <si>
    <t>10.38</t>
  </si>
  <si>
    <t>1109749</t>
  </si>
  <si>
    <t>1057412</t>
  </si>
  <si>
    <t>1267506</t>
  </si>
  <si>
    <t>1175228</t>
  </si>
  <si>
    <t>1001099</t>
  </si>
  <si>
    <t>1098011</t>
  </si>
  <si>
    <t>41331706</t>
  </si>
  <si>
    <t>30589959</t>
  </si>
  <si>
    <t>26856556</t>
  </si>
  <si>
    <t>22814207</t>
  </si>
  <si>
    <t>34375011</t>
  </si>
  <si>
    <t>28830018</t>
  </si>
  <si>
    <t>6493056</t>
  </si>
  <si>
    <t>8.56</t>
  </si>
  <si>
    <t>6334576</t>
  </si>
  <si>
    <t>8.55</t>
  </si>
  <si>
    <t>6442151</t>
  </si>
  <si>
    <t>2776303</t>
  </si>
  <si>
    <t>8.54</t>
  </si>
  <si>
    <t>6130055</t>
  </si>
  <si>
    <t>8.52</t>
  </si>
  <si>
    <t>5869407</t>
  </si>
  <si>
    <t>1877136</t>
  </si>
  <si>
    <t>1495886</t>
  </si>
  <si>
    <t>2229994</t>
  </si>
  <si>
    <t>2339841</t>
  </si>
  <si>
    <t>1911631</t>
  </si>
  <si>
    <t>2004378</t>
  </si>
  <si>
    <t>321229665</t>
  </si>
  <si>
    <t>272190241</t>
  </si>
  <si>
    <t>249011439</t>
  </si>
  <si>
    <t>230031243</t>
  </si>
  <si>
    <t>243964113</t>
  </si>
  <si>
    <t>311727714</t>
  </si>
  <si>
    <t>2971885</t>
  </si>
  <si>
    <t>8.36</t>
  </si>
  <si>
    <t>4207413</t>
  </si>
  <si>
    <t>8.35</t>
  </si>
  <si>
    <t>4340355</t>
  </si>
  <si>
    <t>3131238</t>
  </si>
  <si>
    <t>8.31</t>
  </si>
  <si>
    <t>1160922</t>
  </si>
  <si>
    <t>1171727</t>
  </si>
  <si>
    <t>1021616</t>
  </si>
  <si>
    <t>1079674</t>
  </si>
  <si>
    <t>1001696</t>
  </si>
  <si>
    <t>1451281</t>
  </si>
  <si>
    <t>42505982</t>
  </si>
  <si>
    <t>34626882</t>
  </si>
  <si>
    <t>45688552</t>
  </si>
  <si>
    <t>29611380</t>
  </si>
  <si>
    <t>47037441</t>
  </si>
  <si>
    <t>48435938</t>
  </si>
  <si>
    <t>13027748</t>
  </si>
  <si>
    <t>8.18</t>
  </si>
  <si>
    <t>13363835</t>
  </si>
  <si>
    <t>8.17</t>
  </si>
  <si>
    <t>12812697</t>
  </si>
  <si>
    <t>7384235</t>
  </si>
  <si>
    <t>12911708</t>
  </si>
  <si>
    <t>Furan, 2-methoxy- (CAS) $$ 2-Methoxyfuran</t>
  </si>
  <si>
    <t>9.98</t>
  </si>
  <si>
    <t>10.00</t>
  </si>
  <si>
    <t>9931546</t>
  </si>
  <si>
    <t>10072556</t>
  </si>
  <si>
    <t>11653562</t>
  </si>
  <si>
    <t>10311065</t>
  </si>
  <si>
    <t>10799043</t>
  </si>
  <si>
    <t>10888521</t>
  </si>
  <si>
    <t>45400687</t>
  </si>
  <si>
    <t>39274946</t>
  </si>
  <si>
    <t>38398209</t>
  </si>
  <si>
    <t>36853764</t>
  </si>
  <si>
    <t>35619415</t>
  </si>
  <si>
    <t>47122919</t>
  </si>
  <si>
    <t>13247929</t>
  </si>
  <si>
    <t>8.13</t>
  </si>
  <si>
    <t>9.56</t>
  </si>
  <si>
    <t>13900819</t>
  </si>
  <si>
    <t>11127988</t>
  </si>
  <si>
    <t>10627415</t>
  </si>
  <si>
    <t>11304161</t>
  </si>
  <si>
    <t>12432627</t>
  </si>
  <si>
    <t>14380270</t>
  </si>
  <si>
    <t>621052697</t>
  </si>
  <si>
    <t>498861104</t>
  </si>
  <si>
    <t>471415495</t>
  </si>
  <si>
    <t>459352641</t>
  </si>
  <si>
    <t>439421551</t>
  </si>
  <si>
    <t>596787256</t>
  </si>
  <si>
    <t>10708182</t>
  </si>
  <si>
    <t>7.97</t>
  </si>
  <si>
    <t>11895678</t>
  </si>
  <si>
    <t>10072990</t>
  </si>
  <si>
    <t>7.96</t>
  </si>
  <si>
    <t>11186462</t>
  </si>
  <si>
    <t>3-METHYL-HEXAN-2-ONE $$ 2-Hexanone, 3-methyl- (CAS) $$ 3-Methyl-2-hexanone $$ CH3(CH2)2CH(CH3)COCH3</t>
  </si>
  <si>
    <t>425089</t>
  </si>
  <si>
    <t>12.24</t>
  </si>
  <si>
    <t>2391733</t>
  </si>
  <si>
    <t>13924471</t>
  </si>
  <si>
    <t>7.92</t>
  </si>
  <si>
    <t>13006370</t>
  </si>
  <si>
    <t>14805157</t>
  </si>
  <si>
    <t>17014161</t>
  </si>
  <si>
    <t>7.94</t>
  </si>
  <si>
    <t>10404835</t>
  </si>
  <si>
    <t>7.93</t>
  </si>
  <si>
    <t>12917262</t>
  </si>
  <si>
    <t>ISOAMYL ACETATE</t>
  </si>
  <si>
    <t>17393170</t>
  </si>
  <si>
    <t>17228136</t>
  </si>
  <si>
    <t>20324191</t>
  </si>
  <si>
    <t>10811227</t>
  </si>
  <si>
    <t>18886217</t>
  </si>
  <si>
    <t>15875346</t>
  </si>
  <si>
    <t>28993617</t>
  </si>
  <si>
    <t>22390527</t>
  </si>
  <si>
    <t>22066512</t>
  </si>
  <si>
    <t>18924880</t>
  </si>
  <si>
    <t>21920817</t>
  </si>
  <si>
    <t>25318620</t>
  </si>
  <si>
    <t>10530121</t>
  </si>
  <si>
    <t>7.84</t>
  </si>
  <si>
    <t>10340508</t>
  </si>
  <si>
    <t>7.83</t>
  </si>
  <si>
    <t>10387652</t>
  </si>
  <si>
    <t>7988049</t>
  </si>
  <si>
    <t>7.85</t>
  </si>
  <si>
    <t>14433574</t>
  </si>
  <si>
    <t>7.88</t>
  </si>
  <si>
    <t>10306808</t>
  </si>
  <si>
    <t>E ISOMER, METHYL ESTER OF 2-METHYL-2-BUTENOIC ACID $$ 2-Butenoic acid, 2-methyl-, methyl ester, (E)- (CAS) $$ Methyl tiglate $$ METHYL (E)-2-METHYL-2-BUTENOATE $$ METHYL ESTER OF TIGLINIC ACID $$ Crotonic acid, 2-methyl-, methyl ester, (E)- $$ Methyl (E)-</t>
  </si>
  <si>
    <t>24270374</t>
  </si>
  <si>
    <t>28165501</t>
  </si>
  <si>
    <t>19469652</t>
  </si>
  <si>
    <t>22530787</t>
  </si>
  <si>
    <t>23550990</t>
  </si>
  <si>
    <t>27533102</t>
  </si>
  <si>
    <t>12607656</t>
  </si>
  <si>
    <t>9516119</t>
  </si>
  <si>
    <t>11.06</t>
  </si>
  <si>
    <t>10054526</t>
  </si>
  <si>
    <t>8379950</t>
  </si>
  <si>
    <t>10615975</t>
  </si>
  <si>
    <t>11658785</t>
  </si>
  <si>
    <t>11593615</t>
  </si>
  <si>
    <t>7.77</t>
  </si>
  <si>
    <t>13531184</t>
  </si>
  <si>
    <t>7.76</t>
  </si>
  <si>
    <t>17568939</t>
  </si>
  <si>
    <t>9891314</t>
  </si>
  <si>
    <t>7.79</t>
  </si>
  <si>
    <t>14272032</t>
  </si>
  <si>
    <t>9.16</t>
  </si>
  <si>
    <t>15449946</t>
  </si>
  <si>
    <t>16940750</t>
  </si>
  <si>
    <t>13459778</t>
  </si>
  <si>
    <t>14405576</t>
  </si>
  <si>
    <t>15673683</t>
  </si>
  <si>
    <t>17862200</t>
  </si>
  <si>
    <t>20743746</t>
  </si>
  <si>
    <t>16620661</t>
  </si>
  <si>
    <t>16359835</t>
  </si>
  <si>
    <t>17975502</t>
  </si>
  <si>
    <t>20635021</t>
  </si>
  <si>
    <t>23374175</t>
  </si>
  <si>
    <t>27118711</t>
  </si>
  <si>
    <t>7.73</t>
  </si>
  <si>
    <t>12330769</t>
  </si>
  <si>
    <t>7.72</t>
  </si>
  <si>
    <t>9.00</t>
  </si>
  <si>
    <t>64946112</t>
  </si>
  <si>
    <t>69916267</t>
  </si>
  <si>
    <t>68585006</t>
  </si>
  <si>
    <t>49384542</t>
  </si>
  <si>
    <t>68713842</t>
  </si>
  <si>
    <t>69608572</t>
  </si>
  <si>
    <t>23573686</t>
  </si>
  <si>
    <t>18555226</t>
  </si>
  <si>
    <t>18455880</t>
  </si>
  <si>
    <t>16092826</t>
  </si>
  <si>
    <t>18624464</t>
  </si>
  <si>
    <t>20014542</t>
  </si>
  <si>
    <t>230639385</t>
  </si>
  <si>
    <t>7.60</t>
  </si>
  <si>
    <t>212344303</t>
  </si>
  <si>
    <t>258951328</t>
  </si>
  <si>
    <t>80963004</t>
  </si>
  <si>
    <t>7.63</t>
  </si>
  <si>
    <t>213921199</t>
  </si>
  <si>
    <t>6874848</t>
  </si>
  <si>
    <t>11.10</t>
  </si>
  <si>
    <t>6675537</t>
  </si>
  <si>
    <t>119337596</t>
  </si>
  <si>
    <t>116967674</t>
  </si>
  <si>
    <t>110768197</t>
  </si>
  <si>
    <t>139428529</t>
  </si>
  <si>
    <t>252100936</t>
  </si>
  <si>
    <t>7.55</t>
  </si>
  <si>
    <t>8.81</t>
  </si>
  <si>
    <t>2998043</t>
  </si>
  <si>
    <t>10.95</t>
  </si>
  <si>
    <t>2383394768</t>
  </si>
  <si>
    <t>2198096440</t>
  </si>
  <si>
    <t>1907102902</t>
  </si>
  <si>
    <t>1851862162</t>
  </si>
  <si>
    <t>2042998884</t>
  </si>
  <si>
    <t>6020278</t>
  </si>
  <si>
    <t>2145084221</t>
  </si>
  <si>
    <t>13487259</t>
  </si>
  <si>
    <t>7.37</t>
  </si>
  <si>
    <t>13921899</t>
  </si>
  <si>
    <t>14369935</t>
  </si>
  <si>
    <t>4879432</t>
  </si>
  <si>
    <t>7.41</t>
  </si>
  <si>
    <t>14385284</t>
  </si>
  <si>
    <t>7.38</t>
  </si>
  <si>
    <t>1-acetyl-4-mehtylbicyclo[3.1.0]hexan-3-one $$ Bicyclo[3.1.0]hexan-3-one, 1-acetyl-4-methyl-, [1R-(1.alpha.,4.alpha.,5.alpha.)]-</t>
  </si>
  <si>
    <t>8.64</t>
  </si>
  <si>
    <t>8.67</t>
  </si>
  <si>
    <t>1772971</t>
  </si>
  <si>
    <t>10.92</t>
  </si>
  <si>
    <t>21253428</t>
  </si>
  <si>
    <t>17220786</t>
  </si>
  <si>
    <t>13818970</t>
  </si>
  <si>
    <t>11138450</t>
  </si>
  <si>
    <t>13947903</t>
  </si>
  <si>
    <t>3792297</t>
  </si>
  <si>
    <t>12720770</t>
  </si>
  <si>
    <t>14973311</t>
  </si>
  <si>
    <t>7.32</t>
  </si>
  <si>
    <t>5924324</t>
  </si>
  <si>
    <t>6854745</t>
  </si>
  <si>
    <t>9014709</t>
  </si>
  <si>
    <t>9664778</t>
  </si>
  <si>
    <t>7551187</t>
  </si>
  <si>
    <t>6376542</t>
  </si>
  <si>
    <t>43513701</t>
  </si>
  <si>
    <t>42522401</t>
  </si>
  <si>
    <t>39092276</t>
  </si>
  <si>
    <t>34831045</t>
  </si>
  <si>
    <t>42068647</t>
  </si>
  <si>
    <t>44217936</t>
  </si>
  <si>
    <t>255930450</t>
  </si>
  <si>
    <t>7.23</t>
  </si>
  <si>
    <t>246885765</t>
  </si>
  <si>
    <t>7.22</t>
  </si>
  <si>
    <t>249844782</t>
  </si>
  <si>
    <t>132561922</t>
  </si>
  <si>
    <t>7.19</t>
  </si>
  <si>
    <t>285717954</t>
  </si>
  <si>
    <t>245226694</t>
  </si>
  <si>
    <t>ISOBUTYL ALCOHOL</t>
  </si>
  <si>
    <t>8.37</t>
  </si>
  <si>
    <t>9648447</t>
  </si>
  <si>
    <t>9229599</t>
  </si>
  <si>
    <t>9217073</t>
  </si>
  <si>
    <t>10024443</t>
  </si>
  <si>
    <t>13175559</t>
  </si>
  <si>
    <t>10.70</t>
  </si>
  <si>
    <t>18579567</t>
  </si>
  <si>
    <t>18788926</t>
  </si>
  <si>
    <t>17570421</t>
  </si>
  <si>
    <t>16179199</t>
  </si>
  <si>
    <t>18163491</t>
  </si>
  <si>
    <t>14971830</t>
  </si>
  <si>
    <t>11736640</t>
  </si>
  <si>
    <t>7.10</t>
  </si>
  <si>
    <t>10442424</t>
  </si>
  <si>
    <t>12963970</t>
  </si>
  <si>
    <t>10609776</t>
  </si>
  <si>
    <t>7.11</t>
  </si>
  <si>
    <t>8.19</t>
  </si>
  <si>
    <t>1666881842</t>
  </si>
  <si>
    <t>1680844013</t>
  </si>
  <si>
    <t>1689092863</t>
  </si>
  <si>
    <t>1607878119</t>
  </si>
  <si>
    <t>1629627301</t>
  </si>
  <si>
    <t>698354</t>
  </si>
  <si>
    <t>10.33</t>
  </si>
  <si>
    <t>1506192</t>
  </si>
  <si>
    <t>1892210459</t>
  </si>
  <si>
    <t>68491492</t>
  </si>
  <si>
    <t>54619798</t>
  </si>
  <si>
    <t>50882693</t>
  </si>
  <si>
    <t>47899910</t>
  </si>
  <si>
    <t>51267169</t>
  </si>
  <si>
    <t>58318088</t>
  </si>
  <si>
    <t>12108307</t>
  </si>
  <si>
    <t>7.05</t>
  </si>
  <si>
    <t>7.98</t>
  </si>
  <si>
    <t>4290729</t>
  </si>
  <si>
    <t>3603270</t>
  </si>
  <si>
    <t>2385960</t>
  </si>
  <si>
    <t>3507761</t>
  </si>
  <si>
    <t>2013989</t>
  </si>
  <si>
    <t>10.04</t>
  </si>
  <si>
    <t>940988</t>
  </si>
  <si>
    <t>3464844</t>
  </si>
  <si>
    <t>8598508</t>
  </si>
  <si>
    <t>9.28</t>
  </si>
  <si>
    <t>4507123</t>
  </si>
  <si>
    <t>5502891</t>
  </si>
  <si>
    <t>7.01</t>
  </si>
  <si>
    <t>6302067</t>
  </si>
  <si>
    <t>7.00</t>
  </si>
  <si>
    <t>5861350</t>
  </si>
  <si>
    <t>5705007</t>
  </si>
  <si>
    <t>Cyclopropanecarboxylic acid, 1-amino- (CAS) $$ 1-Aminocyclopropanecarboxylic acid $$ .alpha.-Aminocyclopropane carboxylic acid $$ 1-Amino-1-cyclopropanecarboxylic acid $$ 1-Aminocyclopropane-1-carboxylic acid</t>
  </si>
  <si>
    <t>7.91</t>
  </si>
  <si>
    <t>12698990</t>
  </si>
  <si>
    <t>7835456</t>
  </si>
  <si>
    <t>8273206</t>
  </si>
  <si>
    <t>9214588</t>
  </si>
  <si>
    <t>7807888</t>
  </si>
  <si>
    <t>10053246</t>
  </si>
  <si>
    <t>1790512</t>
  </si>
  <si>
    <t>9.21</t>
  </si>
  <si>
    <t>6200976</t>
  </si>
  <si>
    <t>6.95</t>
  </si>
  <si>
    <t>5140041</t>
  </si>
  <si>
    <t>5086882</t>
  </si>
  <si>
    <t>4248574</t>
  </si>
  <si>
    <t>9.54</t>
  </si>
  <si>
    <t>4281492</t>
  </si>
  <si>
    <t>4456734</t>
  </si>
  <si>
    <t>4861554</t>
  </si>
  <si>
    <t>31354291</t>
  </si>
  <si>
    <t>25588691</t>
  </si>
  <si>
    <t>25740798</t>
  </si>
  <si>
    <t>23677835</t>
  </si>
  <si>
    <t>26633908</t>
  </si>
  <si>
    <t>1466402</t>
  </si>
  <si>
    <t>26602438</t>
  </si>
  <si>
    <t>8036362</t>
  </si>
  <si>
    <t>6.89</t>
  </si>
  <si>
    <t>8391567</t>
  </si>
  <si>
    <t>8194536</t>
  </si>
  <si>
    <t>8614272</t>
  </si>
  <si>
    <t>6.90</t>
  </si>
  <si>
    <t>7.75</t>
  </si>
  <si>
    <t>10144808</t>
  </si>
  <si>
    <t>10661878</t>
  </si>
  <si>
    <t>10275462</t>
  </si>
  <si>
    <t>8488890</t>
  </si>
  <si>
    <t>10717244</t>
  </si>
  <si>
    <t>10223860</t>
  </si>
  <si>
    <t>15497372</t>
  </si>
  <si>
    <t>13705750</t>
  </si>
  <si>
    <t>14059725</t>
  </si>
  <si>
    <t>12594841</t>
  </si>
  <si>
    <t>15142745</t>
  </si>
  <si>
    <t>13621521</t>
  </si>
  <si>
    <t>9142583</t>
  </si>
  <si>
    <t>6.84</t>
  </si>
  <si>
    <t>7.59</t>
  </si>
  <si>
    <t>9295839</t>
  </si>
  <si>
    <t>9583800</t>
  </si>
  <si>
    <t>8449912</t>
  </si>
  <si>
    <t>8271265</t>
  </si>
  <si>
    <t>8878642</t>
  </si>
  <si>
    <t>9044884</t>
  </si>
  <si>
    <t>11429967</t>
  </si>
  <si>
    <t>11398091</t>
  </si>
  <si>
    <t>10090223</t>
  </si>
  <si>
    <t>9346525</t>
  </si>
  <si>
    <t>11847674</t>
  </si>
  <si>
    <t>9577260</t>
  </si>
  <si>
    <t>59350208</t>
  </si>
  <si>
    <t>6.60</t>
  </si>
  <si>
    <t>51826988</t>
  </si>
  <si>
    <t>62491037</t>
  </si>
  <si>
    <t>20642597</t>
  </si>
  <si>
    <t>6.62</t>
  </si>
  <si>
    <t>47065637</t>
  </si>
  <si>
    <t>3661880</t>
  </si>
  <si>
    <t>14087259</t>
  </si>
  <si>
    <t>24615600</t>
  </si>
  <si>
    <t>26653704</t>
  </si>
  <si>
    <t>12696628</t>
  </si>
  <si>
    <t>11046780</t>
  </si>
  <si>
    <t>21145989</t>
  </si>
  <si>
    <t>63178903</t>
  </si>
  <si>
    <t>11231632</t>
  </si>
  <si>
    <t>6494110</t>
  </si>
  <si>
    <t>6.54</t>
  </si>
  <si>
    <t>7074027</t>
  </si>
  <si>
    <t>6.52</t>
  </si>
  <si>
    <t>56160749</t>
  </si>
  <si>
    <t>6.55</t>
  </si>
  <si>
    <t>7.36</t>
  </si>
  <si>
    <t>7.39</t>
  </si>
  <si>
    <t>7020259</t>
  </si>
  <si>
    <t>6496289</t>
  </si>
  <si>
    <t>4764101</t>
  </si>
  <si>
    <t>5735672</t>
  </si>
  <si>
    <t>6491098</t>
  </si>
  <si>
    <t>62748</t>
  </si>
  <si>
    <t>1408330</t>
  </si>
  <si>
    <t>8.99</t>
  </si>
  <si>
    <t>6788509</t>
  </si>
  <si>
    <t>4412703</t>
  </si>
  <si>
    <t>3524711</t>
  </si>
  <si>
    <t>3332293</t>
  </si>
  <si>
    <t>2883129</t>
  </si>
  <si>
    <t>4703699</t>
  </si>
  <si>
    <t>2958002</t>
  </si>
  <si>
    <t>8648286</t>
  </si>
  <si>
    <t>6.48</t>
  </si>
  <si>
    <t>8701028</t>
  </si>
  <si>
    <t>11997579</t>
  </si>
  <si>
    <t>9056493</t>
  </si>
  <si>
    <t>10438481</t>
  </si>
  <si>
    <t>2(2-HYDROXYETHOXY)ACETAMIDE $$ Acetamide, 2-(2-hydroxyethoxy)- (CAS) $$ 2-(2-Hydroxyethoxy)acetamide $$ O-(2-Hydroxyethyl)glycolamide</t>
  </si>
  <si>
    <t>11219944</t>
  </si>
  <si>
    <t>10887018</t>
  </si>
  <si>
    <t>11098162</t>
  </si>
  <si>
    <t>11003623</t>
  </si>
  <si>
    <t>11332098</t>
  </si>
  <si>
    <t>861185</t>
  </si>
  <si>
    <t>13027059</t>
  </si>
  <si>
    <t>8116858</t>
  </si>
  <si>
    <t>6274803</t>
  </si>
  <si>
    <t>7038800</t>
  </si>
  <si>
    <t>5278459</t>
  </si>
  <si>
    <t>6406838</t>
  </si>
  <si>
    <t>5765440</t>
  </si>
  <si>
    <t>16508236</t>
  </si>
  <si>
    <t>6.41</t>
  </si>
  <si>
    <t>21332240</t>
  </si>
  <si>
    <t>20816118</t>
  </si>
  <si>
    <t>25137166</t>
  </si>
  <si>
    <t>38844806</t>
  </si>
  <si>
    <t>34760828</t>
  </si>
  <si>
    <t>17756753</t>
  </si>
  <si>
    <t>19144952</t>
  </si>
  <si>
    <t>29030525</t>
  </si>
  <si>
    <t>7351712</t>
  </si>
  <si>
    <t>5362628</t>
  </si>
  <si>
    <t>6180474</t>
  </si>
  <si>
    <t>5744525</t>
  </si>
  <si>
    <t>6383883</t>
  </si>
  <si>
    <t>6628387</t>
  </si>
  <si>
    <t>7973716</t>
  </si>
  <si>
    <t>6.35</t>
  </si>
  <si>
    <t>16874800</t>
  </si>
  <si>
    <t>18615529</t>
  </si>
  <si>
    <t>5754517</t>
  </si>
  <si>
    <t>6.37</t>
  </si>
  <si>
    <t>1362613</t>
  </si>
  <si>
    <t>6.36</t>
  </si>
  <si>
    <t>18240582</t>
  </si>
  <si>
    <t>2-Hydroxy-3-pentanone $$ 3-Pentanone, 2-hydroxy- (CAS)</t>
  </si>
  <si>
    <t>4237331</t>
  </si>
  <si>
    <t>4493105</t>
  </si>
  <si>
    <t>3807390</t>
  </si>
  <si>
    <t>3522493</t>
  </si>
  <si>
    <t>4128881</t>
  </si>
  <si>
    <t>3995191</t>
  </si>
  <si>
    <t>18008623</t>
  </si>
  <si>
    <t>15358335</t>
  </si>
  <si>
    <t>15339875</t>
  </si>
  <si>
    <t>13229521</t>
  </si>
  <si>
    <t>15725072</t>
  </si>
  <si>
    <t>15972111</t>
  </si>
  <si>
    <t>744184</t>
  </si>
  <si>
    <t>6.33</t>
  </si>
  <si>
    <t>7.12</t>
  </si>
  <si>
    <t>6313377</t>
  </si>
  <si>
    <t>6048296</t>
  </si>
  <si>
    <t>5586666</t>
  </si>
  <si>
    <t>6287688</t>
  </si>
  <si>
    <t>6059221</t>
  </si>
  <si>
    <t>7124972</t>
  </si>
  <si>
    <t>48412343</t>
  </si>
  <si>
    <t>36617648</t>
  </si>
  <si>
    <t>37318547</t>
  </si>
  <si>
    <t>35294663</t>
  </si>
  <si>
    <t>37339345</t>
  </si>
  <si>
    <t>44769226</t>
  </si>
  <si>
    <t>17330371</t>
  </si>
  <si>
    <t>6.28</t>
  </si>
  <si>
    <t>16097496</t>
  </si>
  <si>
    <t>16029573</t>
  </si>
  <si>
    <t>8089821</t>
  </si>
  <si>
    <t>6.29</t>
  </si>
  <si>
    <t>1606476</t>
  </si>
  <si>
    <t>6.25</t>
  </si>
  <si>
    <t>1444184</t>
  </si>
  <si>
    <t>18248232</t>
  </si>
  <si>
    <t>2,5,8,11,14-Pentaoxahexadecan-16-ol (CAS) $$ Pentaethylene glycol monomethyl ether $$ Pentaethylene glycol, monomethyl ether $$ 3,6,9,12,15-Pentaoxahexadecanol</t>
  </si>
  <si>
    <t>6.99</t>
  </si>
  <si>
    <t>10893178</t>
  </si>
  <si>
    <t>9698630</t>
  </si>
  <si>
    <t>9166131</t>
  </si>
  <si>
    <t>9144098</t>
  </si>
  <si>
    <t>9428926</t>
  </si>
  <si>
    <t>10921525</t>
  </si>
  <si>
    <t>16411230</t>
  </si>
  <si>
    <t>12478219</t>
  </si>
  <si>
    <t>14033340</t>
  </si>
  <si>
    <t>13119657</t>
  </si>
  <si>
    <t>13115353</t>
  </si>
  <si>
    <t>15866595</t>
  </si>
  <si>
    <t>34468774</t>
  </si>
  <si>
    <t>6.22</t>
  </si>
  <si>
    <t>559451</t>
  </si>
  <si>
    <t>6.20</t>
  </si>
  <si>
    <t>6.88</t>
  </si>
  <si>
    <t>9237927</t>
  </si>
  <si>
    <t>7440168</t>
  </si>
  <si>
    <t>8649610</t>
  </si>
  <si>
    <t>7316924</t>
  </si>
  <si>
    <t>9116283</t>
  </si>
  <si>
    <t>9931323</t>
  </si>
  <si>
    <t>71853200</t>
  </si>
  <si>
    <t>31997758</t>
  </si>
  <si>
    <t>24371692</t>
  </si>
  <si>
    <t>24896434</t>
  </si>
  <si>
    <t>21745374</t>
  </si>
  <si>
    <t>25949583</t>
  </si>
  <si>
    <t>66659427</t>
  </si>
  <si>
    <t>6.17</t>
  </si>
  <si>
    <t>62843450</t>
  </si>
  <si>
    <t>6.16</t>
  </si>
  <si>
    <t>62994397</t>
  </si>
  <si>
    <t>27448194</t>
  </si>
  <si>
    <t>68716160</t>
  </si>
  <si>
    <t>6.61</t>
  </si>
  <si>
    <t>5617310</t>
  </si>
  <si>
    <t>5853709</t>
  </si>
  <si>
    <t>5763634</t>
  </si>
  <si>
    <t>4356234</t>
  </si>
  <si>
    <t>5443581</t>
  </si>
  <si>
    <t>6058932</t>
  </si>
  <si>
    <t>610862137</t>
  </si>
  <si>
    <t>7.62</t>
  </si>
  <si>
    <t>508832166</t>
  </si>
  <si>
    <t>498247630</t>
  </si>
  <si>
    <t>493228185</t>
  </si>
  <si>
    <t>480316801</t>
  </si>
  <si>
    <t>611912152</t>
  </si>
  <si>
    <t>74447884</t>
  </si>
  <si>
    <t>6.11</t>
  </si>
  <si>
    <t>6.49</t>
  </si>
  <si>
    <t>5673927</t>
  </si>
  <si>
    <t>5699697</t>
  </si>
  <si>
    <t>5448894</t>
  </si>
  <si>
    <t>3935728</t>
  </si>
  <si>
    <t>5155037</t>
  </si>
  <si>
    <t>5997114</t>
  </si>
  <si>
    <t>6309811</t>
  </si>
  <si>
    <t>7.51</t>
  </si>
  <si>
    <t>47008776</t>
  </si>
  <si>
    <t>6.01</t>
  </si>
  <si>
    <t>53376194</t>
  </si>
  <si>
    <t>46299409</t>
  </si>
  <si>
    <t>26142402</t>
  </si>
  <si>
    <t>55529258</t>
  </si>
  <si>
    <t>6.47</t>
  </si>
  <si>
    <t>6613988</t>
  </si>
  <si>
    <t>6173152</t>
  </si>
  <si>
    <t>6444094</t>
  </si>
  <si>
    <t>5553466</t>
  </si>
  <si>
    <t>6875083</t>
  </si>
  <si>
    <t>6705528</t>
  </si>
  <si>
    <t>18008451</t>
  </si>
  <si>
    <t>16688790</t>
  </si>
  <si>
    <t>16350723</t>
  </si>
  <si>
    <t>17588328</t>
  </si>
  <si>
    <t>19062540</t>
  </si>
  <si>
    <t>19429119</t>
  </si>
  <si>
    <t>7500668</t>
  </si>
  <si>
    <t>5.94</t>
  </si>
  <si>
    <t>8260134</t>
  </si>
  <si>
    <t>4601722</t>
  </si>
  <si>
    <t>5.95</t>
  </si>
  <si>
    <t>60712484</t>
  </si>
  <si>
    <t>88084917</t>
  </si>
  <si>
    <t>94934353</t>
  </si>
  <si>
    <t>97836010</t>
  </si>
  <si>
    <t>67844364</t>
  </si>
  <si>
    <t>91547201</t>
  </si>
  <si>
    <t>99344152</t>
  </si>
  <si>
    <t>248561913</t>
  </si>
  <si>
    <t>7.20</t>
  </si>
  <si>
    <t>245215406</t>
  </si>
  <si>
    <t>224493357</t>
  </si>
  <si>
    <t>216319094</t>
  </si>
  <si>
    <t>246102279</t>
  </si>
  <si>
    <t>241866607</t>
  </si>
  <si>
    <t>36686403</t>
  </si>
  <si>
    <t>5.72</t>
  </si>
  <si>
    <t>27214385</t>
  </si>
  <si>
    <t>5.71</t>
  </si>
  <si>
    <t>26735515</t>
  </si>
  <si>
    <t>24591880</t>
  </si>
  <si>
    <t>6539179</t>
  </si>
  <si>
    <t>31828799</t>
  </si>
  <si>
    <t>2-Hexanol (CAS) $$ n-C4H9CH(OH)CH3 $$ n-Butylmethylcarbinol $$ Hexanol-(2) $$ sec-Hexyl alcohol</t>
  </si>
  <si>
    <t>11465440</t>
  </si>
  <si>
    <t>12208356</t>
  </si>
  <si>
    <t>10763442</t>
  </si>
  <si>
    <t>12995710</t>
  </si>
  <si>
    <t>11397510</t>
  </si>
  <si>
    <t>12901308</t>
  </si>
  <si>
    <t>28143845</t>
  </si>
  <si>
    <t>24590411</t>
  </si>
  <si>
    <t>24783919</t>
  </si>
  <si>
    <t>23902928</t>
  </si>
  <si>
    <t>23629926</t>
  </si>
  <si>
    <t>31169137</t>
  </si>
  <si>
    <t>27658084</t>
  </si>
  <si>
    <t>5.66</t>
  </si>
  <si>
    <t>6.27</t>
  </si>
  <si>
    <t>245136852</t>
  </si>
  <si>
    <t>243060322</t>
  </si>
  <si>
    <t>246102753</t>
  </si>
  <si>
    <t>239478322</t>
  </si>
  <si>
    <t>239225494</t>
  </si>
  <si>
    <t>281077839</t>
  </si>
  <si>
    <t>8726425</t>
  </si>
  <si>
    <t>5967626</t>
  </si>
  <si>
    <t>6200022</t>
  </si>
  <si>
    <t>4166902</t>
  </si>
  <si>
    <t>7052897</t>
  </si>
  <si>
    <t>6090661</t>
  </si>
  <si>
    <t>63195755</t>
  </si>
  <si>
    <t>5.59</t>
  </si>
  <si>
    <t>59501145</t>
  </si>
  <si>
    <t>54419520</t>
  </si>
  <si>
    <t>30685246</t>
  </si>
  <si>
    <t>5.60</t>
  </si>
  <si>
    <t>52099507</t>
  </si>
  <si>
    <t>6.18</t>
  </si>
  <si>
    <t>4730390</t>
  </si>
  <si>
    <t>4765307</t>
  </si>
  <si>
    <t>4613751</t>
  </si>
  <si>
    <t>3516573</t>
  </si>
  <si>
    <t>4758596</t>
  </si>
  <si>
    <t>4818754</t>
  </si>
  <si>
    <t>7519378</t>
  </si>
  <si>
    <t>8610189</t>
  </si>
  <si>
    <t>7315413</t>
  </si>
  <si>
    <t>17193233</t>
  </si>
  <si>
    <t>5.48</t>
  </si>
  <si>
    <t>17392870</t>
  </si>
  <si>
    <t>21025883</t>
  </si>
  <si>
    <t>5.47</t>
  </si>
  <si>
    <t>14632923</t>
  </si>
  <si>
    <t>64405942</t>
  </si>
  <si>
    <t>5.53</t>
  </si>
  <si>
    <t>22959404</t>
  </si>
  <si>
    <t>6.02</t>
  </si>
  <si>
    <t>6.00</t>
  </si>
  <si>
    <t>4715346</t>
  </si>
  <si>
    <t>4899462</t>
  </si>
  <si>
    <t>4656782</t>
  </si>
  <si>
    <t>4147536</t>
  </si>
  <si>
    <t>4579085</t>
  </si>
  <si>
    <t>5234439</t>
  </si>
  <si>
    <t>10473788</t>
  </si>
  <si>
    <t>6.81</t>
  </si>
  <si>
    <t>15838188</t>
  </si>
  <si>
    <t>5.42</t>
  </si>
  <si>
    <t>14749764</t>
  </si>
  <si>
    <t>14636475</t>
  </si>
  <si>
    <t>5.41</t>
  </si>
  <si>
    <t>8451178</t>
  </si>
  <si>
    <t>5.43</t>
  </si>
  <si>
    <t>20461035</t>
  </si>
  <si>
    <t>14474538</t>
  </si>
  <si>
    <t>6-Azaestra-1,3,5(10),6,8-pentaen-17-one, 3-methoxy- (CAS) $$ 3-METHOXY-6-AZA-1,3,5(10),6,8(9)-ESTRAPENTAEN-17-ONE</t>
  </si>
  <si>
    <t>7678276</t>
  </si>
  <si>
    <t>6939177</t>
  </si>
  <si>
    <t>6935068</t>
  </si>
  <si>
    <t>6368250</t>
  </si>
  <si>
    <t>7187565</t>
  </si>
  <si>
    <t>6920665</t>
  </si>
  <si>
    <t>117101830</t>
  </si>
  <si>
    <t>96767992</t>
  </si>
  <si>
    <t>100193622</t>
  </si>
  <si>
    <t>91969219</t>
  </si>
  <si>
    <t>101451456</t>
  </si>
  <si>
    <t>111368433</t>
  </si>
  <si>
    <t>14557925</t>
  </si>
  <si>
    <t>5.36</t>
  </si>
  <si>
    <t>13513371</t>
  </si>
  <si>
    <t>13542975</t>
  </si>
  <si>
    <t>5.35</t>
  </si>
  <si>
    <t>15550111</t>
  </si>
  <si>
    <t>15255553</t>
  </si>
  <si>
    <t>Ethane, 1,1-diethoxy- (CAS) $$ 1,1-Diethoxyethane $$ Acetal $$ Diethyl acetal $$ Ethylidene diethyl ether $$ Acetaldehyde diethyl acetal $$ Acetaldehyde, diethyl acetal $$ CH3CH(OC2H5)2 $$ Acetal diethylique $$ Diaethylacetal $$ 1,1-Diaethoxy-aethan $$ 1,</t>
  </si>
  <si>
    <t>5.73</t>
  </si>
  <si>
    <t>44232103</t>
  </si>
  <si>
    <t>32561340</t>
  </si>
  <si>
    <t>25850999</t>
  </si>
  <si>
    <t>22865349</t>
  </si>
  <si>
    <t>23578220</t>
  </si>
  <si>
    <t>21592124</t>
  </si>
  <si>
    <t>11720729</t>
  </si>
  <si>
    <t>11856286</t>
  </si>
  <si>
    <t>10797492</t>
  </si>
  <si>
    <t>12244784</t>
  </si>
  <si>
    <t>2689601</t>
  </si>
  <si>
    <t>5.30</t>
  </si>
  <si>
    <t>6195275</t>
  </si>
  <si>
    <t>6.40</t>
  </si>
  <si>
    <t>8577010</t>
  </si>
  <si>
    <t>4162941</t>
  </si>
  <si>
    <t>6.39</t>
  </si>
  <si>
    <t>15172803</t>
  </si>
  <si>
    <t>5.29</t>
  </si>
  <si>
    <t>8549270</t>
  </si>
  <si>
    <t>15851575</t>
  </si>
  <si>
    <t>14816824</t>
  </si>
  <si>
    <t>7994315</t>
  </si>
  <si>
    <t>2224773</t>
  </si>
  <si>
    <t>12830232</t>
  </si>
  <si>
    <t>6.34</t>
  </si>
  <si>
    <t>7710260</t>
  </si>
  <si>
    <t>8569060</t>
  </si>
  <si>
    <t>51970640</t>
  </si>
  <si>
    <t>5.23</t>
  </si>
  <si>
    <t>51011977</t>
  </si>
  <si>
    <t>5.22</t>
  </si>
  <si>
    <t>49381413</t>
  </si>
  <si>
    <t>33244069</t>
  </si>
  <si>
    <t>4374856</t>
  </si>
  <si>
    <t>5.26</t>
  </si>
  <si>
    <t>52942343</t>
  </si>
  <si>
    <t>Divinyldimethylsilane $$ Silane, diethenyldimethyl-</t>
  </si>
  <si>
    <t>19191397</t>
  </si>
  <si>
    <t>10411942</t>
  </si>
  <si>
    <t>9264412</t>
  </si>
  <si>
    <t>9517536</t>
  </si>
  <si>
    <t>11081326</t>
  </si>
  <si>
    <t>1493648</t>
  </si>
  <si>
    <t>11283419</t>
  </si>
  <si>
    <t>41689306</t>
  </si>
  <si>
    <t>35298507</t>
  </si>
  <si>
    <t>25409584</t>
  </si>
  <si>
    <t>33452627</t>
  </si>
  <si>
    <t>33362371</t>
  </si>
  <si>
    <t>1526929</t>
  </si>
  <si>
    <t>6.31</t>
  </si>
  <si>
    <t>28484878</t>
  </si>
  <si>
    <t>38628964</t>
  </si>
  <si>
    <t>5.19</t>
  </si>
  <si>
    <t>37178538</t>
  </si>
  <si>
    <t>5.18</t>
  </si>
  <si>
    <t>37366115</t>
  </si>
  <si>
    <t>17771108</t>
  </si>
  <si>
    <t>55093145</t>
  </si>
  <si>
    <t>5.16</t>
  </si>
  <si>
    <t>4392118</t>
  </si>
  <si>
    <t>39547938</t>
  </si>
  <si>
    <t>2H-Pyran, 3,4-dihydro-6-methyl- (CAS) $$ 2-Methyl-.DELTA.2-dihydropyran $$ 6-Methyl-3,4-dihydro-2H-pyran</t>
  </si>
  <si>
    <t>5.49</t>
  </si>
  <si>
    <t>50974775</t>
  </si>
  <si>
    <t>49452343</t>
  </si>
  <si>
    <t>48630827</t>
  </si>
  <si>
    <t>43572844</t>
  </si>
  <si>
    <t>45459466</t>
  </si>
  <si>
    <t>54549009</t>
  </si>
  <si>
    <t>73005563</t>
  </si>
  <si>
    <t>66955277</t>
  </si>
  <si>
    <t>67767066</t>
  </si>
  <si>
    <t>64888294</t>
  </si>
  <si>
    <t>74744758</t>
  </si>
  <si>
    <t>77130515</t>
  </si>
  <si>
    <t>41762497</t>
  </si>
  <si>
    <t>5.12</t>
  </si>
  <si>
    <t>49504825</t>
  </si>
  <si>
    <t>48129125</t>
  </si>
  <si>
    <t>46091972</t>
  </si>
  <si>
    <t>44108335</t>
  </si>
  <si>
    <t>45134343</t>
  </si>
  <si>
    <t>813950</t>
  </si>
  <si>
    <t>51843741</t>
  </si>
  <si>
    <t>51559030</t>
  </si>
  <si>
    <t>46168835</t>
  </si>
  <si>
    <t>43887178</t>
  </si>
  <si>
    <t>42216494</t>
  </si>
  <si>
    <t>48190741</t>
  </si>
  <si>
    <t>47422939</t>
  </si>
  <si>
    <t>88264484</t>
  </si>
  <si>
    <t>5.06</t>
  </si>
  <si>
    <t>85243359</t>
  </si>
  <si>
    <t>83870102</t>
  </si>
  <si>
    <t>39005360</t>
  </si>
  <si>
    <t>5.07</t>
  </si>
  <si>
    <t>104353326</t>
  </si>
  <si>
    <t>5.37</t>
  </si>
  <si>
    <t>30021108</t>
  </si>
  <si>
    <t>23453083</t>
  </si>
  <si>
    <t>23347798</t>
  </si>
  <si>
    <t>21795751</t>
  </si>
  <si>
    <t>20415799</t>
  </si>
  <si>
    <t>3769753</t>
  </si>
  <si>
    <t>34733105</t>
  </si>
  <si>
    <t>13054968</t>
  </si>
  <si>
    <t>10166941</t>
  </si>
  <si>
    <t>11895418</t>
  </si>
  <si>
    <t>12030906</t>
  </si>
  <si>
    <t>11524194</t>
  </si>
  <si>
    <t>14088316</t>
  </si>
  <si>
    <t>65448971</t>
  </si>
  <si>
    <t>4.99</t>
  </si>
  <si>
    <t>66462396</t>
  </si>
  <si>
    <t>4.98</t>
  </si>
  <si>
    <t>60073961</t>
  </si>
  <si>
    <t>25248754</t>
  </si>
  <si>
    <t>6478075</t>
  </si>
  <si>
    <t>4.97</t>
  </si>
  <si>
    <t>97208687</t>
  </si>
  <si>
    <t>63787648</t>
  </si>
  <si>
    <t>234884722</t>
  </si>
  <si>
    <t>5.24</t>
  </si>
  <si>
    <t>5.25</t>
  </si>
  <si>
    <t>32138664</t>
  </si>
  <si>
    <t>33043980</t>
  </si>
  <si>
    <t>29581790</t>
  </si>
  <si>
    <t>25745169</t>
  </si>
  <si>
    <t>27047963</t>
  </si>
  <si>
    <t>31842544</t>
  </si>
  <si>
    <t>46833907</t>
  </si>
  <si>
    <t>38293409</t>
  </si>
  <si>
    <t>28861895</t>
  </si>
  <si>
    <t>33096950</t>
  </si>
  <si>
    <t>39629153</t>
  </si>
  <si>
    <t>2413893</t>
  </si>
  <si>
    <t>35086987</t>
  </si>
  <si>
    <t>48451940</t>
  </si>
  <si>
    <t>4.92</t>
  </si>
  <si>
    <t>15235327</t>
  </si>
  <si>
    <t>12347396</t>
  </si>
  <si>
    <t>14687968</t>
  </si>
  <si>
    <t>13869772</t>
  </si>
  <si>
    <t>14900125</t>
  </si>
  <si>
    <t>15724742</t>
  </si>
  <si>
    <t>114225302</t>
  </si>
  <si>
    <t>86380277</t>
  </si>
  <si>
    <t>88375239</t>
  </si>
  <si>
    <t>88879866</t>
  </si>
  <si>
    <t>92111842</t>
  </si>
  <si>
    <t>106848840</t>
  </si>
  <si>
    <t>33042383</t>
  </si>
  <si>
    <t>4.87</t>
  </si>
  <si>
    <t>30054846</t>
  </si>
  <si>
    <t>29860205</t>
  </si>
  <si>
    <t>4.86</t>
  </si>
  <si>
    <t>24147561</t>
  </si>
  <si>
    <t>31337402</t>
  </si>
  <si>
    <t>2-Butanone, 3-methyl- (CAS) $$ 3-Methyl-2-butanone $$ Methyl isopropyl ketone $$ Methyl butanone-2 $$ Methylbutanone $$ Isopropyl methyl ketone $$ Ketone, isopropyl methyl $$ 3-Methylbutan-2-one $$ iso-C3H7COCH3 $$ 2-Acetylpropane $$ Methyl propyl ketone</t>
  </si>
  <si>
    <t>5.05</t>
  </si>
  <si>
    <t>10446150</t>
  </si>
  <si>
    <t>10307507</t>
  </si>
  <si>
    <t>9748320</t>
  </si>
  <si>
    <t>8844075</t>
  </si>
  <si>
    <t>11464832</t>
  </si>
  <si>
    <t>32091711</t>
  </si>
  <si>
    <t>24204591</t>
  </si>
  <si>
    <t>26874203</t>
  </si>
  <si>
    <t>25633831</t>
  </si>
  <si>
    <t>25927273</t>
  </si>
  <si>
    <t>29144392</t>
  </si>
  <si>
    <t>23607372</t>
  </si>
  <si>
    <t>4.83</t>
  </si>
  <si>
    <t>22232096</t>
  </si>
  <si>
    <t>4.82</t>
  </si>
  <si>
    <t>21819247</t>
  </si>
  <si>
    <t>15398376</t>
  </si>
  <si>
    <t>36551896</t>
  </si>
  <si>
    <t>4.79</t>
  </si>
  <si>
    <t>23006577</t>
  </si>
  <si>
    <t>10348996</t>
  </si>
  <si>
    <t>13299807</t>
  </si>
  <si>
    <t>11031502</t>
  </si>
  <si>
    <t>3762805</t>
  </si>
  <si>
    <t>5.33</t>
  </si>
  <si>
    <t>10986778</t>
  </si>
  <si>
    <t>23435532</t>
  </si>
  <si>
    <t>18652784</t>
  </si>
  <si>
    <t>18627366</t>
  </si>
  <si>
    <t>18811464</t>
  </si>
  <si>
    <t>19065076</t>
  </si>
  <si>
    <t>461764</t>
  </si>
  <si>
    <t>5.40</t>
  </si>
  <si>
    <t>21063722</t>
  </si>
  <si>
    <t>22249940</t>
  </si>
  <si>
    <t>4.75</t>
  </si>
  <si>
    <t>4.88</t>
  </si>
  <si>
    <t>4604286</t>
  </si>
  <si>
    <t>5912393</t>
  </si>
  <si>
    <t>16529011</t>
  </si>
  <si>
    <t>13493485</t>
  </si>
  <si>
    <t>13908919</t>
  </si>
  <si>
    <t>13420839</t>
  </si>
  <si>
    <t>14597652</t>
  </si>
  <si>
    <t>109752998</t>
  </si>
  <si>
    <t>4.66</t>
  </si>
  <si>
    <t>104981682</t>
  </si>
  <si>
    <t>102057159</t>
  </si>
  <si>
    <t>74052106</t>
  </si>
  <si>
    <t>4.67</t>
  </si>
  <si>
    <t>103264499</t>
  </si>
  <si>
    <t>40305938</t>
  </si>
  <si>
    <t>37435015</t>
  </si>
  <si>
    <t>35373444</t>
  </si>
  <si>
    <t>35500427</t>
  </si>
  <si>
    <t>36951030</t>
  </si>
  <si>
    <t>1798103</t>
  </si>
  <si>
    <t>5.21</t>
  </si>
  <si>
    <t>41708669</t>
  </si>
  <si>
    <t>72466451</t>
  </si>
  <si>
    <t>60077539</t>
  </si>
  <si>
    <t>59769330</t>
  </si>
  <si>
    <t>59775182</t>
  </si>
  <si>
    <t>3079901</t>
  </si>
  <si>
    <t>60710527</t>
  </si>
  <si>
    <t>14501978</t>
  </si>
  <si>
    <t>66365719</t>
  </si>
  <si>
    <t>30523893</t>
  </si>
  <si>
    <t>4.57</t>
  </si>
  <si>
    <t>29294560</t>
  </si>
  <si>
    <t>4.56</t>
  </si>
  <si>
    <t>29232623</t>
  </si>
  <si>
    <t>29634898</t>
  </si>
  <si>
    <t>116106414</t>
  </si>
  <si>
    <t>4.58</t>
  </si>
  <si>
    <t>32277274</t>
  </si>
  <si>
    <t>Propanamide, 2-hydroxy- $$ Lactamide $$ .alpha.-Hydroxypropionamide $$ Lactic acid amide $$ Lactic amide $$ 2-Hydroxypropionamide</t>
  </si>
  <si>
    <t>4.65</t>
  </si>
  <si>
    <t>29567722</t>
  </si>
  <si>
    <t>28521150</t>
  </si>
  <si>
    <t>27594192</t>
  </si>
  <si>
    <t>25034401</t>
  </si>
  <si>
    <t>26214169</t>
  </si>
  <si>
    <t>1341986</t>
  </si>
  <si>
    <t>30519681</t>
  </si>
  <si>
    <t>49345776</t>
  </si>
  <si>
    <t>43220984</t>
  </si>
  <si>
    <t>41647421</t>
  </si>
  <si>
    <t>40671844</t>
  </si>
  <si>
    <t>972289</t>
  </si>
  <si>
    <t>44456221</t>
  </si>
  <si>
    <t>47254320</t>
  </si>
  <si>
    <t>27903579</t>
  </si>
  <si>
    <t>4.49</t>
  </si>
  <si>
    <t>75688823</t>
  </si>
  <si>
    <t>74141067</t>
  </si>
  <si>
    <t>72638020</t>
  </si>
  <si>
    <t>73653002</t>
  </si>
  <si>
    <t>68963523</t>
  </si>
  <si>
    <t>83396353</t>
  </si>
  <si>
    <t>98883101</t>
  </si>
  <si>
    <t>96362301</t>
  </si>
  <si>
    <t>95973490</t>
  </si>
  <si>
    <t>84665949</t>
  </si>
  <si>
    <t>95938062</t>
  </si>
  <si>
    <t>95437170</t>
  </si>
  <si>
    <t>135900239</t>
  </si>
  <si>
    <t>4.39</t>
  </si>
  <si>
    <t>132012052</t>
  </si>
  <si>
    <t>4.38</t>
  </si>
  <si>
    <t>129447471</t>
  </si>
  <si>
    <t>59956553</t>
  </si>
  <si>
    <t>62057972</t>
  </si>
  <si>
    <t>57597636</t>
  </si>
  <si>
    <t>130631768</t>
  </si>
  <si>
    <t>53527529</t>
  </si>
  <si>
    <t>33262255</t>
  </si>
  <si>
    <t>70264085</t>
  </si>
  <si>
    <t>57890977</t>
  </si>
  <si>
    <t>62477378</t>
  </si>
  <si>
    <t>222531474</t>
  </si>
  <si>
    <t>242973496</t>
  </si>
  <si>
    <t>42135524</t>
  </si>
  <si>
    <t>17550221</t>
  </si>
  <si>
    <t>47705900</t>
  </si>
  <si>
    <t>182378360</t>
  </si>
  <si>
    <t>54912029</t>
  </si>
  <si>
    <t>1194490474</t>
  </si>
  <si>
    <t>4.27</t>
  </si>
  <si>
    <t>1196076433</t>
  </si>
  <si>
    <t>1211557002</t>
  </si>
  <si>
    <t>4.26</t>
  </si>
  <si>
    <t>905252462</t>
  </si>
  <si>
    <t>10056639</t>
  </si>
  <si>
    <t>4.23</t>
  </si>
  <si>
    <t>145034160</t>
  </si>
  <si>
    <t>4.30</t>
  </si>
  <si>
    <t>3909422</t>
  </si>
  <si>
    <t>4.25</t>
  </si>
  <si>
    <t>1316866953</t>
  </si>
  <si>
    <t>R-(2,2,3,3-2H4)BUTYROLACTONE $$ 2(3H)-Furanone-3,3,4-d3, dihydro-4-d- (CAS)</t>
  </si>
  <si>
    <t>4.28</t>
  </si>
  <si>
    <t>4.24</t>
  </si>
  <si>
    <t>25631544</t>
  </si>
  <si>
    <t>25069745</t>
  </si>
  <si>
    <t>25702510</t>
  </si>
  <si>
    <t>22353165</t>
  </si>
  <si>
    <t>23333435</t>
  </si>
  <si>
    <t>26775551</t>
  </si>
  <si>
    <t>39058318</t>
  </si>
  <si>
    <t>30655653</t>
  </si>
  <si>
    <t>29876319</t>
  </si>
  <si>
    <t>31978475</t>
  </si>
  <si>
    <t>33110293</t>
  </si>
  <si>
    <t>35477376</t>
  </si>
  <si>
    <t>24266000</t>
  </si>
  <si>
    <t>4.17</t>
  </si>
  <si>
    <t>4673676</t>
  </si>
  <si>
    <t>4.15</t>
  </si>
  <si>
    <t>1282016118</t>
  </si>
  <si>
    <t>4.19</t>
  </si>
  <si>
    <t>20742927</t>
  </si>
  <si>
    <t>18302532</t>
  </si>
  <si>
    <t>17972679</t>
  </si>
  <si>
    <t>16990712</t>
  </si>
  <si>
    <t>18008820</t>
  </si>
  <si>
    <t>18765418</t>
  </si>
  <si>
    <t>26590752</t>
  </si>
  <si>
    <t>21648131</t>
  </si>
  <si>
    <t>21636323</t>
  </si>
  <si>
    <t>21216154</t>
  </si>
  <si>
    <t>22740693</t>
  </si>
  <si>
    <t>25107307</t>
  </si>
  <si>
    <t>122041567</t>
  </si>
  <si>
    <t>4.03</t>
  </si>
  <si>
    <t>118133613</t>
  </si>
  <si>
    <t>109839901</t>
  </si>
  <si>
    <t>4.02</t>
  </si>
  <si>
    <t>81163574</t>
  </si>
  <si>
    <t>4.04</t>
  </si>
  <si>
    <t>154153385</t>
  </si>
  <si>
    <t>ETHYL ACETATE $$ ACETIC ETHER</t>
  </si>
  <si>
    <t>4.16</t>
  </si>
  <si>
    <t>76629381</t>
  </si>
  <si>
    <t>75155755</t>
  </si>
  <si>
    <t>73330578</t>
  </si>
  <si>
    <t>64844855</t>
  </si>
  <si>
    <t>67397412</t>
  </si>
  <si>
    <t>81655492</t>
  </si>
  <si>
    <t>152868629</t>
  </si>
  <si>
    <t>124889172</t>
  </si>
  <si>
    <t>123373287</t>
  </si>
  <si>
    <t>123940814</t>
  </si>
  <si>
    <t>126781919</t>
  </si>
  <si>
    <t>143593352</t>
  </si>
  <si>
    <t>135927274</t>
  </si>
  <si>
    <t>3.95</t>
  </si>
  <si>
    <t>129051658</t>
  </si>
  <si>
    <t>3.94</t>
  </si>
  <si>
    <t>124462836</t>
  </si>
  <si>
    <t>77124684</t>
  </si>
  <si>
    <t>124458117</t>
  </si>
  <si>
    <t>689268</t>
  </si>
  <si>
    <t>132867680</t>
  </si>
  <si>
    <t>ETHYL ACETATE</t>
  </si>
  <si>
    <t>22111678</t>
  </si>
  <si>
    <t>38015989</t>
  </si>
  <si>
    <t>29424206</t>
  </si>
  <si>
    <t>30720687</t>
  </si>
  <si>
    <t>29078964</t>
  </si>
  <si>
    <t>33287673</t>
  </si>
  <si>
    <t>36973795</t>
  </si>
  <si>
    <t>217623568</t>
  </si>
  <si>
    <t>3.83</t>
  </si>
  <si>
    <t>211761796</t>
  </si>
  <si>
    <t>203995651</t>
  </si>
  <si>
    <t>116108607</t>
  </si>
  <si>
    <t>3.84</t>
  </si>
  <si>
    <t>144858968</t>
  </si>
  <si>
    <t>3.86</t>
  </si>
  <si>
    <t>2407279</t>
  </si>
  <si>
    <t>224265971</t>
  </si>
  <si>
    <t>1342433589</t>
  </si>
  <si>
    <t>1347611283</t>
  </si>
  <si>
    <t>1317845364</t>
  </si>
  <si>
    <t>1343432742</t>
  </si>
  <si>
    <t>1298598456</t>
  </si>
  <si>
    <t>3292838</t>
  </si>
  <si>
    <t>2519095</t>
  </si>
  <si>
    <t>1448717724</t>
  </si>
  <si>
    <t>163642340</t>
  </si>
  <si>
    <t>136025385</t>
  </si>
  <si>
    <t>137190863</t>
  </si>
  <si>
    <t>134720136</t>
  </si>
  <si>
    <t>133029461</t>
  </si>
  <si>
    <t>150917098</t>
  </si>
  <si>
    <t>1605478136</t>
  </si>
  <si>
    <t>3.70</t>
  </si>
  <si>
    <t>1509764581</t>
  </si>
  <si>
    <t>1467792162</t>
  </si>
  <si>
    <t>3.69</t>
  </si>
  <si>
    <t>673433806</t>
  </si>
  <si>
    <t>3.71</t>
  </si>
  <si>
    <t>231520052</t>
  </si>
  <si>
    <t>3.74</t>
  </si>
  <si>
    <t>8194872</t>
  </si>
  <si>
    <t>1461680412</t>
  </si>
  <si>
    <t>Ethyl acetate</t>
  </si>
  <si>
    <t>3.98</t>
  </si>
  <si>
    <t>3.97</t>
  </si>
  <si>
    <t>18836306</t>
  </si>
  <si>
    <t>736982</t>
  </si>
  <si>
    <t>22120909</t>
  </si>
  <si>
    <t>1184384422</t>
  </si>
  <si>
    <t>1169981082</t>
  </si>
  <si>
    <t>1122539775</t>
  </si>
  <si>
    <t>1109720322</t>
  </si>
  <si>
    <t>41824458</t>
  </si>
  <si>
    <t>1157692967</t>
  </si>
  <si>
    <t>2883479</t>
  </si>
  <si>
    <t>1181372158</t>
  </si>
  <si>
    <t>1730893970</t>
  </si>
  <si>
    <t>3.61</t>
  </si>
  <si>
    <t>131548976</t>
  </si>
  <si>
    <t>106401414</t>
  </si>
  <si>
    <t>101126414</t>
  </si>
  <si>
    <t>91735291</t>
  </si>
  <si>
    <t>97006379</t>
  </si>
  <si>
    <t>108018348</t>
  </si>
  <si>
    <t>2306017</t>
  </si>
  <si>
    <t>18135889</t>
  </si>
  <si>
    <t>3.56</t>
  </si>
  <si>
    <t>18769307</t>
  </si>
  <si>
    <t>3.55</t>
  </si>
  <si>
    <t>16585464</t>
  </si>
  <si>
    <t>11108342</t>
  </si>
  <si>
    <t>1152182</t>
  </si>
  <si>
    <t>3.53</t>
  </si>
  <si>
    <t>22360395</t>
  </si>
  <si>
    <t>3.82</t>
  </si>
  <si>
    <t>38199174</t>
  </si>
  <si>
    <t>36565682</t>
  </si>
  <si>
    <t>34593501</t>
  </si>
  <si>
    <t>33473311</t>
  </si>
  <si>
    <t>102585614</t>
  </si>
  <si>
    <t>141836714</t>
  </si>
  <si>
    <t>24159284</t>
  </si>
  <si>
    <t>3.49</t>
  </si>
  <si>
    <t>25654903</t>
  </si>
  <si>
    <t>31125549</t>
  </si>
  <si>
    <t>3.48</t>
  </si>
  <si>
    <t>13589370</t>
  </si>
  <si>
    <t>3.50</t>
  </si>
  <si>
    <t>27298031</t>
  </si>
  <si>
    <t>6 METHYL-2 PHENYLINDOLE</t>
  </si>
  <si>
    <t>107324259</t>
  </si>
  <si>
    <t>63424456</t>
  </si>
  <si>
    <t>61793174</t>
  </si>
  <si>
    <t>54076109</t>
  </si>
  <si>
    <t>58971875</t>
  </si>
  <si>
    <t>90339</t>
  </si>
  <si>
    <t>3.90</t>
  </si>
  <si>
    <t>108617517</t>
  </si>
  <si>
    <t>5561334</t>
  </si>
  <si>
    <t>8619932</t>
  </si>
  <si>
    <t>3.45</t>
  </si>
  <si>
    <t>8205084</t>
  </si>
  <si>
    <t>18427209</t>
  </si>
  <si>
    <t>3.46</t>
  </si>
  <si>
    <t>169283849</t>
  </si>
  <si>
    <t>160557272</t>
  </si>
  <si>
    <t>158557934</t>
  </si>
  <si>
    <t>142378296</t>
  </si>
  <si>
    <t>149326348</t>
  </si>
  <si>
    <t>8045397</t>
  </si>
  <si>
    <t>3.79</t>
  </si>
  <si>
    <t>172911472</t>
  </si>
  <si>
    <t>351414629</t>
  </si>
  <si>
    <t>147351710</t>
  </si>
  <si>
    <t>142124096</t>
  </si>
  <si>
    <t>147250109</t>
  </si>
  <si>
    <t>143028939</t>
  </si>
  <si>
    <t>1946092</t>
  </si>
  <si>
    <t>161860334</t>
  </si>
  <si>
    <t>20963824</t>
  </si>
  <si>
    <t>3.40</t>
  </si>
  <si>
    <t>3.54</t>
  </si>
  <si>
    <t>1279350</t>
  </si>
  <si>
    <t>3.78</t>
  </si>
  <si>
    <t>1817240</t>
  </si>
  <si>
    <t>3.76</t>
  </si>
  <si>
    <t>285136293</t>
  </si>
  <si>
    <t>237343541</t>
  </si>
  <si>
    <t>228008289</t>
  </si>
  <si>
    <t>233687148</t>
  </si>
  <si>
    <t>230346836</t>
  </si>
  <si>
    <t>257542697</t>
  </si>
  <si>
    <t>188825721</t>
  </si>
  <si>
    <t>3.33</t>
  </si>
  <si>
    <t>190369500</t>
  </si>
  <si>
    <t>3.32</t>
  </si>
  <si>
    <t>150230473</t>
  </si>
  <si>
    <t>58647236</t>
  </si>
  <si>
    <t>3.34</t>
  </si>
  <si>
    <t>26320366</t>
  </si>
  <si>
    <t>3.31</t>
  </si>
  <si>
    <t>10219221</t>
  </si>
  <si>
    <t>3.36</t>
  </si>
  <si>
    <t>156663590</t>
  </si>
  <si>
    <t>442954426</t>
  </si>
  <si>
    <t>1215452527</t>
  </si>
  <si>
    <t>1133386985</t>
  </si>
  <si>
    <t>1096477662</t>
  </si>
  <si>
    <t>972043034</t>
  </si>
  <si>
    <t>1033454837</t>
  </si>
  <si>
    <t>1388489</t>
  </si>
  <si>
    <t>4985602</t>
  </si>
  <si>
    <t>1245469918</t>
  </si>
  <si>
    <t>1972152515</t>
  </si>
  <si>
    <t>1680268651</t>
  </si>
  <si>
    <t>1668855837</t>
  </si>
  <si>
    <t>1708675709</t>
  </si>
  <si>
    <t>1776100043</t>
  </si>
  <si>
    <t>23645035</t>
  </si>
  <si>
    <t>1906758006</t>
  </si>
  <si>
    <t>179911604</t>
  </si>
  <si>
    <t>3.21</t>
  </si>
  <si>
    <t>168107807</t>
  </si>
  <si>
    <t>159147862</t>
  </si>
  <si>
    <t>65504005</t>
  </si>
  <si>
    <t>3.22</t>
  </si>
  <si>
    <t>121218117</t>
  </si>
  <si>
    <t>3.24</t>
  </si>
  <si>
    <t>148823820</t>
  </si>
  <si>
    <t>METHYL ACETATE</t>
  </si>
  <si>
    <t>3.44</t>
  </si>
  <si>
    <t>17242929</t>
  </si>
  <si>
    <t>15784627</t>
  </si>
  <si>
    <t>15245186</t>
  </si>
  <si>
    <t>15755754</t>
  </si>
  <si>
    <t>14144367</t>
  </si>
  <si>
    <t>16610360</t>
  </si>
  <si>
    <t>19641422</t>
  </si>
  <si>
    <t>18855866</t>
  </si>
  <si>
    <t>20688582</t>
  </si>
  <si>
    <t>17462706</t>
  </si>
  <si>
    <t>207447</t>
  </si>
  <si>
    <t>18164686</t>
  </si>
  <si>
    <t>18184335</t>
  </si>
  <si>
    <t>111751572</t>
  </si>
  <si>
    <t>3.13</t>
  </si>
  <si>
    <t>111980979</t>
  </si>
  <si>
    <t>3.12</t>
  </si>
  <si>
    <t>103638103</t>
  </si>
  <si>
    <t>40421706</t>
  </si>
  <si>
    <t>205781615</t>
  </si>
  <si>
    <t>105052489</t>
  </si>
  <si>
    <t>21471384</t>
  </si>
  <si>
    <t>24850111</t>
  </si>
  <si>
    <t>27021210</t>
  </si>
  <si>
    <t>21684664</t>
  </si>
  <si>
    <t>21753363</t>
  </si>
  <si>
    <t>20148459</t>
  </si>
  <si>
    <t>26731562</t>
  </si>
  <si>
    <t>25789370</t>
  </si>
  <si>
    <t>30201488</t>
  </si>
  <si>
    <t>26904067</t>
  </si>
  <si>
    <t>32867997</t>
  </si>
  <si>
    <t>27718173</t>
  </si>
  <si>
    <t>3097405</t>
  </si>
  <si>
    <t>3.02</t>
  </si>
  <si>
    <t>126429552</t>
  </si>
  <si>
    <t>3.03</t>
  </si>
  <si>
    <t>3.20</t>
  </si>
  <si>
    <t>5787501</t>
  </si>
  <si>
    <t>7967809</t>
  </si>
  <si>
    <t>11883522</t>
  </si>
  <si>
    <t>8836984</t>
  </si>
  <si>
    <t>10312850</t>
  </si>
  <si>
    <t>3714165</t>
  </si>
  <si>
    <t>2.96</t>
  </si>
  <si>
    <t>5107398</t>
  </si>
  <si>
    <t>2.98</t>
  </si>
  <si>
    <t>2564557</t>
  </si>
  <si>
    <t>3.00</t>
  </si>
  <si>
    <t>1863752</t>
  </si>
  <si>
    <t>2.97</t>
  </si>
  <si>
    <t>1937553</t>
  </si>
  <si>
    <t>Ethanethiol (CAS) $$ Thioethanol $$ Mercaptoethane $$ Ethyl mercaptan $$ Ethyl thioalcohol $$ Thioethyl alcohol $$ Ethyl sulfhydrate $$ Ethyl hydrosulfide $$ 1-Mercaptoethane $$ ETHANETHIOL (ETHYL MERCAPTAN) $$ C2H5SH $$ Aethanethiol $$ Aethylmercaptan $$</t>
  </si>
  <si>
    <t>114343132</t>
  </si>
  <si>
    <t>123268235</t>
  </si>
  <si>
    <t>105035843</t>
  </si>
  <si>
    <t>186906257</t>
  </si>
  <si>
    <t>99942690</t>
  </si>
  <si>
    <t>62561284</t>
  </si>
  <si>
    <t>163808755</t>
  </si>
  <si>
    <t>103362876</t>
  </si>
  <si>
    <t>241961232</t>
  </si>
  <si>
    <t>503896700</t>
  </si>
  <si>
    <t>655896677</t>
  </si>
  <si>
    <t>128941280</t>
  </si>
  <si>
    <t>52852188</t>
  </si>
  <si>
    <t>134798298</t>
  </si>
  <si>
    <t>402651066</t>
  </si>
  <si>
    <t>205950067</t>
  </si>
  <si>
    <t>3308126</t>
  </si>
  <si>
    <t>2.92</t>
  </si>
  <si>
    <t>3.01</t>
  </si>
  <si>
    <t>149509105</t>
  </si>
  <si>
    <t>140457825</t>
  </si>
  <si>
    <t>135288816</t>
  </si>
  <si>
    <t>122592996</t>
  </si>
  <si>
    <t>128155626</t>
  </si>
  <si>
    <t>164177177</t>
  </si>
  <si>
    <t>205549328</t>
  </si>
  <si>
    <t>174326402</t>
  </si>
  <si>
    <t>171449847</t>
  </si>
  <si>
    <t>177295937</t>
  </si>
  <si>
    <t>194965193</t>
  </si>
  <si>
    <t>202077478</t>
  </si>
  <si>
    <t>2198545</t>
  </si>
  <si>
    <t>2.88</t>
  </si>
  <si>
    <t>136117191</t>
  </si>
  <si>
    <t>138648708</t>
  </si>
  <si>
    <t>134591233</t>
  </si>
  <si>
    <t>132089605</t>
  </si>
  <si>
    <t>128250118</t>
  </si>
  <si>
    <t>152483526</t>
  </si>
  <si>
    <t>75477688</t>
  </si>
  <si>
    <t>71725965</t>
  </si>
  <si>
    <t>69232439</t>
  </si>
  <si>
    <t>68039538</t>
  </si>
  <si>
    <t>76680031</t>
  </si>
  <si>
    <t>75036430</t>
  </si>
  <si>
    <t>90565435</t>
  </si>
  <si>
    <t>2.80</t>
  </si>
  <si>
    <t>78713670</t>
  </si>
  <si>
    <t>59867239</t>
  </si>
  <si>
    <t>33239193</t>
  </si>
  <si>
    <t>2.81</t>
  </si>
  <si>
    <t>58219515</t>
  </si>
  <si>
    <t>3471391</t>
  </si>
  <si>
    <t>3643292</t>
  </si>
  <si>
    <t>3518661</t>
  </si>
  <si>
    <t>4730688</t>
  </si>
  <si>
    <t>4703065</t>
  </si>
  <si>
    <t>4957053</t>
  </si>
  <si>
    <t>6142699</t>
  </si>
  <si>
    <t>5352597</t>
  </si>
  <si>
    <t>6925205</t>
  </si>
  <si>
    <t>93266257</t>
  </si>
  <si>
    <t>2.70</t>
  </si>
  <si>
    <t>2.79</t>
  </si>
  <si>
    <t>38491178</t>
  </si>
  <si>
    <t>34170550</t>
  </si>
  <si>
    <t>29058673</t>
  </si>
  <si>
    <t>25974762</t>
  </si>
  <si>
    <t>25336914</t>
  </si>
  <si>
    <t>38105518</t>
  </si>
  <si>
    <t>214685978</t>
  </si>
  <si>
    <t>137529277</t>
  </si>
  <si>
    <t>157644398</t>
  </si>
  <si>
    <t>173111573</t>
  </si>
  <si>
    <t>156017790</t>
  </si>
  <si>
    <t>200200502</t>
  </si>
  <si>
    <t>9551071</t>
  </si>
  <si>
    <t>2.63</t>
  </si>
  <si>
    <t>10708256</t>
  </si>
  <si>
    <t>9115884</t>
  </si>
  <si>
    <t>2.62</t>
  </si>
  <si>
    <t>3217230</t>
  </si>
  <si>
    <t>2.64</t>
  </si>
  <si>
    <t>909868</t>
  </si>
  <si>
    <t>8388384</t>
  </si>
  <si>
    <t>11910653</t>
  </si>
  <si>
    <t>12755599</t>
  </si>
  <si>
    <t>12629051</t>
  </si>
  <si>
    <t>12766199</t>
  </si>
  <si>
    <t>12535048</t>
  </si>
  <si>
    <t>13973457</t>
  </si>
  <si>
    <t>6550115</t>
  </si>
  <si>
    <t>7108430</t>
  </si>
  <si>
    <t>7196312</t>
  </si>
  <si>
    <t>9263218</t>
  </si>
  <si>
    <t>1458308</t>
  </si>
  <si>
    <t>9104292</t>
  </si>
  <si>
    <t>7470956</t>
  </si>
  <si>
    <t>2172647</t>
  </si>
  <si>
    <t>2.57</t>
  </si>
  <si>
    <t>2431375</t>
  </si>
  <si>
    <t>1627946</t>
  </si>
  <si>
    <t>2.56</t>
  </si>
  <si>
    <t>966180</t>
  </si>
  <si>
    <t>2036235</t>
  </si>
  <si>
    <t>Cyclobutanol (CAS) $$ Cyclobutyl hydroxide</t>
  </si>
  <si>
    <t>2277574</t>
  </si>
  <si>
    <t>2434055</t>
  </si>
  <si>
    <t>2375058</t>
  </si>
  <si>
    <t>1659030</t>
  </si>
  <si>
    <t>1806405</t>
  </si>
  <si>
    <t>2237987</t>
  </si>
  <si>
    <t>2133698</t>
  </si>
  <si>
    <t>1425419</t>
  </si>
  <si>
    <t>2020890</t>
  </si>
  <si>
    <t>2.51</t>
  </si>
  <si>
    <t>1682663</t>
  </si>
  <si>
    <t>1989582</t>
  </si>
  <si>
    <t>2.50</t>
  </si>
  <si>
    <t>10721828</t>
  </si>
  <si>
    <t>2.52</t>
  </si>
  <si>
    <t>2173539</t>
  </si>
  <si>
    <t>4-HYDROXYMETHYL-1,3-DIOXOLANE</t>
  </si>
  <si>
    <t>2934514</t>
  </si>
  <si>
    <t>2414133</t>
  </si>
  <si>
    <t>2437560</t>
  </si>
  <si>
    <t>2635762</t>
  </si>
  <si>
    <t>1791661</t>
  </si>
  <si>
    <t>3617903</t>
  </si>
  <si>
    <t>3714039</t>
  </si>
  <si>
    <t>2228508</t>
  </si>
  <si>
    <t>1735573</t>
  </si>
  <si>
    <t>2.47</t>
  </si>
  <si>
    <t>1132260</t>
  </si>
  <si>
    <t>2.48</t>
  </si>
  <si>
    <t>3902375</t>
  </si>
  <si>
    <t>2300603</t>
  </si>
  <si>
    <t>2.44</t>
  </si>
  <si>
    <t>11833949</t>
  </si>
  <si>
    <t>3368099</t>
  </si>
  <si>
    <t>2.43</t>
  </si>
  <si>
    <t>2127354</t>
  </si>
  <si>
    <t>2.40</t>
  </si>
  <si>
    <t>5465220</t>
  </si>
  <si>
    <t>3211450</t>
  </si>
  <si>
    <t>1-Propanamine, N,2-dimethyl- (CAS) $$ METHYL-ISO-BUTYLAMINE $$ Isobutylmethylamine $$ N-Methylisobutylamine $$ N,2-Dimethylpropylamine $$ Propylamine, N,2-dimethyl- $$ 2-Methyl-1-(methylamino)propane $$ N-Isobutylmethylamine $$ Methylisobutylamine $$ N-Is</t>
  </si>
  <si>
    <t>2.42</t>
  </si>
  <si>
    <t>6835653</t>
  </si>
  <si>
    <t>3841297</t>
  </si>
  <si>
    <t>3470755</t>
  </si>
  <si>
    <t>735074</t>
  </si>
  <si>
    <t>7398403</t>
  </si>
  <si>
    <t>4055442</t>
  </si>
  <si>
    <t>3605558</t>
  </si>
  <si>
    <t>2.41</t>
  </si>
  <si>
    <t>29056748</t>
  </si>
  <si>
    <t>2.29</t>
  </si>
  <si>
    <t>29678251</t>
  </si>
  <si>
    <t>27325196</t>
  </si>
  <si>
    <t>8243924</t>
  </si>
  <si>
    <t>2.30</t>
  </si>
  <si>
    <t>18423676</t>
  </si>
  <si>
    <t>2.27</t>
  </si>
  <si>
    <t>47239366</t>
  </si>
  <si>
    <t>23569732</t>
  </si>
  <si>
    <t>2.28</t>
  </si>
  <si>
    <t>31066256</t>
  </si>
  <si>
    <t>26474422</t>
  </si>
  <si>
    <t>26642180</t>
  </si>
  <si>
    <t>28544315</t>
  </si>
  <si>
    <t>25704301</t>
  </si>
  <si>
    <t>30804935</t>
  </si>
  <si>
    <t>48095191</t>
  </si>
  <si>
    <t>29704359</t>
  </si>
  <si>
    <t>30325409</t>
  </si>
  <si>
    <t>22346039</t>
  </si>
  <si>
    <t>21898957</t>
  </si>
  <si>
    <t>33029669</t>
  </si>
  <si>
    <t>36688299</t>
  </si>
  <si>
    <t>24433426</t>
  </si>
  <si>
    <t>51886520</t>
  </si>
  <si>
    <t>24694847</t>
  </si>
  <si>
    <t>31772595</t>
  </si>
  <si>
    <t>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</si>
</sst>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D72B4F13-E31F-440B-B316-01049E8A9D97}" autoFormatId="16" applyNumberFormats="0" applyBorderFormats="0" applyFontFormats="0" applyPatternFormats="0" applyAlignmentFormats="0" applyWidthHeightFormats="0">
  <queryTableRefresh headersInLastRefresh="0" nextId="101">
    <queryTableFields count="51">
      <queryTableField id="1" name="Column1" tableColumnId="1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</queryTableFields>
    <queryTableDeletedFields count="49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  <deletedField name="Column15"/>
      <deletedField name="Column16"/>
      <deletedField name="Column17"/>
      <deletedField name="Column18"/>
      <deletedField name="Column19"/>
      <deletedField name="Column20"/>
      <deletedField name="Column21"/>
      <deletedField name="Column22"/>
      <deletedField name="Column23"/>
      <deletedField name="Column24"/>
      <deletedField name="Column25"/>
      <deletedField name="Column26"/>
      <deletedField name="Column27"/>
      <deletedField name="Column28"/>
      <deletedField name="Column29"/>
      <deletedField name="Column30"/>
      <deletedField name="Column31"/>
      <deletedField name="Column32"/>
      <deletedField name="Column33"/>
      <deletedField name="Column34"/>
      <deletedField name="Column35"/>
      <deletedField name="Column36"/>
      <deletedField name="Column37"/>
      <deletedField name="Column38"/>
      <deletedField name="Column39"/>
      <deletedField name="Column40"/>
      <deletedField name="Column41"/>
      <deletedField name="Column42"/>
      <deletedField name="Column43"/>
      <deletedField name="Column44"/>
      <deletedField name="Column45"/>
      <deletedField name="Column46"/>
      <deletedField name="Column47"/>
      <deletedField name="Column48"/>
      <deletedField name="Column49"/>
      <deletedField name="Column5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2888E-AEA8-4527-892F-114E7F5FBCDA}" name="otu" displayName="otu" ref="A1:AY306" tableType="queryTable" headerRowCount="0" totalsRowShown="0" headerRowCellStyle="Normal" dataCellStyle="Normal">
  <tableColumns count="51">
    <tableColumn id="1" xr3:uid="{445A7B70-650B-43A7-B61E-9830B8BF4238}" uniqueName="1" name="Column1" queryTableFieldId="1" dataCellStyle="Normal"/>
    <tableColumn id="51" xr3:uid="{CB85D176-C407-4FE9-B83E-47E7E79BADE4}" uniqueName="51" name="Column51" queryTableFieldId="51" dataCellStyle="Normal"/>
    <tableColumn id="52" xr3:uid="{5276CCA0-0734-4272-9A2E-6096897E96B2}" uniqueName="52" name="Column52" queryTableFieldId="52" dataCellStyle="Normal"/>
    <tableColumn id="53" xr3:uid="{A6A0ED57-54C7-41DD-B902-1EDA1407C61D}" uniqueName="53" name="Column53" queryTableFieldId="53" dataCellStyle="Normal"/>
    <tableColumn id="54" xr3:uid="{A7044679-93C9-4304-BE2F-65B3AB324706}" uniqueName="54" name="Column54" queryTableFieldId="54" dataCellStyle="Normal"/>
    <tableColumn id="55" xr3:uid="{0F52DBD7-375E-4FAD-BAB1-DA626791EC1A}" uniqueName="55" name="Column55" queryTableFieldId="55" dataCellStyle="Normal"/>
    <tableColumn id="56" xr3:uid="{31C8EF97-6505-4DD1-94D4-0232E7B8CB53}" uniqueName="56" name="Column56" queryTableFieldId="56" dataCellStyle="Normal"/>
    <tableColumn id="57" xr3:uid="{DA160365-2A4F-44D9-9681-DC44CA0CA2C9}" uniqueName="57" name="Column57" queryTableFieldId="57" dataCellStyle="Normal"/>
    <tableColumn id="58" xr3:uid="{766712F2-2F8F-4012-86C6-7C5FCD6678AD}" uniqueName="58" name="Column58" queryTableFieldId="58" dataCellStyle="Normal"/>
    <tableColumn id="59" xr3:uid="{137F4A66-ADC2-4DBE-9AB9-A7523922214E}" uniqueName="59" name="Column59" queryTableFieldId="59" dataCellStyle="Normal"/>
    <tableColumn id="60" xr3:uid="{9E85EE76-FF2F-428D-90D2-37C02B749C02}" uniqueName="60" name="Column60" queryTableFieldId="60" dataCellStyle="Normal"/>
    <tableColumn id="61" xr3:uid="{6620DD7B-D9E4-49AE-B96C-A2D9413B3D8D}" uniqueName="61" name="Column61" queryTableFieldId="61" dataCellStyle="Normal"/>
    <tableColumn id="62" xr3:uid="{F5E599B2-8A5B-4377-A70E-82AA65B3BC71}" uniqueName="62" name="Column62" queryTableFieldId="62" dataCellStyle="Normal"/>
    <tableColumn id="63" xr3:uid="{60CAF42F-7503-471C-B54C-9715E6CDEEE2}" uniqueName="63" name="Column63" queryTableFieldId="63" dataCellStyle="Normal"/>
    <tableColumn id="64" xr3:uid="{ED5FF568-4EE9-4CF1-B711-95196079F6DE}" uniqueName="64" name="Column64" queryTableFieldId="64" dataCellStyle="Normal"/>
    <tableColumn id="65" xr3:uid="{AD164AE8-31BD-4657-8B49-8CE6C9B79A68}" uniqueName="65" name="Column65" queryTableFieldId="65" dataCellStyle="Normal"/>
    <tableColumn id="66" xr3:uid="{67B93CCE-F950-4264-B120-2B30E874CDE2}" uniqueName="66" name="Column66" queryTableFieldId="66" dataCellStyle="Normal"/>
    <tableColumn id="67" xr3:uid="{47CBED8F-688C-4E68-8B0B-0E42960F6E9A}" uniqueName="67" name="Column67" queryTableFieldId="67" dataCellStyle="Normal"/>
    <tableColumn id="68" xr3:uid="{F76D6FE5-742E-4674-A42B-01F2E0BAF984}" uniqueName="68" name="Column68" queryTableFieldId="68" dataCellStyle="Normal"/>
    <tableColumn id="69" xr3:uid="{B046AEC2-B4E7-46DC-BA1C-6F3B7617B979}" uniqueName="69" name="Column69" queryTableFieldId="69" dataCellStyle="Normal"/>
    <tableColumn id="70" xr3:uid="{26CAE850-9539-4243-A965-D1BB359FEA99}" uniqueName="70" name="Column70" queryTableFieldId="70" dataCellStyle="Normal"/>
    <tableColumn id="71" xr3:uid="{32DBB934-9D0B-4F5D-97D1-BA75DC6F0BAD}" uniqueName="71" name="Column71" queryTableFieldId="71" dataCellStyle="Normal"/>
    <tableColumn id="72" xr3:uid="{9145C619-B420-4639-A7EC-C33D9044A270}" uniqueName="72" name="Column72" queryTableFieldId="72" dataCellStyle="Normal"/>
    <tableColumn id="73" xr3:uid="{BE9C776F-B8D6-48F9-8E69-049919AEAD01}" uniqueName="73" name="Column73" queryTableFieldId="73" dataCellStyle="Normal"/>
    <tableColumn id="74" xr3:uid="{D95BB4F1-F714-45AA-9085-179E61992D6E}" uniqueName="74" name="Column74" queryTableFieldId="74" dataCellStyle="Normal"/>
    <tableColumn id="75" xr3:uid="{37C8C504-2DE6-4A9B-AE83-2B06EC138BAE}" uniqueName="75" name="Column75" queryTableFieldId="75" dataCellStyle="Normal"/>
    <tableColumn id="76" xr3:uid="{6D4FFB1F-408B-4373-9DA1-83CA960B75ED}" uniqueName="76" name="Column76" queryTableFieldId="76" dataCellStyle="Normal"/>
    <tableColumn id="77" xr3:uid="{60EB142C-82B9-46E3-88D9-73ECDB78A402}" uniqueName="77" name="Column77" queryTableFieldId="77" dataCellStyle="Normal"/>
    <tableColumn id="78" xr3:uid="{AA059B19-5ABB-44C8-B01A-783964237393}" uniqueName="78" name="Column78" queryTableFieldId="78" dataCellStyle="Normal"/>
    <tableColumn id="79" xr3:uid="{DCDC6FC3-0BFB-4D5D-9E06-BF4F88D297B6}" uniqueName="79" name="Column79" queryTableFieldId="79" dataCellStyle="Normal"/>
    <tableColumn id="80" xr3:uid="{5A157215-2C33-4C0D-84AB-09F5A4D15447}" uniqueName="80" name="Column80" queryTableFieldId="80" dataCellStyle="Normal"/>
    <tableColumn id="81" xr3:uid="{98D06BDD-2310-41D0-A852-FEF8CC4D7372}" uniqueName="81" name="Column81" queryTableFieldId="81" dataCellStyle="Normal"/>
    <tableColumn id="82" xr3:uid="{111F18A6-AD21-40F5-A236-743FE986B3A6}" uniqueName="82" name="Column82" queryTableFieldId="82" dataCellStyle="Normal"/>
    <tableColumn id="83" xr3:uid="{DEB3787D-63B0-48AA-B3AD-36C9CF820BDC}" uniqueName="83" name="Column83" queryTableFieldId="83" dataCellStyle="Normal"/>
    <tableColumn id="84" xr3:uid="{FF35175A-5CC6-4139-8FAE-9556BF5F1A1F}" uniqueName="84" name="Column84" queryTableFieldId="84" dataCellStyle="Normal"/>
    <tableColumn id="85" xr3:uid="{29A70555-8E2D-49CC-AE59-76F7A9138763}" uniqueName="85" name="Column85" queryTableFieldId="85" dataCellStyle="Normal"/>
    <tableColumn id="86" xr3:uid="{A0A1D2FB-DF95-4FA2-974A-B9262B12BA32}" uniqueName="86" name="Column86" queryTableFieldId="86" dataCellStyle="Normal"/>
    <tableColumn id="87" xr3:uid="{B3BE8C0F-EB11-478B-94D3-6A0B3A8AEF7D}" uniqueName="87" name="Column87" queryTableFieldId="87" dataCellStyle="Normal"/>
    <tableColumn id="88" xr3:uid="{C5941584-5A51-458F-8637-CC8F01A9B129}" uniqueName="88" name="Column88" queryTableFieldId="88" dataCellStyle="Normal"/>
    <tableColumn id="89" xr3:uid="{33B32BFF-B784-47B9-900C-216BE381C7D0}" uniqueName="89" name="Column89" queryTableFieldId="89" dataCellStyle="Normal"/>
    <tableColumn id="90" xr3:uid="{3DE230C9-6720-4D57-8C12-43DBEF11701B}" uniqueName="90" name="Column90" queryTableFieldId="90" dataCellStyle="Normal"/>
    <tableColumn id="91" xr3:uid="{D8041226-5209-430E-BD1E-AE4205939A1B}" uniqueName="91" name="Column91" queryTableFieldId="91" dataCellStyle="Normal"/>
    <tableColumn id="92" xr3:uid="{6974947B-9BB6-4812-9FBE-1F69BE8E4272}" uniqueName="92" name="Column92" queryTableFieldId="92" dataCellStyle="Normal"/>
    <tableColumn id="93" xr3:uid="{B14240E5-7A65-4A04-99B8-D47211061167}" uniqueName="93" name="Column93" queryTableFieldId="93" dataCellStyle="Normal"/>
    <tableColumn id="94" xr3:uid="{CAE27F45-5DB7-4C72-87AD-23DE809B78C3}" uniqueName="94" name="Column94" queryTableFieldId="94" dataCellStyle="Normal"/>
    <tableColumn id="95" xr3:uid="{998D1CA5-0FB5-4237-8447-6CF8EC3CE0F8}" uniqueName="95" name="Column95" queryTableFieldId="95" dataCellStyle="Normal"/>
    <tableColumn id="96" xr3:uid="{1ADF50A9-2ADF-4C0A-9B3C-EA96D50BC6EB}" uniqueName="96" name="Column96" queryTableFieldId="96" dataCellStyle="Normal"/>
    <tableColumn id="97" xr3:uid="{1E05662F-F7E5-45BC-B3A0-0DBD139C9CC4}" uniqueName="97" name="Column97" queryTableFieldId="97" dataCellStyle="Normal"/>
    <tableColumn id="98" xr3:uid="{94E855A2-C92A-490D-84F7-001E8DB3FF7C}" uniqueName="98" name="Column98" queryTableFieldId="98" dataCellStyle="Normal"/>
    <tableColumn id="99" xr3:uid="{B78D3F38-F8BD-48FA-BE3D-F44B3EDE71D3}" uniqueName="99" name="Column99" queryTableFieldId="99" dataCellStyle="Normal"/>
    <tableColumn id="100" xr3:uid="{116169E2-A649-40BC-8A47-D9D9CF55392F}" uniqueName="100" name="Column100" queryTableFieldId="10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8775-E8D8-426C-A53B-AF8C765069B7}">
  <dimension ref="A1:AY306"/>
  <sheetViews>
    <sheetView tabSelected="1" zoomScale="90" zoomScaleNormal="90" workbookViewId="0">
      <selection activeCell="B12" sqref="B12"/>
    </sheetView>
  </sheetViews>
  <sheetFormatPr defaultRowHeight="15" x14ac:dyDescent="0.25"/>
  <cols>
    <col min="1" max="1" width="9.5703125" bestFit="1" customWidth="1"/>
    <col min="2" max="2" width="19.42578125" customWidth="1"/>
    <col min="3" max="4" width="6" bestFit="1" customWidth="1"/>
    <col min="5" max="5" width="14.5703125" bestFit="1" customWidth="1"/>
    <col min="6" max="6" width="6" bestFit="1" customWidth="1"/>
    <col min="7" max="7" width="14.5703125" bestFit="1" customWidth="1"/>
    <col min="8" max="8" width="6" bestFit="1" customWidth="1"/>
    <col min="9" max="9" width="14.5703125" bestFit="1" customWidth="1"/>
    <col min="10" max="10" width="6" bestFit="1" customWidth="1"/>
    <col min="11" max="11" width="14.5703125" bestFit="1" customWidth="1"/>
    <col min="12" max="12" width="6" bestFit="1" customWidth="1"/>
    <col min="13" max="13" width="14.5703125" bestFit="1" customWidth="1"/>
    <col min="14" max="14" width="6" bestFit="1" customWidth="1"/>
    <col min="15" max="15" width="14.5703125" bestFit="1" customWidth="1"/>
    <col min="16" max="16" width="6" bestFit="1" customWidth="1"/>
    <col min="17" max="17" width="14.5703125" bestFit="1" customWidth="1"/>
    <col min="18" max="18" width="6" bestFit="1" customWidth="1"/>
    <col min="19" max="19" width="14.5703125" bestFit="1" customWidth="1"/>
    <col min="20" max="20" width="6" bestFit="1" customWidth="1"/>
    <col min="21" max="21" width="14.5703125" bestFit="1" customWidth="1"/>
    <col min="22" max="22" width="6" bestFit="1" customWidth="1"/>
    <col min="23" max="23" width="14.5703125" bestFit="1" customWidth="1"/>
    <col min="24" max="24" width="6" bestFit="1" customWidth="1"/>
    <col min="25" max="25" width="14.5703125" bestFit="1" customWidth="1"/>
    <col min="26" max="26" width="6" bestFit="1" customWidth="1"/>
    <col min="27" max="27" width="14.5703125" bestFit="1" customWidth="1"/>
    <col min="28" max="28" width="6" bestFit="1" customWidth="1"/>
    <col min="29" max="29" width="14.5703125" bestFit="1" customWidth="1"/>
    <col min="30" max="30" width="6" bestFit="1" customWidth="1"/>
    <col min="31" max="31" width="14.5703125" bestFit="1" customWidth="1"/>
    <col min="32" max="32" width="6" bestFit="1" customWidth="1"/>
    <col min="33" max="33" width="14.5703125" bestFit="1" customWidth="1"/>
    <col min="34" max="34" width="6" bestFit="1" customWidth="1"/>
    <col min="35" max="35" width="14.5703125" bestFit="1" customWidth="1"/>
    <col min="36" max="36" width="6" bestFit="1" customWidth="1"/>
    <col min="37" max="37" width="14.5703125" bestFit="1" customWidth="1"/>
    <col min="38" max="38" width="6" bestFit="1" customWidth="1"/>
    <col min="39" max="39" width="14.5703125" bestFit="1" customWidth="1"/>
    <col min="40" max="40" width="6" bestFit="1" customWidth="1"/>
    <col min="41" max="41" width="14.5703125" bestFit="1" customWidth="1"/>
    <col min="42" max="42" width="6" bestFit="1" customWidth="1"/>
    <col min="43" max="43" width="14.5703125" bestFit="1" customWidth="1"/>
    <col min="44" max="44" width="6" bestFit="1" customWidth="1"/>
    <col min="45" max="45" width="14.5703125" bestFit="1" customWidth="1"/>
    <col min="46" max="46" width="6" bestFit="1" customWidth="1"/>
    <col min="47" max="47" width="14.5703125" bestFit="1" customWidth="1"/>
    <col min="48" max="48" width="6" bestFit="1" customWidth="1"/>
    <col min="49" max="49" width="14.5703125" bestFit="1" customWidth="1"/>
    <col min="50" max="50" width="6" bestFit="1" customWidth="1"/>
    <col min="51" max="51" width="14.5703125" bestFit="1" customWidth="1"/>
  </cols>
  <sheetData>
    <row r="1" spans="1:51" x14ac:dyDescent="0.25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0</v>
      </c>
      <c r="G1" t="s">
        <v>2</v>
      </c>
      <c r="H1" t="s">
        <v>0</v>
      </c>
      <c r="I1" t="s">
        <v>3</v>
      </c>
      <c r="J1" t="s">
        <v>0</v>
      </c>
      <c r="K1" t="s">
        <v>4</v>
      </c>
      <c r="L1" t="s">
        <v>0</v>
      </c>
      <c r="M1" t="s">
        <v>5</v>
      </c>
      <c r="N1" t="s">
        <v>0</v>
      </c>
      <c r="O1" t="s">
        <v>6</v>
      </c>
      <c r="P1" t="s">
        <v>0</v>
      </c>
      <c r="Q1" t="s">
        <v>7</v>
      </c>
      <c r="R1" t="s">
        <v>0</v>
      </c>
      <c r="S1" t="s">
        <v>8</v>
      </c>
      <c r="T1" t="s">
        <v>0</v>
      </c>
      <c r="U1" t="s">
        <v>9</v>
      </c>
      <c r="V1" t="s">
        <v>0</v>
      </c>
      <c r="W1" t="s">
        <v>10</v>
      </c>
      <c r="X1" t="s">
        <v>0</v>
      </c>
      <c r="Y1" t="s">
        <v>11</v>
      </c>
      <c r="Z1" t="s">
        <v>0</v>
      </c>
      <c r="AA1" t="s">
        <v>12</v>
      </c>
      <c r="AB1" t="s">
        <v>0</v>
      </c>
      <c r="AC1" t="s">
        <v>13</v>
      </c>
      <c r="AD1" t="s">
        <v>0</v>
      </c>
      <c r="AE1" t="s">
        <v>14</v>
      </c>
      <c r="AF1" t="s">
        <v>0</v>
      </c>
      <c r="AG1" t="s">
        <v>15</v>
      </c>
      <c r="AH1" t="s">
        <v>0</v>
      </c>
      <c r="AI1" t="s">
        <v>16</v>
      </c>
      <c r="AJ1" t="s">
        <v>0</v>
      </c>
      <c r="AK1" t="s">
        <v>17</v>
      </c>
      <c r="AL1" t="s">
        <v>0</v>
      </c>
      <c r="AM1" t="s">
        <v>18</v>
      </c>
      <c r="AN1" t="s">
        <v>0</v>
      </c>
      <c r="AO1" t="s">
        <v>19</v>
      </c>
      <c r="AP1" t="s">
        <v>0</v>
      </c>
      <c r="AQ1" t="s">
        <v>20</v>
      </c>
      <c r="AR1" t="s">
        <v>0</v>
      </c>
      <c r="AS1" t="s">
        <v>21</v>
      </c>
      <c r="AT1" t="s">
        <v>0</v>
      </c>
      <c r="AU1" t="s">
        <v>22</v>
      </c>
      <c r="AV1" t="s">
        <v>0</v>
      </c>
      <c r="AW1" t="s">
        <v>23</v>
      </c>
      <c r="AX1" t="s">
        <v>0</v>
      </c>
      <c r="AY1" t="s">
        <v>24</v>
      </c>
    </row>
    <row r="2" spans="1:51" x14ac:dyDescent="0.25">
      <c r="A2" t="s">
        <v>0</v>
      </c>
      <c r="B2" t="s">
        <v>0</v>
      </c>
      <c r="C2" t="s">
        <v>0</v>
      </c>
      <c r="D2" t="s">
        <v>0</v>
      </c>
      <c r="E2" t="s">
        <v>34</v>
      </c>
      <c r="F2" t="s">
        <v>0</v>
      </c>
      <c r="G2" t="s">
        <v>41</v>
      </c>
      <c r="H2" t="s">
        <v>0</v>
      </c>
      <c r="I2" t="s">
        <v>32</v>
      </c>
      <c r="J2" t="s">
        <v>0</v>
      </c>
      <c r="K2" t="s">
        <v>42</v>
      </c>
      <c r="L2" t="s">
        <v>0</v>
      </c>
      <c r="M2" t="s">
        <v>33</v>
      </c>
      <c r="N2" t="s">
        <v>0</v>
      </c>
      <c r="O2" t="s">
        <v>35</v>
      </c>
      <c r="P2" t="s">
        <v>0</v>
      </c>
      <c r="Q2" t="s">
        <v>31</v>
      </c>
      <c r="R2" t="s">
        <v>0</v>
      </c>
      <c r="S2" t="s">
        <v>43</v>
      </c>
      <c r="T2" t="s">
        <v>0</v>
      </c>
      <c r="U2" t="s">
        <v>30</v>
      </c>
      <c r="V2" t="s">
        <v>0</v>
      </c>
      <c r="W2" t="s">
        <v>26</v>
      </c>
      <c r="X2" t="s">
        <v>0</v>
      </c>
      <c r="Y2" t="s">
        <v>25</v>
      </c>
      <c r="Z2" t="s">
        <v>0</v>
      </c>
      <c r="AA2" t="s">
        <v>44</v>
      </c>
      <c r="AB2" t="s">
        <v>0</v>
      </c>
      <c r="AC2" t="s">
        <v>27</v>
      </c>
      <c r="AD2" t="s">
        <v>0</v>
      </c>
      <c r="AE2" t="s">
        <v>28</v>
      </c>
      <c r="AF2" t="s">
        <v>0</v>
      </c>
      <c r="AG2" t="s">
        <v>29</v>
      </c>
      <c r="AH2" t="s">
        <v>0</v>
      </c>
      <c r="AI2" t="s">
        <v>45</v>
      </c>
      <c r="AJ2" t="s">
        <v>0</v>
      </c>
      <c r="AK2" t="s">
        <v>37</v>
      </c>
      <c r="AL2" t="s">
        <v>0</v>
      </c>
      <c r="AM2" t="s">
        <v>46</v>
      </c>
      <c r="AN2" t="s">
        <v>0</v>
      </c>
      <c r="AO2" t="s">
        <v>47</v>
      </c>
      <c r="AP2" t="s">
        <v>0</v>
      </c>
      <c r="AQ2" t="s">
        <v>38</v>
      </c>
      <c r="AR2" t="s">
        <v>0</v>
      </c>
      <c r="AS2" t="s">
        <v>39</v>
      </c>
      <c r="AT2" t="s">
        <v>0</v>
      </c>
      <c r="AU2" t="s">
        <v>40</v>
      </c>
      <c r="AV2" t="s">
        <v>0</v>
      </c>
      <c r="AW2" t="s">
        <v>36</v>
      </c>
      <c r="AX2" t="s">
        <v>0</v>
      </c>
      <c r="AY2" t="s">
        <v>48</v>
      </c>
    </row>
    <row r="3" spans="1:51" x14ac:dyDescent="0.25">
      <c r="A3" t="s">
        <v>49</v>
      </c>
      <c r="B3" t="s">
        <v>50</v>
      </c>
      <c r="C3" t="s">
        <v>51</v>
      </c>
      <c r="D3" t="s">
        <v>53</v>
      </c>
      <c r="E3" t="s">
        <v>52</v>
      </c>
      <c r="F3" t="s">
        <v>53</v>
      </c>
      <c r="G3" t="s">
        <v>52</v>
      </c>
      <c r="H3" t="s">
        <v>53</v>
      </c>
      <c r="I3" t="s">
        <v>52</v>
      </c>
      <c r="J3" t="s">
        <v>53</v>
      </c>
      <c r="K3" t="s">
        <v>52</v>
      </c>
      <c r="L3" t="s">
        <v>53</v>
      </c>
      <c r="M3" t="s">
        <v>52</v>
      </c>
      <c r="N3" t="s">
        <v>53</v>
      </c>
      <c r="O3" t="s">
        <v>52</v>
      </c>
      <c r="P3" t="s">
        <v>53</v>
      </c>
      <c r="Q3" t="s">
        <v>52</v>
      </c>
      <c r="R3" t="s">
        <v>53</v>
      </c>
      <c r="S3" t="s">
        <v>52</v>
      </c>
      <c r="T3" t="s">
        <v>53</v>
      </c>
      <c r="U3" t="s">
        <v>52</v>
      </c>
      <c r="V3" t="s">
        <v>53</v>
      </c>
      <c r="W3" t="s">
        <v>52</v>
      </c>
      <c r="X3" t="s">
        <v>53</v>
      </c>
      <c r="Y3" t="s">
        <v>52</v>
      </c>
      <c r="Z3" t="s">
        <v>53</v>
      </c>
      <c r="AA3" t="s">
        <v>52</v>
      </c>
      <c r="AB3" t="s">
        <v>53</v>
      </c>
      <c r="AC3" t="s">
        <v>52</v>
      </c>
      <c r="AD3" t="s">
        <v>53</v>
      </c>
      <c r="AE3" t="s">
        <v>52</v>
      </c>
      <c r="AF3" t="s">
        <v>53</v>
      </c>
      <c r="AG3" t="s">
        <v>52</v>
      </c>
      <c r="AH3" t="s">
        <v>53</v>
      </c>
      <c r="AI3" t="s">
        <v>52</v>
      </c>
      <c r="AJ3" t="s">
        <v>53</v>
      </c>
      <c r="AK3" t="s">
        <v>52</v>
      </c>
      <c r="AL3" t="s">
        <v>53</v>
      </c>
      <c r="AM3" t="s">
        <v>52</v>
      </c>
      <c r="AN3" t="s">
        <v>53</v>
      </c>
      <c r="AO3" t="s">
        <v>52</v>
      </c>
      <c r="AP3" t="s">
        <v>53</v>
      </c>
      <c r="AQ3" t="s">
        <v>52</v>
      </c>
      <c r="AR3" t="s">
        <v>53</v>
      </c>
      <c r="AS3" t="s">
        <v>52</v>
      </c>
      <c r="AT3" t="s">
        <v>53</v>
      </c>
      <c r="AU3" t="s">
        <v>52</v>
      </c>
      <c r="AV3" t="s">
        <v>53</v>
      </c>
      <c r="AW3" t="s">
        <v>52</v>
      </c>
      <c r="AX3" t="s">
        <v>53</v>
      </c>
      <c r="AY3" t="s">
        <v>52</v>
      </c>
    </row>
    <row r="4" spans="1:51" x14ac:dyDescent="0.25">
      <c r="A4" t="s">
        <v>54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4889</v>
      </c>
      <c r="I4" t="s">
        <v>4888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4862</v>
      </c>
      <c r="U4" t="s">
        <v>4887</v>
      </c>
      <c r="V4" t="s">
        <v>4862</v>
      </c>
      <c r="W4" t="s">
        <v>4886</v>
      </c>
      <c r="X4" t="s">
        <v>4862</v>
      </c>
      <c r="Y4" t="s">
        <v>4885</v>
      </c>
      <c r="Z4" t="s">
        <v>4868</v>
      </c>
      <c r="AA4" t="s">
        <v>4884</v>
      </c>
      <c r="AB4" t="s">
        <v>4862</v>
      </c>
      <c r="AC4" t="s">
        <v>4883</v>
      </c>
      <c r="AD4" t="s">
        <v>4862</v>
      </c>
      <c r="AE4" t="s">
        <v>4882</v>
      </c>
      <c r="AF4" t="s">
        <v>4862</v>
      </c>
      <c r="AG4" t="s">
        <v>4881</v>
      </c>
      <c r="AH4" t="s">
        <v>4862</v>
      </c>
      <c r="AI4" t="s">
        <v>4880</v>
      </c>
      <c r="AJ4" t="s">
        <v>4862</v>
      </c>
      <c r="AK4" t="s">
        <v>4879</v>
      </c>
      <c r="AL4" t="s">
        <v>4862</v>
      </c>
      <c r="AM4" t="s">
        <v>4878</v>
      </c>
      <c r="AN4" t="s">
        <v>4862</v>
      </c>
      <c r="AO4" t="s">
        <v>4877</v>
      </c>
      <c r="AP4" t="s">
        <v>4862</v>
      </c>
      <c r="AQ4" t="s">
        <v>4876</v>
      </c>
      <c r="AR4" t="s">
        <v>4862</v>
      </c>
      <c r="AS4" t="s">
        <v>4875</v>
      </c>
      <c r="AT4" t="s">
        <v>4862</v>
      </c>
      <c r="AU4" t="s">
        <v>4874</v>
      </c>
      <c r="AV4" t="s">
        <v>4862</v>
      </c>
      <c r="AW4" t="s">
        <v>4873</v>
      </c>
      <c r="AX4" t="s">
        <v>4871</v>
      </c>
      <c r="AY4" t="s">
        <v>4872</v>
      </c>
    </row>
    <row r="5" spans="1:51" x14ac:dyDescent="0.25">
      <c r="A5" t="s">
        <v>55</v>
      </c>
      <c r="B5" t="s">
        <v>56</v>
      </c>
      <c r="C5" t="s">
        <v>4862</v>
      </c>
      <c r="D5" t="s">
        <v>4862</v>
      </c>
      <c r="E5" t="s">
        <v>4870</v>
      </c>
      <c r="F5" t="s">
        <v>4862</v>
      </c>
      <c r="G5" t="s">
        <v>4869</v>
      </c>
      <c r="H5" t="s">
        <v>0</v>
      </c>
      <c r="I5" t="s">
        <v>0</v>
      </c>
      <c r="J5" t="s">
        <v>4868</v>
      </c>
      <c r="K5" t="s">
        <v>4867</v>
      </c>
      <c r="L5" t="s">
        <v>4866</v>
      </c>
      <c r="M5" t="s">
        <v>4865</v>
      </c>
      <c r="N5" t="s">
        <v>4862</v>
      </c>
      <c r="O5" t="s">
        <v>4864</v>
      </c>
      <c r="P5" t="s">
        <v>4862</v>
      </c>
      <c r="Q5" t="s">
        <v>4863</v>
      </c>
      <c r="R5" t="s">
        <v>4862</v>
      </c>
      <c r="S5" t="s">
        <v>4861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 t="s">
        <v>4860</v>
      </c>
      <c r="AE5" t="s">
        <v>4859</v>
      </c>
      <c r="AF5" t="s">
        <v>0</v>
      </c>
      <c r="AG5" t="s">
        <v>0</v>
      </c>
      <c r="AH5" t="s">
        <v>0</v>
      </c>
      <c r="AI5" t="s">
        <v>0</v>
      </c>
      <c r="AJ5" t="s">
        <v>4846</v>
      </c>
      <c r="AK5" t="s">
        <v>4858</v>
      </c>
      <c r="AL5" t="s">
        <v>4846</v>
      </c>
      <c r="AM5" t="s">
        <v>4857</v>
      </c>
      <c r="AN5" t="s">
        <v>4846</v>
      </c>
      <c r="AO5" t="s">
        <v>4856</v>
      </c>
      <c r="AP5" t="s">
        <v>4852</v>
      </c>
      <c r="AQ5" t="s">
        <v>4855</v>
      </c>
      <c r="AR5" t="s">
        <v>0</v>
      </c>
      <c r="AS5" t="s">
        <v>0</v>
      </c>
      <c r="AT5" t="s">
        <v>4846</v>
      </c>
      <c r="AU5" t="s">
        <v>4854</v>
      </c>
      <c r="AV5" t="s">
        <v>4846</v>
      </c>
      <c r="AW5" t="s">
        <v>4853</v>
      </c>
      <c r="AX5" t="s">
        <v>0</v>
      </c>
      <c r="AY5" t="s">
        <v>0</v>
      </c>
    </row>
    <row r="6" spans="1:51" x14ac:dyDescent="0.25">
      <c r="A6" t="s">
        <v>57</v>
      </c>
      <c r="B6" t="s">
        <v>4851</v>
      </c>
      <c r="C6" t="s">
        <v>4843</v>
      </c>
      <c r="D6" t="s">
        <v>4843</v>
      </c>
      <c r="E6" t="s">
        <v>4850</v>
      </c>
      <c r="F6" t="s">
        <v>4846</v>
      </c>
      <c r="G6" t="s">
        <v>4849</v>
      </c>
      <c r="H6" t="s">
        <v>4848</v>
      </c>
      <c r="I6" t="s">
        <v>4847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4846</v>
      </c>
      <c r="U6" t="s">
        <v>4845</v>
      </c>
      <c r="V6" t="s">
        <v>4843</v>
      </c>
      <c r="W6" t="s">
        <v>4844</v>
      </c>
      <c r="X6" t="s">
        <v>4843</v>
      </c>
      <c r="Y6" t="s">
        <v>4842</v>
      </c>
      <c r="Z6" t="s">
        <v>0</v>
      </c>
      <c r="AA6" t="s">
        <v>0</v>
      </c>
      <c r="AB6" t="s">
        <v>0</v>
      </c>
      <c r="AC6" t="s">
        <v>0</v>
      </c>
      <c r="AD6" t="s">
        <v>0</v>
      </c>
      <c r="AE6" t="s">
        <v>0</v>
      </c>
      <c r="AF6" t="s">
        <v>0</v>
      </c>
      <c r="AG6" t="s">
        <v>0</v>
      </c>
      <c r="AH6" t="s">
        <v>0</v>
      </c>
      <c r="AI6" t="s">
        <v>0</v>
      </c>
      <c r="AJ6" t="s">
        <v>0</v>
      </c>
      <c r="AK6" t="s">
        <v>0</v>
      </c>
      <c r="AL6" t="s">
        <v>0</v>
      </c>
      <c r="AM6" t="s">
        <v>0</v>
      </c>
      <c r="AN6" t="s">
        <v>0</v>
      </c>
      <c r="AO6" t="s">
        <v>0</v>
      </c>
      <c r="AP6" t="s">
        <v>4838</v>
      </c>
      <c r="AQ6" t="s">
        <v>4841</v>
      </c>
      <c r="AR6" t="s">
        <v>4840</v>
      </c>
      <c r="AS6" t="s">
        <v>4839</v>
      </c>
      <c r="AT6" t="s">
        <v>0</v>
      </c>
      <c r="AU6" t="s">
        <v>0</v>
      </c>
      <c r="AV6" t="s">
        <v>0</v>
      </c>
      <c r="AW6" t="s">
        <v>0</v>
      </c>
      <c r="AX6" t="s">
        <v>0</v>
      </c>
      <c r="AY6" t="s">
        <v>0</v>
      </c>
    </row>
    <row r="7" spans="1:51" x14ac:dyDescent="0.25">
      <c r="A7" t="s">
        <v>58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4838</v>
      </c>
      <c r="I7" t="s">
        <v>4837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4821</v>
      </c>
      <c r="U7" t="s">
        <v>4836</v>
      </c>
      <c r="V7" t="s">
        <v>0</v>
      </c>
      <c r="W7" t="s">
        <v>0</v>
      </c>
      <c r="X7" t="s">
        <v>4821</v>
      </c>
      <c r="Y7" t="s">
        <v>4835</v>
      </c>
      <c r="Z7" t="s">
        <v>0</v>
      </c>
      <c r="AA7" t="s">
        <v>0</v>
      </c>
      <c r="AB7" t="s">
        <v>4824</v>
      </c>
      <c r="AC7" t="s">
        <v>4834</v>
      </c>
      <c r="AD7" t="s">
        <v>0</v>
      </c>
      <c r="AE7" t="s">
        <v>0</v>
      </c>
      <c r="AF7" t="s">
        <v>0</v>
      </c>
      <c r="AG7" t="s">
        <v>0</v>
      </c>
      <c r="AH7" t="s">
        <v>4821</v>
      </c>
      <c r="AI7" t="s">
        <v>4833</v>
      </c>
      <c r="AJ7" t="s">
        <v>4824</v>
      </c>
      <c r="AK7" t="s">
        <v>4832</v>
      </c>
      <c r="AL7" t="s">
        <v>0</v>
      </c>
      <c r="AM7" t="s">
        <v>0</v>
      </c>
      <c r="AN7" t="s">
        <v>0</v>
      </c>
      <c r="AO7" t="s">
        <v>0</v>
      </c>
      <c r="AP7" t="s">
        <v>0</v>
      </c>
      <c r="AQ7" t="s">
        <v>0</v>
      </c>
      <c r="AR7" t="s">
        <v>4821</v>
      </c>
      <c r="AS7" t="s">
        <v>4831</v>
      </c>
      <c r="AT7" t="s">
        <v>4821</v>
      </c>
      <c r="AU7" t="s">
        <v>4830</v>
      </c>
      <c r="AV7" t="s">
        <v>0</v>
      </c>
      <c r="AW7" t="s">
        <v>0</v>
      </c>
      <c r="AX7" t="s">
        <v>4824</v>
      </c>
      <c r="AY7" t="s">
        <v>4829</v>
      </c>
    </row>
    <row r="8" spans="1:51" x14ac:dyDescent="0.25">
      <c r="A8" t="s">
        <v>59</v>
      </c>
      <c r="B8" t="s">
        <v>4828</v>
      </c>
      <c r="C8" t="s">
        <v>4824</v>
      </c>
      <c r="D8" t="s">
        <v>4824</v>
      </c>
      <c r="E8" t="s">
        <v>4827</v>
      </c>
      <c r="F8" t="s">
        <v>0</v>
      </c>
      <c r="G8" t="s">
        <v>0</v>
      </c>
      <c r="H8" t="s">
        <v>4826</v>
      </c>
      <c r="I8" t="s">
        <v>4825</v>
      </c>
      <c r="J8" t="s">
        <v>0</v>
      </c>
      <c r="K8" t="s">
        <v>0</v>
      </c>
      <c r="L8" t="s">
        <v>0</v>
      </c>
      <c r="M8" t="s">
        <v>0</v>
      </c>
      <c r="N8" t="s">
        <v>4824</v>
      </c>
      <c r="O8" t="s">
        <v>4823</v>
      </c>
      <c r="P8" t="s">
        <v>4821</v>
      </c>
      <c r="Q8" t="s">
        <v>4822</v>
      </c>
      <c r="R8" t="s">
        <v>4821</v>
      </c>
      <c r="S8" t="s">
        <v>4820</v>
      </c>
      <c r="T8" t="s">
        <v>0</v>
      </c>
      <c r="U8" t="s">
        <v>0</v>
      </c>
      <c r="V8" t="s">
        <v>4805</v>
      </c>
      <c r="W8" t="s">
        <v>4819</v>
      </c>
      <c r="X8" t="s">
        <v>0</v>
      </c>
      <c r="Y8" t="s">
        <v>0</v>
      </c>
      <c r="Z8" t="s">
        <v>0</v>
      </c>
      <c r="AA8" t="s">
        <v>0</v>
      </c>
      <c r="AB8" t="s">
        <v>0</v>
      </c>
      <c r="AC8" t="s">
        <v>0</v>
      </c>
      <c r="AD8" t="s">
        <v>0</v>
      </c>
      <c r="AE8" t="s">
        <v>0</v>
      </c>
      <c r="AF8" t="s">
        <v>0</v>
      </c>
      <c r="AG8" t="s">
        <v>0</v>
      </c>
      <c r="AH8" t="s">
        <v>0</v>
      </c>
      <c r="AI8" t="s">
        <v>0</v>
      </c>
      <c r="AJ8" t="s">
        <v>4805</v>
      </c>
      <c r="AK8" t="s">
        <v>4818</v>
      </c>
      <c r="AL8" t="s">
        <v>4805</v>
      </c>
      <c r="AM8" t="s">
        <v>4817</v>
      </c>
      <c r="AN8" t="s">
        <v>0</v>
      </c>
      <c r="AO8" t="s">
        <v>0</v>
      </c>
      <c r="AP8" t="s">
        <v>4808</v>
      </c>
      <c r="AQ8" t="s">
        <v>4816</v>
      </c>
      <c r="AR8" t="s">
        <v>4805</v>
      </c>
      <c r="AS8" t="s">
        <v>4815</v>
      </c>
      <c r="AT8" t="s">
        <v>4805</v>
      </c>
      <c r="AU8" t="s">
        <v>4814</v>
      </c>
      <c r="AV8" t="s">
        <v>4808</v>
      </c>
      <c r="AW8" t="s">
        <v>4813</v>
      </c>
      <c r="AX8" t="s">
        <v>4808</v>
      </c>
      <c r="AY8" t="s">
        <v>4812</v>
      </c>
    </row>
    <row r="9" spans="1:51" x14ac:dyDescent="0.25">
      <c r="A9" t="s">
        <v>61</v>
      </c>
      <c r="B9" t="s">
        <v>4811</v>
      </c>
      <c r="C9" t="s">
        <v>4805</v>
      </c>
      <c r="D9" t="s">
        <v>4805</v>
      </c>
      <c r="E9" t="s">
        <v>4810</v>
      </c>
      <c r="F9" t="s">
        <v>4805</v>
      </c>
      <c r="G9" t="s">
        <v>4809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4808</v>
      </c>
      <c r="O9" t="s">
        <v>4807</v>
      </c>
      <c r="P9" t="s">
        <v>4805</v>
      </c>
      <c r="Q9" t="s">
        <v>4806</v>
      </c>
      <c r="R9" t="s">
        <v>4805</v>
      </c>
      <c r="S9" t="s">
        <v>4804</v>
      </c>
      <c r="T9" t="s">
        <v>4783</v>
      </c>
      <c r="U9" t="s">
        <v>4803</v>
      </c>
      <c r="V9" t="s">
        <v>0</v>
      </c>
      <c r="W9" t="s">
        <v>0</v>
      </c>
      <c r="X9" t="s">
        <v>4783</v>
      </c>
      <c r="Y9" t="s">
        <v>4802</v>
      </c>
      <c r="Z9" t="s">
        <v>4786</v>
      </c>
      <c r="AA9" t="s">
        <v>4801</v>
      </c>
      <c r="AB9" t="s">
        <v>4783</v>
      </c>
      <c r="AC9" t="s">
        <v>4800</v>
      </c>
      <c r="AD9" t="s">
        <v>4786</v>
      </c>
      <c r="AE9" t="s">
        <v>4799</v>
      </c>
      <c r="AF9" t="s">
        <v>4783</v>
      </c>
      <c r="AG9" t="s">
        <v>4798</v>
      </c>
      <c r="AH9" t="s">
        <v>4786</v>
      </c>
      <c r="AI9" t="s">
        <v>4797</v>
      </c>
      <c r="AJ9" t="s">
        <v>4786</v>
      </c>
      <c r="AK9" t="s">
        <v>4796</v>
      </c>
      <c r="AL9" t="s">
        <v>0</v>
      </c>
      <c r="AM9" t="s">
        <v>0</v>
      </c>
      <c r="AN9" t="s">
        <v>0</v>
      </c>
      <c r="AO9" t="s">
        <v>0</v>
      </c>
      <c r="AP9" t="s">
        <v>4786</v>
      </c>
      <c r="AQ9" t="s">
        <v>4795</v>
      </c>
      <c r="AR9" t="s">
        <v>4786</v>
      </c>
      <c r="AS9" t="s">
        <v>4794</v>
      </c>
      <c r="AT9" t="s">
        <v>4786</v>
      </c>
      <c r="AU9" t="s">
        <v>4793</v>
      </c>
      <c r="AV9" t="s">
        <v>4786</v>
      </c>
      <c r="AW9" t="s">
        <v>4792</v>
      </c>
      <c r="AX9" t="s">
        <v>4786</v>
      </c>
      <c r="AY9" t="s">
        <v>4791</v>
      </c>
    </row>
    <row r="10" spans="1:51" x14ac:dyDescent="0.25">
      <c r="A10" t="s">
        <v>63</v>
      </c>
      <c r="B10" t="s">
        <v>64</v>
      </c>
      <c r="C10" t="s">
        <v>4783</v>
      </c>
      <c r="D10" t="s">
        <v>4783</v>
      </c>
      <c r="E10" t="s">
        <v>4790</v>
      </c>
      <c r="F10" t="s">
        <v>4783</v>
      </c>
      <c r="G10" t="s">
        <v>4789</v>
      </c>
      <c r="H10" t="s">
        <v>0</v>
      </c>
      <c r="I10" t="s">
        <v>0</v>
      </c>
      <c r="J10" t="s">
        <v>0</v>
      </c>
      <c r="K10" t="s">
        <v>0</v>
      </c>
      <c r="L10" t="s">
        <v>4788</v>
      </c>
      <c r="M10" t="s">
        <v>4787</v>
      </c>
      <c r="N10" t="s">
        <v>4786</v>
      </c>
      <c r="O10" t="s">
        <v>4785</v>
      </c>
      <c r="P10" t="s">
        <v>4783</v>
      </c>
      <c r="Q10" t="s">
        <v>4784</v>
      </c>
      <c r="R10" t="s">
        <v>4783</v>
      </c>
      <c r="S10" t="s">
        <v>4782</v>
      </c>
      <c r="T10" t="s">
        <v>4752</v>
      </c>
      <c r="U10" t="s">
        <v>4781</v>
      </c>
      <c r="V10" t="s">
        <v>0</v>
      </c>
      <c r="W10" t="s">
        <v>0</v>
      </c>
      <c r="X10" t="s">
        <v>4752</v>
      </c>
      <c r="Y10" t="s">
        <v>4780</v>
      </c>
      <c r="Z10" t="s">
        <v>0</v>
      </c>
      <c r="AA10" t="s">
        <v>0</v>
      </c>
      <c r="AB10" t="s">
        <v>4752</v>
      </c>
      <c r="AC10" t="s">
        <v>4779</v>
      </c>
      <c r="AD10" t="s">
        <v>4752</v>
      </c>
      <c r="AE10" t="s">
        <v>4778</v>
      </c>
      <c r="AF10" t="s">
        <v>4756</v>
      </c>
      <c r="AG10" t="s">
        <v>4777</v>
      </c>
      <c r="AH10" t="s">
        <v>4752</v>
      </c>
      <c r="AI10" t="s">
        <v>4776</v>
      </c>
      <c r="AJ10" t="s">
        <v>4752</v>
      </c>
      <c r="AK10" t="s">
        <v>4775</v>
      </c>
      <c r="AL10" t="s">
        <v>0</v>
      </c>
      <c r="AM10" t="s">
        <v>0</v>
      </c>
      <c r="AN10" t="s">
        <v>0</v>
      </c>
      <c r="AO10" t="s">
        <v>0</v>
      </c>
      <c r="AP10" t="s">
        <v>4752</v>
      </c>
      <c r="AQ10" t="s">
        <v>4774</v>
      </c>
      <c r="AR10" t="s">
        <v>4752</v>
      </c>
      <c r="AS10" t="s">
        <v>4773</v>
      </c>
      <c r="AT10" t="s">
        <v>4752</v>
      </c>
      <c r="AU10" t="s">
        <v>4772</v>
      </c>
      <c r="AV10" t="s">
        <v>4752</v>
      </c>
      <c r="AW10" t="s">
        <v>4771</v>
      </c>
      <c r="AX10" t="s">
        <v>4769</v>
      </c>
      <c r="AY10" t="s">
        <v>4770</v>
      </c>
    </row>
    <row r="11" spans="1:51" x14ac:dyDescent="0.25">
      <c r="A11" t="s">
        <v>65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4768</v>
      </c>
      <c r="I11" t="s">
        <v>4767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4724</v>
      </c>
      <c r="U11" t="s">
        <v>4766</v>
      </c>
      <c r="V11" t="s">
        <v>0</v>
      </c>
      <c r="W11" t="s">
        <v>0</v>
      </c>
      <c r="X11" t="s">
        <v>4687</v>
      </c>
      <c r="Y11" t="s">
        <v>4765</v>
      </c>
      <c r="Z11" t="s">
        <v>0</v>
      </c>
      <c r="AA11" t="s">
        <v>0</v>
      </c>
      <c r="AB11" t="s">
        <v>4687</v>
      </c>
      <c r="AC11" t="s">
        <v>4764</v>
      </c>
      <c r="AD11" t="s">
        <v>4724</v>
      </c>
      <c r="AE11" t="s">
        <v>4763</v>
      </c>
      <c r="AF11" t="s">
        <v>4687</v>
      </c>
      <c r="AG11" t="s">
        <v>4762</v>
      </c>
      <c r="AH11" t="s">
        <v>0</v>
      </c>
      <c r="AI11" t="s">
        <v>0</v>
      </c>
      <c r="AJ11" t="s">
        <v>4699</v>
      </c>
      <c r="AK11" t="s">
        <v>4761</v>
      </c>
      <c r="AL11" t="s">
        <v>0</v>
      </c>
      <c r="AM11" t="s">
        <v>0</v>
      </c>
      <c r="AN11" t="s">
        <v>0</v>
      </c>
      <c r="AO11" t="s">
        <v>0</v>
      </c>
      <c r="AP11" t="s">
        <v>0</v>
      </c>
      <c r="AQ11" t="s">
        <v>0</v>
      </c>
      <c r="AR11" t="s">
        <v>4703</v>
      </c>
      <c r="AS11" t="s">
        <v>4760</v>
      </c>
      <c r="AT11" t="s">
        <v>0</v>
      </c>
      <c r="AU11" t="s">
        <v>0</v>
      </c>
      <c r="AV11" t="s">
        <v>4703</v>
      </c>
      <c r="AW11" t="s">
        <v>4759</v>
      </c>
      <c r="AX11" t="s">
        <v>4703</v>
      </c>
      <c r="AY11" t="s">
        <v>4758</v>
      </c>
    </row>
    <row r="12" spans="1:51" x14ac:dyDescent="0.25">
      <c r="A12" t="s">
        <v>67</v>
      </c>
      <c r="B12" t="s">
        <v>66</v>
      </c>
      <c r="C12" t="s">
        <v>4752</v>
      </c>
      <c r="D12" t="s">
        <v>4752</v>
      </c>
      <c r="E12" t="s">
        <v>4757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4756</v>
      </c>
      <c r="M12" t="s">
        <v>4755</v>
      </c>
      <c r="N12" t="s">
        <v>4752</v>
      </c>
      <c r="O12" t="s">
        <v>4754</v>
      </c>
      <c r="P12" t="s">
        <v>4752</v>
      </c>
      <c r="Q12" t="s">
        <v>4753</v>
      </c>
      <c r="R12" t="s">
        <v>4752</v>
      </c>
      <c r="S12" t="s">
        <v>4751</v>
      </c>
      <c r="T12" t="s">
        <v>4667</v>
      </c>
      <c r="U12" t="s">
        <v>4750</v>
      </c>
      <c r="V12" t="s">
        <v>0</v>
      </c>
      <c r="W12" t="s">
        <v>0</v>
      </c>
      <c r="X12" t="s">
        <v>4667</v>
      </c>
      <c r="Y12" t="s">
        <v>4749</v>
      </c>
      <c r="Z12" t="s">
        <v>0</v>
      </c>
      <c r="AA12" t="s">
        <v>0</v>
      </c>
      <c r="AB12" t="s">
        <v>4667</v>
      </c>
      <c r="AC12" t="s">
        <v>4748</v>
      </c>
      <c r="AD12" t="s">
        <v>4669</v>
      </c>
      <c r="AE12" t="s">
        <v>4747</v>
      </c>
      <c r="AF12" t="s">
        <v>4667</v>
      </c>
      <c r="AG12" t="s">
        <v>4746</v>
      </c>
      <c r="AH12" t="s">
        <v>4669</v>
      </c>
      <c r="AI12" t="s">
        <v>4745</v>
      </c>
      <c r="AJ12" t="s">
        <v>4669</v>
      </c>
      <c r="AK12" t="s">
        <v>4744</v>
      </c>
      <c r="AL12" t="s">
        <v>0</v>
      </c>
      <c r="AM12" t="s">
        <v>0</v>
      </c>
      <c r="AN12" t="s">
        <v>0</v>
      </c>
      <c r="AO12" t="s">
        <v>0</v>
      </c>
      <c r="AP12" t="s">
        <v>4669</v>
      </c>
      <c r="AQ12" t="s">
        <v>4743</v>
      </c>
      <c r="AR12" t="s">
        <v>4669</v>
      </c>
      <c r="AS12" t="s">
        <v>4742</v>
      </c>
      <c r="AT12" t="s">
        <v>4669</v>
      </c>
      <c r="AU12" t="s">
        <v>4741</v>
      </c>
      <c r="AV12" t="s">
        <v>4669</v>
      </c>
      <c r="AW12" t="s">
        <v>4740</v>
      </c>
      <c r="AX12" t="s">
        <v>4669</v>
      </c>
      <c r="AY12" t="s">
        <v>4739</v>
      </c>
    </row>
    <row r="13" spans="1:51" x14ac:dyDescent="0.25">
      <c r="A13" t="s">
        <v>68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4738</v>
      </c>
      <c r="I13" t="s">
        <v>4737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 t="s">
        <v>0</v>
      </c>
      <c r="R13" t="s">
        <v>0</v>
      </c>
      <c r="S13" t="s">
        <v>0</v>
      </c>
      <c r="T13" t="s">
        <v>4643</v>
      </c>
      <c r="U13" t="s">
        <v>4736</v>
      </c>
      <c r="V13" t="s">
        <v>0</v>
      </c>
      <c r="W13" t="s">
        <v>0</v>
      </c>
      <c r="X13" t="s">
        <v>4643</v>
      </c>
      <c r="Y13" t="s">
        <v>4735</v>
      </c>
      <c r="Z13" t="s">
        <v>0</v>
      </c>
      <c r="AA13" t="s">
        <v>0</v>
      </c>
      <c r="AB13" t="s">
        <v>4643</v>
      </c>
      <c r="AC13" t="s">
        <v>4734</v>
      </c>
      <c r="AD13" t="s">
        <v>4643</v>
      </c>
      <c r="AE13" t="s">
        <v>4733</v>
      </c>
      <c r="AF13" t="s">
        <v>4647</v>
      </c>
      <c r="AG13" t="s">
        <v>4732</v>
      </c>
      <c r="AH13" t="s">
        <v>4643</v>
      </c>
      <c r="AI13" t="s">
        <v>4731</v>
      </c>
      <c r="AJ13" t="s">
        <v>4643</v>
      </c>
      <c r="AK13" t="s">
        <v>4730</v>
      </c>
      <c r="AL13" t="s">
        <v>0</v>
      </c>
      <c r="AM13" t="s">
        <v>0</v>
      </c>
      <c r="AN13" t="s">
        <v>0</v>
      </c>
      <c r="AO13" t="s">
        <v>0</v>
      </c>
      <c r="AP13" t="s">
        <v>4643</v>
      </c>
      <c r="AQ13" t="s">
        <v>4729</v>
      </c>
      <c r="AR13" t="s">
        <v>4643</v>
      </c>
      <c r="AS13" t="s">
        <v>4728</v>
      </c>
      <c r="AT13" t="s">
        <v>4643</v>
      </c>
      <c r="AU13" t="s">
        <v>4727</v>
      </c>
      <c r="AV13" t="s">
        <v>4643</v>
      </c>
      <c r="AW13" t="s">
        <v>4726</v>
      </c>
      <c r="AX13" t="s">
        <v>4690</v>
      </c>
      <c r="AY13" t="s">
        <v>4725</v>
      </c>
    </row>
    <row r="14" spans="1:51" x14ac:dyDescent="0.25">
      <c r="A14" t="s">
        <v>69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4723</v>
      </c>
      <c r="I14" t="s">
        <v>4722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4615</v>
      </c>
      <c r="U14" t="s">
        <v>4721</v>
      </c>
      <c r="V14" t="s">
        <v>4615</v>
      </c>
      <c r="W14" t="s">
        <v>4720</v>
      </c>
      <c r="X14" t="s">
        <v>4615</v>
      </c>
      <c r="Y14" t="s">
        <v>4719</v>
      </c>
      <c r="Z14" t="s">
        <v>4622</v>
      </c>
      <c r="AA14" t="s">
        <v>4718</v>
      </c>
      <c r="AB14" t="s">
        <v>4615</v>
      </c>
      <c r="AC14" t="s">
        <v>4717</v>
      </c>
      <c r="AD14" t="s">
        <v>4617</v>
      </c>
      <c r="AE14" t="s">
        <v>4716</v>
      </c>
      <c r="AF14" t="s">
        <v>4615</v>
      </c>
      <c r="AG14" t="s">
        <v>4715</v>
      </c>
      <c r="AH14" t="s">
        <v>4617</v>
      </c>
      <c r="AI14" t="s">
        <v>4714</v>
      </c>
      <c r="AJ14" t="s">
        <v>4617</v>
      </c>
      <c r="AK14" t="s">
        <v>4713</v>
      </c>
      <c r="AL14" t="s">
        <v>4615</v>
      </c>
      <c r="AM14" t="s">
        <v>4712</v>
      </c>
      <c r="AN14" t="s">
        <v>4615</v>
      </c>
      <c r="AO14" t="s">
        <v>4711</v>
      </c>
      <c r="AP14" t="s">
        <v>4617</v>
      </c>
      <c r="AQ14" t="s">
        <v>4710</v>
      </c>
      <c r="AR14" t="s">
        <v>4617</v>
      </c>
      <c r="AS14" t="s">
        <v>4709</v>
      </c>
      <c r="AT14" t="s">
        <v>4617</v>
      </c>
      <c r="AU14" t="s">
        <v>4708</v>
      </c>
      <c r="AV14" t="s">
        <v>4617</v>
      </c>
      <c r="AW14" t="s">
        <v>4707</v>
      </c>
      <c r="AX14" t="s">
        <v>4617</v>
      </c>
      <c r="AY14" t="s">
        <v>4706</v>
      </c>
    </row>
    <row r="15" spans="1:51" x14ac:dyDescent="0.25">
      <c r="A15" t="s">
        <v>70</v>
      </c>
      <c r="B15" t="s">
        <v>4705</v>
      </c>
      <c r="C15" t="s">
        <v>4699</v>
      </c>
      <c r="D15" t="s">
        <v>4699</v>
      </c>
      <c r="E15" t="s">
        <v>4704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4703</v>
      </c>
      <c r="M15" t="s">
        <v>4702</v>
      </c>
      <c r="N15" t="s">
        <v>4701</v>
      </c>
      <c r="O15" t="s">
        <v>4700</v>
      </c>
      <c r="P15" t="s">
        <v>4699</v>
      </c>
      <c r="Q15" t="s">
        <v>4698</v>
      </c>
      <c r="R15" t="s">
        <v>4697</v>
      </c>
      <c r="S15" t="s">
        <v>4696</v>
      </c>
      <c r="T15" t="s">
        <v>4582</v>
      </c>
      <c r="U15" t="s">
        <v>4695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4582</v>
      </c>
      <c r="AC15" t="s">
        <v>4694</v>
      </c>
      <c r="AD15" t="s">
        <v>0</v>
      </c>
      <c r="AE15" t="s">
        <v>0</v>
      </c>
      <c r="AF15" t="s">
        <v>0</v>
      </c>
      <c r="AG15" t="s">
        <v>0</v>
      </c>
      <c r="AH15" t="s">
        <v>4582</v>
      </c>
      <c r="AI15" t="s">
        <v>4693</v>
      </c>
      <c r="AJ15" t="s">
        <v>4652</v>
      </c>
      <c r="AK15" t="s">
        <v>4692</v>
      </c>
      <c r="AL15" t="s">
        <v>0</v>
      </c>
      <c r="AM15" t="s">
        <v>0</v>
      </c>
      <c r="AN15" t="s">
        <v>0</v>
      </c>
      <c r="AO15" t="s">
        <v>0</v>
      </c>
      <c r="AP15" t="s">
        <v>0</v>
      </c>
      <c r="AQ15" t="s">
        <v>0</v>
      </c>
      <c r="AR15" t="s">
        <v>0</v>
      </c>
      <c r="AS15" t="s">
        <v>0</v>
      </c>
      <c r="AT15" t="s">
        <v>0</v>
      </c>
      <c r="AU15" t="s">
        <v>0</v>
      </c>
      <c r="AV15" t="s">
        <v>0</v>
      </c>
      <c r="AW15" t="s">
        <v>0</v>
      </c>
      <c r="AX15" t="s">
        <v>4652</v>
      </c>
      <c r="AY15" t="s">
        <v>4691</v>
      </c>
    </row>
    <row r="16" spans="1:51" x14ac:dyDescent="0.25">
      <c r="A16" t="s">
        <v>72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4689</v>
      </c>
      <c r="I16" t="s">
        <v>4688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4687</v>
      </c>
      <c r="S16" t="s">
        <v>4686</v>
      </c>
      <c r="T16" t="s">
        <v>4564</v>
      </c>
      <c r="U16" t="s">
        <v>4685</v>
      </c>
      <c r="V16" t="s">
        <v>0</v>
      </c>
      <c r="W16" t="s">
        <v>0</v>
      </c>
      <c r="X16" t="s">
        <v>4564</v>
      </c>
      <c r="Y16" t="s">
        <v>4684</v>
      </c>
      <c r="Z16" t="s">
        <v>0</v>
      </c>
      <c r="AA16" t="s">
        <v>0</v>
      </c>
      <c r="AB16" t="s">
        <v>4564</v>
      </c>
      <c r="AC16" t="s">
        <v>4683</v>
      </c>
      <c r="AD16" t="s">
        <v>4567</v>
      </c>
      <c r="AE16" t="s">
        <v>4682</v>
      </c>
      <c r="AF16" t="s">
        <v>4564</v>
      </c>
      <c r="AG16" t="s">
        <v>4681</v>
      </c>
      <c r="AH16" t="s">
        <v>4564</v>
      </c>
      <c r="AI16" t="s">
        <v>4680</v>
      </c>
      <c r="AJ16" t="s">
        <v>4564</v>
      </c>
      <c r="AK16" t="s">
        <v>4679</v>
      </c>
      <c r="AL16" t="s">
        <v>0</v>
      </c>
      <c r="AM16" t="s">
        <v>0</v>
      </c>
      <c r="AN16" t="s">
        <v>0</v>
      </c>
      <c r="AO16" t="s">
        <v>0</v>
      </c>
      <c r="AP16" t="s">
        <v>4567</v>
      </c>
      <c r="AQ16" t="s">
        <v>4678</v>
      </c>
      <c r="AR16" t="s">
        <v>4564</v>
      </c>
      <c r="AS16" t="s">
        <v>4677</v>
      </c>
      <c r="AT16" t="s">
        <v>4564</v>
      </c>
      <c r="AU16" t="s">
        <v>4676</v>
      </c>
      <c r="AV16" t="s">
        <v>4567</v>
      </c>
      <c r="AW16" t="s">
        <v>4675</v>
      </c>
      <c r="AX16" t="s">
        <v>4567</v>
      </c>
      <c r="AY16" t="s">
        <v>4674</v>
      </c>
    </row>
    <row r="17" spans="1:51" x14ac:dyDescent="0.25">
      <c r="A17" t="s">
        <v>74</v>
      </c>
      <c r="B17" t="s">
        <v>71</v>
      </c>
      <c r="C17" t="s">
        <v>4667</v>
      </c>
      <c r="D17" t="s">
        <v>4667</v>
      </c>
      <c r="E17" t="s">
        <v>4673</v>
      </c>
      <c r="F17" t="s">
        <v>0</v>
      </c>
      <c r="G17" t="s">
        <v>0</v>
      </c>
      <c r="H17" t="s">
        <v>4669</v>
      </c>
      <c r="I17" t="s">
        <v>4672</v>
      </c>
      <c r="J17" t="s">
        <v>0</v>
      </c>
      <c r="K17" t="s">
        <v>0</v>
      </c>
      <c r="L17" t="s">
        <v>4667</v>
      </c>
      <c r="M17" t="s">
        <v>4671</v>
      </c>
      <c r="N17" t="s">
        <v>4669</v>
      </c>
      <c r="O17" t="s">
        <v>4670</v>
      </c>
      <c r="P17" t="s">
        <v>4669</v>
      </c>
      <c r="Q17" t="s">
        <v>4668</v>
      </c>
      <c r="R17" t="s">
        <v>4667</v>
      </c>
      <c r="S17" t="s">
        <v>4666</v>
      </c>
      <c r="T17" t="s">
        <v>4548</v>
      </c>
      <c r="U17" t="s">
        <v>4665</v>
      </c>
      <c r="V17" t="s">
        <v>0</v>
      </c>
      <c r="W17" t="s">
        <v>0</v>
      </c>
      <c r="X17" t="s">
        <v>4548</v>
      </c>
      <c r="Y17" t="s">
        <v>4664</v>
      </c>
      <c r="Z17" t="s">
        <v>4603</v>
      </c>
      <c r="AA17" t="s">
        <v>4663</v>
      </c>
      <c r="AB17" t="s">
        <v>4548</v>
      </c>
      <c r="AC17" t="s">
        <v>4662</v>
      </c>
      <c r="AD17" t="s">
        <v>4550</v>
      </c>
      <c r="AE17" t="s">
        <v>4661</v>
      </c>
      <c r="AF17" t="s">
        <v>4548</v>
      </c>
      <c r="AG17" t="s">
        <v>4660</v>
      </c>
      <c r="AH17" t="s">
        <v>4550</v>
      </c>
      <c r="AI17" t="s">
        <v>4659</v>
      </c>
      <c r="AJ17" t="s">
        <v>4550</v>
      </c>
      <c r="AK17" t="s">
        <v>4658</v>
      </c>
      <c r="AL17" t="s">
        <v>0</v>
      </c>
      <c r="AM17" t="s">
        <v>0</v>
      </c>
      <c r="AN17" t="s">
        <v>0</v>
      </c>
      <c r="AO17" t="s">
        <v>0</v>
      </c>
      <c r="AP17" t="s">
        <v>4550</v>
      </c>
      <c r="AQ17" t="s">
        <v>4657</v>
      </c>
      <c r="AR17" t="s">
        <v>4550</v>
      </c>
      <c r="AS17" t="s">
        <v>4656</v>
      </c>
      <c r="AT17" t="s">
        <v>4550</v>
      </c>
      <c r="AU17" t="s">
        <v>4655</v>
      </c>
      <c r="AV17" t="s">
        <v>4550</v>
      </c>
      <c r="AW17" t="s">
        <v>4654</v>
      </c>
      <c r="AX17" t="s">
        <v>4550</v>
      </c>
      <c r="AY17" t="s">
        <v>4653</v>
      </c>
    </row>
    <row r="18" spans="1:51" x14ac:dyDescent="0.25">
      <c r="A18" t="s">
        <v>76</v>
      </c>
      <c r="B18" t="s">
        <v>4651</v>
      </c>
      <c r="C18" t="s">
        <v>4643</v>
      </c>
      <c r="D18" t="s">
        <v>4643</v>
      </c>
      <c r="E18" t="s">
        <v>4650</v>
      </c>
      <c r="F18" t="s">
        <v>0</v>
      </c>
      <c r="G18" t="s">
        <v>0</v>
      </c>
      <c r="H18" t="s">
        <v>4649</v>
      </c>
      <c r="I18" t="s">
        <v>4648</v>
      </c>
      <c r="J18" t="s">
        <v>0</v>
      </c>
      <c r="K18" t="s">
        <v>0</v>
      </c>
      <c r="L18" t="s">
        <v>4647</v>
      </c>
      <c r="M18" t="s">
        <v>4646</v>
      </c>
      <c r="N18" t="s">
        <v>4643</v>
      </c>
      <c r="O18" t="s">
        <v>4645</v>
      </c>
      <c r="P18" t="s">
        <v>4643</v>
      </c>
      <c r="Q18" t="s">
        <v>4644</v>
      </c>
      <c r="R18" t="s">
        <v>4643</v>
      </c>
      <c r="S18" t="s">
        <v>4642</v>
      </c>
      <c r="T18" t="s">
        <v>4514</v>
      </c>
      <c r="U18" t="s">
        <v>4641</v>
      </c>
      <c r="V18" t="s">
        <v>4519</v>
      </c>
      <c r="W18" t="s">
        <v>4640</v>
      </c>
      <c r="X18" t="s">
        <v>4514</v>
      </c>
      <c r="Y18" t="s">
        <v>4639</v>
      </c>
      <c r="Z18" t="s">
        <v>0</v>
      </c>
      <c r="AA18" t="s">
        <v>0</v>
      </c>
      <c r="AB18" t="s">
        <v>4514</v>
      </c>
      <c r="AC18" t="s">
        <v>4638</v>
      </c>
      <c r="AD18" t="s">
        <v>4517</v>
      </c>
      <c r="AE18" t="s">
        <v>4637</v>
      </c>
      <c r="AF18" t="s">
        <v>4514</v>
      </c>
      <c r="AG18" t="s">
        <v>4636</v>
      </c>
      <c r="AH18" t="s">
        <v>4514</v>
      </c>
      <c r="AI18" t="s">
        <v>4635</v>
      </c>
      <c r="AJ18" t="s">
        <v>4517</v>
      </c>
      <c r="AK18" t="s">
        <v>4634</v>
      </c>
      <c r="AL18" t="s">
        <v>4519</v>
      </c>
      <c r="AM18" t="s">
        <v>4633</v>
      </c>
      <c r="AN18" t="s">
        <v>4514</v>
      </c>
      <c r="AO18" t="s">
        <v>4632</v>
      </c>
      <c r="AP18" t="s">
        <v>4517</v>
      </c>
      <c r="AQ18" t="s">
        <v>4631</v>
      </c>
      <c r="AR18" t="s">
        <v>4514</v>
      </c>
      <c r="AS18" t="s">
        <v>4630</v>
      </c>
      <c r="AT18" t="s">
        <v>4517</v>
      </c>
      <c r="AU18" t="s">
        <v>4629</v>
      </c>
      <c r="AV18" t="s">
        <v>4517</v>
      </c>
      <c r="AW18" t="s">
        <v>4628</v>
      </c>
      <c r="AX18" t="s">
        <v>4517</v>
      </c>
      <c r="AY18" t="s">
        <v>4627</v>
      </c>
    </row>
    <row r="19" spans="1:51" x14ac:dyDescent="0.25">
      <c r="A19" t="s">
        <v>78</v>
      </c>
      <c r="B19" t="s">
        <v>907</v>
      </c>
      <c r="C19" t="s">
        <v>4615</v>
      </c>
      <c r="D19" t="s">
        <v>4615</v>
      </c>
      <c r="E19" t="s">
        <v>4626</v>
      </c>
      <c r="F19" t="s">
        <v>4615</v>
      </c>
      <c r="G19" t="s">
        <v>4625</v>
      </c>
      <c r="H19" t="s">
        <v>4624</v>
      </c>
      <c r="I19" t="s">
        <v>4623</v>
      </c>
      <c r="J19" t="s">
        <v>4622</v>
      </c>
      <c r="K19" t="s">
        <v>4621</v>
      </c>
      <c r="L19" t="s">
        <v>4620</v>
      </c>
      <c r="M19" t="s">
        <v>4619</v>
      </c>
      <c r="N19" t="s">
        <v>4617</v>
      </c>
      <c r="O19" t="s">
        <v>4618</v>
      </c>
      <c r="P19" t="s">
        <v>4617</v>
      </c>
      <c r="Q19" t="s">
        <v>4616</v>
      </c>
      <c r="R19" t="s">
        <v>4615</v>
      </c>
      <c r="S19" t="s">
        <v>4614</v>
      </c>
      <c r="T19" t="s">
        <v>4490</v>
      </c>
      <c r="U19" t="s">
        <v>4613</v>
      </c>
      <c r="V19" t="s">
        <v>0</v>
      </c>
      <c r="W19" t="s">
        <v>0</v>
      </c>
      <c r="X19" t="s">
        <v>4490</v>
      </c>
      <c r="Y19" t="s">
        <v>4612</v>
      </c>
      <c r="Z19" t="s">
        <v>0</v>
      </c>
      <c r="AA19" t="s">
        <v>0</v>
      </c>
      <c r="AB19" t="s">
        <v>4490</v>
      </c>
      <c r="AC19" t="s">
        <v>4611</v>
      </c>
      <c r="AD19" t="s">
        <v>4490</v>
      </c>
      <c r="AE19" t="s">
        <v>4610</v>
      </c>
      <c r="AF19" t="s">
        <v>4494</v>
      </c>
      <c r="AG19" t="s">
        <v>4609</v>
      </c>
      <c r="AH19" t="s">
        <v>4490</v>
      </c>
      <c r="AI19" t="s">
        <v>4608</v>
      </c>
      <c r="AJ19" t="s">
        <v>0</v>
      </c>
      <c r="AK19" t="s">
        <v>0</v>
      </c>
      <c r="AL19" t="s">
        <v>4607</v>
      </c>
      <c r="AM19" t="s">
        <v>4606</v>
      </c>
      <c r="AN19" t="s">
        <v>4605</v>
      </c>
      <c r="AO19" t="s">
        <v>4604</v>
      </c>
      <c r="AP19" t="s">
        <v>0</v>
      </c>
      <c r="AQ19" t="s">
        <v>0</v>
      </c>
      <c r="AR19" t="s">
        <v>0</v>
      </c>
      <c r="AS19" t="s">
        <v>0</v>
      </c>
      <c r="AT19" t="s">
        <v>0</v>
      </c>
      <c r="AU19" t="s">
        <v>0</v>
      </c>
      <c r="AV19" t="s">
        <v>0</v>
      </c>
      <c r="AW19" t="s">
        <v>0</v>
      </c>
      <c r="AX19" t="s">
        <v>0</v>
      </c>
      <c r="AY19" t="s">
        <v>0</v>
      </c>
    </row>
    <row r="20" spans="1:51" x14ac:dyDescent="0.25">
      <c r="A20" t="s">
        <v>80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4602</v>
      </c>
      <c r="I20" t="s">
        <v>4601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4473</v>
      </c>
      <c r="U20" t="s">
        <v>4600</v>
      </c>
      <c r="V20" t="s">
        <v>4475</v>
      </c>
      <c r="W20" t="s">
        <v>4599</v>
      </c>
      <c r="X20" t="s">
        <v>4473</v>
      </c>
      <c r="Y20" t="s">
        <v>4598</v>
      </c>
      <c r="Z20" t="s">
        <v>0</v>
      </c>
      <c r="AA20" t="s">
        <v>0</v>
      </c>
      <c r="AB20" t="s">
        <v>4473</v>
      </c>
      <c r="AC20" t="s">
        <v>4597</v>
      </c>
      <c r="AD20" t="s">
        <v>4475</v>
      </c>
      <c r="AE20" t="s">
        <v>4596</v>
      </c>
      <c r="AF20" t="s">
        <v>4473</v>
      </c>
      <c r="AG20" t="s">
        <v>4595</v>
      </c>
      <c r="AH20" t="s">
        <v>4475</v>
      </c>
      <c r="AI20" t="s">
        <v>4594</v>
      </c>
      <c r="AJ20" t="s">
        <v>4490</v>
      </c>
      <c r="AK20" t="s">
        <v>4593</v>
      </c>
      <c r="AL20" t="s">
        <v>4592</v>
      </c>
      <c r="AM20" t="s">
        <v>4591</v>
      </c>
      <c r="AN20" t="s">
        <v>0</v>
      </c>
      <c r="AO20" t="s">
        <v>0</v>
      </c>
      <c r="AP20" t="s">
        <v>4490</v>
      </c>
      <c r="AQ20" t="s">
        <v>4590</v>
      </c>
      <c r="AR20" t="s">
        <v>4490</v>
      </c>
      <c r="AS20" t="s">
        <v>4589</v>
      </c>
      <c r="AT20" t="s">
        <v>4490</v>
      </c>
      <c r="AU20" t="s">
        <v>4588</v>
      </c>
      <c r="AV20" t="s">
        <v>4490</v>
      </c>
      <c r="AW20" t="s">
        <v>4587</v>
      </c>
      <c r="AX20" t="s">
        <v>4556</v>
      </c>
      <c r="AY20" t="s">
        <v>4586</v>
      </c>
    </row>
    <row r="21" spans="1:51" x14ac:dyDescent="0.25">
      <c r="A21" t="s">
        <v>82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4585</v>
      </c>
      <c r="I21" t="s">
        <v>4584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4582</v>
      </c>
      <c r="Q21" t="s">
        <v>4583</v>
      </c>
      <c r="R21" t="s">
        <v>4582</v>
      </c>
      <c r="S21" t="s">
        <v>4581</v>
      </c>
      <c r="T21" t="s">
        <v>0</v>
      </c>
      <c r="U21" t="s">
        <v>0</v>
      </c>
      <c r="V21" t="s">
        <v>4525</v>
      </c>
      <c r="W21" t="s">
        <v>4580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0</v>
      </c>
      <c r="AI21" t="s">
        <v>0</v>
      </c>
      <c r="AJ21" t="s">
        <v>4475</v>
      </c>
      <c r="AK21" t="s">
        <v>4579</v>
      </c>
      <c r="AL21" t="s">
        <v>0</v>
      </c>
      <c r="AM21" t="s">
        <v>0</v>
      </c>
      <c r="AN21" t="s">
        <v>4578</v>
      </c>
      <c r="AO21" t="s">
        <v>4577</v>
      </c>
      <c r="AP21" t="s">
        <v>4475</v>
      </c>
      <c r="AQ21" t="s">
        <v>4576</v>
      </c>
      <c r="AR21" t="s">
        <v>4475</v>
      </c>
      <c r="AS21" t="s">
        <v>4575</v>
      </c>
      <c r="AT21" t="s">
        <v>4475</v>
      </c>
      <c r="AU21" t="s">
        <v>4574</v>
      </c>
      <c r="AV21" t="s">
        <v>4475</v>
      </c>
      <c r="AW21" t="s">
        <v>4573</v>
      </c>
      <c r="AX21" t="s">
        <v>4475</v>
      </c>
      <c r="AY21" t="s">
        <v>4572</v>
      </c>
    </row>
    <row r="22" spans="1:51" x14ac:dyDescent="0.25">
      <c r="A22" t="s">
        <v>83</v>
      </c>
      <c r="B22" t="s">
        <v>4571</v>
      </c>
      <c r="C22" t="s">
        <v>4564</v>
      </c>
      <c r="D22" t="s">
        <v>4564</v>
      </c>
      <c r="E22" t="s">
        <v>4570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4569</v>
      </c>
      <c r="M22" t="s">
        <v>4568</v>
      </c>
      <c r="N22" t="s">
        <v>4567</v>
      </c>
      <c r="O22" t="s">
        <v>4566</v>
      </c>
      <c r="P22" t="s">
        <v>4564</v>
      </c>
      <c r="Q22" t="s">
        <v>4565</v>
      </c>
      <c r="R22" t="s">
        <v>4564</v>
      </c>
      <c r="S22" t="s">
        <v>4563</v>
      </c>
      <c r="T22" t="s">
        <v>4451</v>
      </c>
      <c r="U22" t="s">
        <v>4562</v>
      </c>
      <c r="V22" t="s">
        <v>0</v>
      </c>
      <c r="W22" t="s">
        <v>0</v>
      </c>
      <c r="X22" t="s">
        <v>4451</v>
      </c>
      <c r="Y22" t="s">
        <v>4561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  <c r="AE22" t="s">
        <v>0</v>
      </c>
      <c r="AF22" t="s">
        <v>0</v>
      </c>
      <c r="AG22" t="s">
        <v>0</v>
      </c>
      <c r="AH22" t="s">
        <v>0</v>
      </c>
      <c r="AI22" t="s">
        <v>0</v>
      </c>
      <c r="AJ22" t="s">
        <v>0</v>
      </c>
      <c r="AK22" t="s">
        <v>0</v>
      </c>
      <c r="AL22" t="s">
        <v>0</v>
      </c>
      <c r="AM22" t="s">
        <v>0</v>
      </c>
      <c r="AN22" t="s">
        <v>0</v>
      </c>
      <c r="AO22" t="s">
        <v>0</v>
      </c>
      <c r="AP22" t="s">
        <v>4525</v>
      </c>
      <c r="AQ22" t="s">
        <v>4560</v>
      </c>
      <c r="AR22" t="s">
        <v>4525</v>
      </c>
      <c r="AS22" t="s">
        <v>4559</v>
      </c>
      <c r="AT22" t="s">
        <v>4525</v>
      </c>
      <c r="AU22" t="s">
        <v>4558</v>
      </c>
      <c r="AV22" t="s">
        <v>4526</v>
      </c>
      <c r="AW22" t="s">
        <v>4557</v>
      </c>
      <c r="AX22" t="s">
        <v>0</v>
      </c>
      <c r="AY22" t="s">
        <v>0</v>
      </c>
    </row>
    <row r="23" spans="1:51" x14ac:dyDescent="0.25">
      <c r="A23" t="s">
        <v>85</v>
      </c>
      <c r="B23" t="s">
        <v>75</v>
      </c>
      <c r="C23" t="s">
        <v>4548</v>
      </c>
      <c r="D23" t="s">
        <v>4548</v>
      </c>
      <c r="E23" t="s">
        <v>4555</v>
      </c>
      <c r="F23" t="s">
        <v>0</v>
      </c>
      <c r="G23" t="s">
        <v>0</v>
      </c>
      <c r="H23" t="s">
        <v>0</v>
      </c>
      <c r="I23" t="s">
        <v>0</v>
      </c>
      <c r="J23" t="s">
        <v>4554</v>
      </c>
      <c r="K23" t="s">
        <v>4553</v>
      </c>
      <c r="L23" t="s">
        <v>4548</v>
      </c>
      <c r="M23" t="s">
        <v>4552</v>
      </c>
      <c r="N23" t="s">
        <v>4550</v>
      </c>
      <c r="O23" t="s">
        <v>4551</v>
      </c>
      <c r="P23" t="s">
        <v>4550</v>
      </c>
      <c r="Q23" t="s">
        <v>4549</v>
      </c>
      <c r="R23" t="s">
        <v>4548</v>
      </c>
      <c r="S23" t="s">
        <v>4547</v>
      </c>
      <c r="T23" t="s">
        <v>0</v>
      </c>
      <c r="U23" t="s">
        <v>0</v>
      </c>
      <c r="V23" t="s">
        <v>4433</v>
      </c>
      <c r="W23" t="s">
        <v>4546</v>
      </c>
      <c r="X23" t="s">
        <v>0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  <c r="AE23" t="s">
        <v>0</v>
      </c>
      <c r="AF23" t="s">
        <v>0</v>
      </c>
      <c r="AG23" t="s">
        <v>0</v>
      </c>
      <c r="AH23" t="s">
        <v>0</v>
      </c>
      <c r="AI23" t="s">
        <v>0</v>
      </c>
      <c r="AJ23" t="s">
        <v>4451</v>
      </c>
      <c r="AK23" t="s">
        <v>4545</v>
      </c>
      <c r="AL23" t="s">
        <v>0</v>
      </c>
      <c r="AM23" t="s">
        <v>0</v>
      </c>
      <c r="AN23" t="s">
        <v>0</v>
      </c>
      <c r="AO23" t="s">
        <v>0</v>
      </c>
      <c r="AP23" t="s">
        <v>4451</v>
      </c>
      <c r="AQ23" t="s">
        <v>4544</v>
      </c>
      <c r="AR23" t="s">
        <v>4451</v>
      </c>
      <c r="AS23" t="s">
        <v>4543</v>
      </c>
      <c r="AT23" t="s">
        <v>4451</v>
      </c>
      <c r="AU23" t="s">
        <v>4542</v>
      </c>
      <c r="AV23" t="s">
        <v>4451</v>
      </c>
      <c r="AW23" t="s">
        <v>4541</v>
      </c>
      <c r="AX23" t="s">
        <v>4454</v>
      </c>
      <c r="AY23" t="s">
        <v>4540</v>
      </c>
    </row>
    <row r="24" spans="1:51" x14ac:dyDescent="0.25">
      <c r="A24" t="s">
        <v>86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4539</v>
      </c>
      <c r="I24" t="s">
        <v>4538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 t="s">
        <v>0</v>
      </c>
      <c r="T24" t="s">
        <v>4405</v>
      </c>
      <c r="U24" t="s">
        <v>4537</v>
      </c>
      <c r="V24" t="s">
        <v>4415</v>
      </c>
      <c r="W24" t="s">
        <v>4536</v>
      </c>
      <c r="X24" t="s">
        <v>4405</v>
      </c>
      <c r="Y24" t="s">
        <v>4535</v>
      </c>
      <c r="Z24" t="s">
        <v>4419</v>
      </c>
      <c r="AA24" t="s">
        <v>4534</v>
      </c>
      <c r="AB24" t="s">
        <v>4405</v>
      </c>
      <c r="AC24" t="s">
        <v>4533</v>
      </c>
      <c r="AD24" t="s">
        <v>4408</v>
      </c>
      <c r="AE24" t="s">
        <v>4532</v>
      </c>
      <c r="AF24" t="s">
        <v>4418</v>
      </c>
      <c r="AG24" t="s">
        <v>4531</v>
      </c>
      <c r="AH24" t="s">
        <v>4408</v>
      </c>
      <c r="AI24" t="s">
        <v>4530</v>
      </c>
      <c r="AJ24" t="s">
        <v>4433</v>
      </c>
      <c r="AK24" t="s">
        <v>4529</v>
      </c>
      <c r="AL24" t="s">
        <v>0</v>
      </c>
      <c r="AM24" t="s">
        <v>0</v>
      </c>
      <c r="AN24" t="s">
        <v>4433</v>
      </c>
      <c r="AO24" t="s">
        <v>4528</v>
      </c>
      <c r="AP24" t="s">
        <v>0</v>
      </c>
      <c r="AQ24" t="s">
        <v>0</v>
      </c>
      <c r="AR24" t="s">
        <v>0</v>
      </c>
      <c r="AS24" t="s">
        <v>0</v>
      </c>
      <c r="AT24" t="s">
        <v>4459</v>
      </c>
      <c r="AU24" t="s">
        <v>4527</v>
      </c>
      <c r="AV24" t="s">
        <v>0</v>
      </c>
      <c r="AW24" t="s">
        <v>0</v>
      </c>
      <c r="AX24" t="s">
        <v>0</v>
      </c>
      <c r="AY24" t="s">
        <v>0</v>
      </c>
    </row>
    <row r="25" spans="1:51" x14ac:dyDescent="0.25">
      <c r="A25" t="s">
        <v>88</v>
      </c>
      <c r="B25" t="s">
        <v>4524</v>
      </c>
      <c r="C25" t="s">
        <v>4514</v>
      </c>
      <c r="D25" t="s">
        <v>4514</v>
      </c>
      <c r="E25" t="s">
        <v>4523</v>
      </c>
      <c r="F25" t="s">
        <v>4519</v>
      </c>
      <c r="G25" t="s">
        <v>4522</v>
      </c>
      <c r="H25" t="s">
        <v>4521</v>
      </c>
      <c r="I25" t="s">
        <v>4520</v>
      </c>
      <c r="J25" t="s">
        <v>0</v>
      </c>
      <c r="K25" t="s">
        <v>0</v>
      </c>
      <c r="L25" t="s">
        <v>4519</v>
      </c>
      <c r="M25" t="s">
        <v>4518</v>
      </c>
      <c r="N25" t="s">
        <v>4517</v>
      </c>
      <c r="O25" t="s">
        <v>4516</v>
      </c>
      <c r="P25" t="s">
        <v>4514</v>
      </c>
      <c r="Q25" t="s">
        <v>4515</v>
      </c>
      <c r="R25" t="s">
        <v>4514</v>
      </c>
      <c r="S25" t="s">
        <v>4513</v>
      </c>
      <c r="T25" t="s">
        <v>4384</v>
      </c>
      <c r="U25" t="s">
        <v>4512</v>
      </c>
      <c r="V25" t="s">
        <v>0</v>
      </c>
      <c r="W25" t="s">
        <v>0</v>
      </c>
      <c r="X25" t="s">
        <v>4384</v>
      </c>
      <c r="Y25" t="s">
        <v>4511</v>
      </c>
      <c r="Z25" t="s">
        <v>0</v>
      </c>
      <c r="AA25" t="s">
        <v>0</v>
      </c>
      <c r="AB25" t="s">
        <v>4384</v>
      </c>
      <c r="AC25" t="s">
        <v>4510</v>
      </c>
      <c r="AD25" t="s">
        <v>4386</v>
      </c>
      <c r="AE25" t="s">
        <v>4509</v>
      </c>
      <c r="AF25" t="s">
        <v>4384</v>
      </c>
      <c r="AG25" t="s">
        <v>4508</v>
      </c>
      <c r="AH25" t="s">
        <v>4386</v>
      </c>
      <c r="AI25" t="s">
        <v>4507</v>
      </c>
      <c r="AJ25" t="s">
        <v>4405</v>
      </c>
      <c r="AK25" t="s">
        <v>4506</v>
      </c>
      <c r="AL25" t="s">
        <v>4415</v>
      </c>
      <c r="AM25" t="s">
        <v>4505</v>
      </c>
      <c r="AN25" t="s">
        <v>4415</v>
      </c>
      <c r="AO25" t="s">
        <v>4504</v>
      </c>
      <c r="AP25" t="s">
        <v>4408</v>
      </c>
      <c r="AQ25" t="s">
        <v>4503</v>
      </c>
      <c r="AR25" t="s">
        <v>4405</v>
      </c>
      <c r="AS25" t="s">
        <v>4502</v>
      </c>
      <c r="AT25" t="s">
        <v>4405</v>
      </c>
      <c r="AU25" t="s">
        <v>4501</v>
      </c>
      <c r="AV25" t="s">
        <v>4408</v>
      </c>
      <c r="AW25" t="s">
        <v>4500</v>
      </c>
      <c r="AX25" t="s">
        <v>4408</v>
      </c>
      <c r="AY25" t="s">
        <v>4499</v>
      </c>
    </row>
    <row r="26" spans="1:51" x14ac:dyDescent="0.25">
      <c r="A26" t="s">
        <v>89</v>
      </c>
      <c r="B26" t="s">
        <v>84</v>
      </c>
      <c r="C26" t="s">
        <v>4490</v>
      </c>
      <c r="D26" t="s">
        <v>4490</v>
      </c>
      <c r="E26" t="s">
        <v>4498</v>
      </c>
      <c r="F26" t="s">
        <v>4496</v>
      </c>
      <c r="G26" t="s">
        <v>4497</v>
      </c>
      <c r="H26" t="s">
        <v>4496</v>
      </c>
      <c r="I26" t="s">
        <v>4495</v>
      </c>
      <c r="J26" t="s">
        <v>0</v>
      </c>
      <c r="K26" t="s">
        <v>0</v>
      </c>
      <c r="L26" t="s">
        <v>4494</v>
      </c>
      <c r="M26" t="s">
        <v>4493</v>
      </c>
      <c r="N26" t="s">
        <v>4490</v>
      </c>
      <c r="O26" t="s">
        <v>4492</v>
      </c>
      <c r="P26" t="s">
        <v>4490</v>
      </c>
      <c r="Q26" t="s">
        <v>4491</v>
      </c>
      <c r="R26" t="s">
        <v>4490</v>
      </c>
      <c r="S26" t="s">
        <v>4489</v>
      </c>
      <c r="T26" t="s">
        <v>4345</v>
      </c>
      <c r="U26" t="s">
        <v>4488</v>
      </c>
      <c r="V26" t="s">
        <v>0</v>
      </c>
      <c r="W26" t="s">
        <v>0</v>
      </c>
      <c r="X26" t="s">
        <v>4347</v>
      </c>
      <c r="Y26" t="s">
        <v>4487</v>
      </c>
      <c r="Z26" t="s">
        <v>0</v>
      </c>
      <c r="AA26" t="s">
        <v>0</v>
      </c>
      <c r="AB26" t="s">
        <v>4345</v>
      </c>
      <c r="AC26" t="s">
        <v>4486</v>
      </c>
      <c r="AD26" t="s">
        <v>4347</v>
      </c>
      <c r="AE26" t="s">
        <v>4485</v>
      </c>
      <c r="AF26" t="s">
        <v>4351</v>
      </c>
      <c r="AG26" t="s">
        <v>4484</v>
      </c>
      <c r="AH26" t="s">
        <v>4347</v>
      </c>
      <c r="AI26" t="s">
        <v>4483</v>
      </c>
      <c r="AJ26" t="s">
        <v>0</v>
      </c>
      <c r="AK26" t="s">
        <v>0</v>
      </c>
      <c r="AL26" t="s">
        <v>0</v>
      </c>
      <c r="AM26" t="s">
        <v>0</v>
      </c>
      <c r="AN26" t="s">
        <v>0</v>
      </c>
      <c r="AO26" t="s">
        <v>0</v>
      </c>
      <c r="AP26" t="s">
        <v>4347</v>
      </c>
      <c r="AQ26" t="s">
        <v>4482</v>
      </c>
      <c r="AR26" t="s">
        <v>0</v>
      </c>
      <c r="AS26" t="s">
        <v>0</v>
      </c>
      <c r="AT26" t="s">
        <v>0</v>
      </c>
      <c r="AU26" t="s">
        <v>0</v>
      </c>
      <c r="AV26" t="s">
        <v>0</v>
      </c>
      <c r="AW26" t="s">
        <v>0</v>
      </c>
      <c r="AX26" t="s">
        <v>0</v>
      </c>
      <c r="AY26" t="s">
        <v>0</v>
      </c>
    </row>
    <row r="27" spans="1:51" x14ac:dyDescent="0.25">
      <c r="A27" t="s">
        <v>90</v>
      </c>
      <c r="B27" t="s">
        <v>4481</v>
      </c>
      <c r="C27" t="s">
        <v>4473</v>
      </c>
      <c r="D27" t="s">
        <v>4473</v>
      </c>
      <c r="E27" t="s">
        <v>4480</v>
      </c>
      <c r="F27" t="s">
        <v>4475</v>
      </c>
      <c r="G27" t="s">
        <v>4479</v>
      </c>
      <c r="H27" t="s">
        <v>4473</v>
      </c>
      <c r="I27" t="s">
        <v>4478</v>
      </c>
      <c r="J27" t="s">
        <v>0</v>
      </c>
      <c r="K27" t="s">
        <v>0</v>
      </c>
      <c r="L27" t="s">
        <v>4473</v>
      </c>
      <c r="M27" t="s">
        <v>4477</v>
      </c>
      <c r="N27" t="s">
        <v>4475</v>
      </c>
      <c r="O27" t="s">
        <v>4476</v>
      </c>
      <c r="P27" t="s">
        <v>4475</v>
      </c>
      <c r="Q27" t="s">
        <v>4474</v>
      </c>
      <c r="R27" t="s">
        <v>4473</v>
      </c>
      <c r="S27" t="s">
        <v>4472</v>
      </c>
      <c r="T27" t="s">
        <v>4322</v>
      </c>
      <c r="U27" t="s">
        <v>4471</v>
      </c>
      <c r="V27" t="s">
        <v>0</v>
      </c>
      <c r="W27" t="s">
        <v>0</v>
      </c>
      <c r="X27" t="s">
        <v>4322</v>
      </c>
      <c r="Y27" t="s">
        <v>4470</v>
      </c>
      <c r="Z27" t="s">
        <v>0</v>
      </c>
      <c r="AA27" t="s">
        <v>0</v>
      </c>
      <c r="AB27" t="s">
        <v>4322</v>
      </c>
      <c r="AC27" t="s">
        <v>4469</v>
      </c>
      <c r="AD27" t="s">
        <v>4322</v>
      </c>
      <c r="AE27" t="s">
        <v>4468</v>
      </c>
      <c r="AF27" t="s">
        <v>4326</v>
      </c>
      <c r="AG27" t="s">
        <v>4467</v>
      </c>
      <c r="AH27" t="s">
        <v>4322</v>
      </c>
      <c r="AI27" t="s">
        <v>4466</v>
      </c>
      <c r="AJ27" t="s">
        <v>4322</v>
      </c>
      <c r="AK27" t="s">
        <v>4465</v>
      </c>
      <c r="AL27" t="s">
        <v>0</v>
      </c>
      <c r="AM27" t="s">
        <v>0</v>
      </c>
      <c r="AN27" t="s">
        <v>0</v>
      </c>
      <c r="AO27" t="s">
        <v>0</v>
      </c>
      <c r="AP27" t="s">
        <v>4322</v>
      </c>
      <c r="AQ27" t="s">
        <v>4464</v>
      </c>
      <c r="AR27" t="s">
        <v>4322</v>
      </c>
      <c r="AS27" t="s">
        <v>4463</v>
      </c>
      <c r="AT27" t="s">
        <v>4322</v>
      </c>
      <c r="AU27" t="s">
        <v>4462</v>
      </c>
      <c r="AV27" t="s">
        <v>4322</v>
      </c>
      <c r="AW27" t="s">
        <v>4461</v>
      </c>
      <c r="AX27" t="s">
        <v>4354</v>
      </c>
      <c r="AY27" t="s">
        <v>4460</v>
      </c>
    </row>
    <row r="28" spans="1:51" x14ac:dyDescent="0.25">
      <c r="A28" t="s">
        <v>91</v>
      </c>
      <c r="B28" t="s">
        <v>4458</v>
      </c>
      <c r="C28" t="s">
        <v>4451</v>
      </c>
      <c r="D28" t="s">
        <v>4451</v>
      </c>
      <c r="E28" t="s">
        <v>4457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4456</v>
      </c>
      <c r="M28" t="s">
        <v>4455</v>
      </c>
      <c r="N28" t="s">
        <v>4454</v>
      </c>
      <c r="O28" t="s">
        <v>4453</v>
      </c>
      <c r="P28" t="s">
        <v>4451</v>
      </c>
      <c r="Q28" t="s">
        <v>4452</v>
      </c>
      <c r="R28" t="s">
        <v>4451</v>
      </c>
      <c r="S28" t="s">
        <v>4450</v>
      </c>
      <c r="T28" t="s">
        <v>4291</v>
      </c>
      <c r="U28" t="s">
        <v>4449</v>
      </c>
      <c r="V28" t="s">
        <v>0</v>
      </c>
      <c r="W28" t="s">
        <v>0</v>
      </c>
      <c r="X28" t="s">
        <v>4291</v>
      </c>
      <c r="Y28" t="s">
        <v>4448</v>
      </c>
      <c r="Z28" t="s">
        <v>0</v>
      </c>
      <c r="AA28" t="s">
        <v>0</v>
      </c>
      <c r="AB28" t="s">
        <v>4291</v>
      </c>
      <c r="AC28" t="s">
        <v>4447</v>
      </c>
      <c r="AD28" t="s">
        <v>4291</v>
      </c>
      <c r="AE28" t="s">
        <v>4446</v>
      </c>
      <c r="AF28" t="s">
        <v>4289</v>
      </c>
      <c r="AG28" t="s">
        <v>4445</v>
      </c>
      <c r="AH28" t="s">
        <v>4291</v>
      </c>
      <c r="AI28" t="s">
        <v>4444</v>
      </c>
      <c r="AJ28" t="s">
        <v>4291</v>
      </c>
      <c r="AK28" t="s">
        <v>4443</v>
      </c>
      <c r="AL28" t="s">
        <v>0</v>
      </c>
      <c r="AM28" t="s">
        <v>0</v>
      </c>
      <c r="AN28" t="s">
        <v>0</v>
      </c>
      <c r="AO28" t="s">
        <v>0</v>
      </c>
      <c r="AP28" t="s">
        <v>4291</v>
      </c>
      <c r="AQ28" t="s">
        <v>4442</v>
      </c>
      <c r="AR28" t="s">
        <v>4291</v>
      </c>
      <c r="AS28" t="s">
        <v>4441</v>
      </c>
      <c r="AT28" t="s">
        <v>4291</v>
      </c>
      <c r="AU28" t="s">
        <v>4440</v>
      </c>
      <c r="AV28" t="s">
        <v>4291</v>
      </c>
      <c r="AW28" t="s">
        <v>4439</v>
      </c>
      <c r="AX28" t="s">
        <v>4291</v>
      </c>
      <c r="AY28" t="s">
        <v>4438</v>
      </c>
    </row>
    <row r="29" spans="1:51" x14ac:dyDescent="0.25">
      <c r="A29" t="s">
        <v>92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4437</v>
      </c>
      <c r="I29" t="s">
        <v>4436</v>
      </c>
      <c r="J29" t="s">
        <v>4435</v>
      </c>
      <c r="K29" t="s">
        <v>4434</v>
      </c>
      <c r="L29" t="s">
        <v>4433</v>
      </c>
      <c r="M29" t="s">
        <v>4432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4269</v>
      </c>
      <c r="U29" t="s">
        <v>4431</v>
      </c>
      <c r="V29" t="s">
        <v>0</v>
      </c>
      <c r="W29" t="s">
        <v>0</v>
      </c>
      <c r="X29" t="s">
        <v>4269</v>
      </c>
      <c r="Y29" t="s">
        <v>4430</v>
      </c>
      <c r="Z29" t="s">
        <v>0</v>
      </c>
      <c r="AA29" t="s">
        <v>0</v>
      </c>
      <c r="AB29" t="s">
        <v>4269</v>
      </c>
      <c r="AC29" t="s">
        <v>4429</v>
      </c>
      <c r="AD29" t="s">
        <v>4272</v>
      </c>
      <c r="AE29" t="s">
        <v>4428</v>
      </c>
      <c r="AF29" t="s">
        <v>4313</v>
      </c>
      <c r="AG29" t="s">
        <v>4427</v>
      </c>
      <c r="AH29" t="s">
        <v>4269</v>
      </c>
      <c r="AI29" t="s">
        <v>4426</v>
      </c>
      <c r="AJ29" t="s">
        <v>4272</v>
      </c>
      <c r="AK29" t="s">
        <v>4425</v>
      </c>
      <c r="AL29" t="s">
        <v>0</v>
      </c>
      <c r="AM29" t="s">
        <v>0</v>
      </c>
      <c r="AN29" t="s">
        <v>0</v>
      </c>
      <c r="AO29" t="s">
        <v>0</v>
      </c>
      <c r="AP29" t="s">
        <v>4272</v>
      </c>
      <c r="AQ29" t="s">
        <v>4424</v>
      </c>
      <c r="AR29" t="s">
        <v>4269</v>
      </c>
      <c r="AS29" t="s">
        <v>4423</v>
      </c>
      <c r="AT29" t="s">
        <v>4272</v>
      </c>
      <c r="AU29" t="s">
        <v>4422</v>
      </c>
      <c r="AV29" t="s">
        <v>4272</v>
      </c>
      <c r="AW29" t="s">
        <v>4421</v>
      </c>
      <c r="AX29" t="s">
        <v>4272</v>
      </c>
      <c r="AY29" t="s">
        <v>4420</v>
      </c>
    </row>
    <row r="30" spans="1:51" x14ac:dyDescent="0.25">
      <c r="A30" t="s">
        <v>94</v>
      </c>
      <c r="B30" t="s">
        <v>4417</v>
      </c>
      <c r="C30" t="s">
        <v>4405</v>
      </c>
      <c r="D30" t="s">
        <v>4405</v>
      </c>
      <c r="E30" t="s">
        <v>4416</v>
      </c>
      <c r="F30" t="s">
        <v>4415</v>
      </c>
      <c r="G30" t="s">
        <v>4414</v>
      </c>
      <c r="H30" t="s">
        <v>4413</v>
      </c>
      <c r="I30" t="s">
        <v>4412</v>
      </c>
      <c r="J30" t="s">
        <v>4411</v>
      </c>
      <c r="K30" t="s">
        <v>4410</v>
      </c>
      <c r="L30" t="s">
        <v>4408</v>
      </c>
      <c r="M30" t="s">
        <v>4409</v>
      </c>
      <c r="N30" t="s">
        <v>4408</v>
      </c>
      <c r="O30" t="s">
        <v>4407</v>
      </c>
      <c r="P30" t="s">
        <v>4405</v>
      </c>
      <c r="Q30" t="s">
        <v>4406</v>
      </c>
      <c r="R30" t="s">
        <v>4405</v>
      </c>
      <c r="S30" t="s">
        <v>4404</v>
      </c>
      <c r="T30" t="s">
        <v>4231</v>
      </c>
      <c r="U30" t="s">
        <v>4403</v>
      </c>
      <c r="V30" t="s">
        <v>4229</v>
      </c>
      <c r="W30" t="s">
        <v>4402</v>
      </c>
      <c r="X30" t="s">
        <v>4231</v>
      </c>
      <c r="Y30" t="s">
        <v>4401</v>
      </c>
      <c r="Z30" t="s">
        <v>4231</v>
      </c>
      <c r="AA30" t="s">
        <v>4400</v>
      </c>
      <c r="AB30" t="s">
        <v>4229</v>
      </c>
      <c r="AC30" t="s">
        <v>4399</v>
      </c>
      <c r="AD30" t="s">
        <v>4231</v>
      </c>
      <c r="AE30" t="s">
        <v>4398</v>
      </c>
      <c r="AF30" t="s">
        <v>4229</v>
      </c>
      <c r="AG30" t="s">
        <v>4397</v>
      </c>
      <c r="AH30" t="s">
        <v>4231</v>
      </c>
      <c r="AI30" t="s">
        <v>4396</v>
      </c>
      <c r="AJ30" t="s">
        <v>4231</v>
      </c>
      <c r="AK30" t="s">
        <v>4395</v>
      </c>
      <c r="AL30" t="s">
        <v>4229</v>
      </c>
      <c r="AM30" t="s">
        <v>4394</v>
      </c>
      <c r="AN30" t="s">
        <v>4231</v>
      </c>
      <c r="AO30" t="s">
        <v>4393</v>
      </c>
      <c r="AP30" t="s">
        <v>4231</v>
      </c>
      <c r="AQ30" t="s">
        <v>4392</v>
      </c>
      <c r="AR30" t="s">
        <v>4231</v>
      </c>
      <c r="AS30" t="s">
        <v>4391</v>
      </c>
      <c r="AT30" t="s">
        <v>4231</v>
      </c>
      <c r="AU30" t="s">
        <v>4390</v>
      </c>
      <c r="AV30" t="s">
        <v>4231</v>
      </c>
      <c r="AW30" t="s">
        <v>4389</v>
      </c>
      <c r="AX30" t="s">
        <v>4231</v>
      </c>
      <c r="AY30" t="s">
        <v>4388</v>
      </c>
    </row>
    <row r="31" spans="1:51" x14ac:dyDescent="0.25">
      <c r="A31" t="s">
        <v>96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4386</v>
      </c>
      <c r="O31" t="s">
        <v>4387</v>
      </c>
      <c r="P31" t="s">
        <v>4386</v>
      </c>
      <c r="Q31" t="s">
        <v>4385</v>
      </c>
      <c r="R31" t="s">
        <v>4384</v>
      </c>
      <c r="S31" t="s">
        <v>4383</v>
      </c>
      <c r="T31" t="s">
        <v>4208</v>
      </c>
      <c r="U31" t="s">
        <v>4382</v>
      </c>
      <c r="V31" t="s">
        <v>0</v>
      </c>
      <c r="W31" t="s">
        <v>0</v>
      </c>
      <c r="X31" t="s">
        <v>4208</v>
      </c>
      <c r="Y31" t="s">
        <v>4381</v>
      </c>
      <c r="Z31" t="s">
        <v>0</v>
      </c>
      <c r="AA31" t="s">
        <v>0</v>
      </c>
      <c r="AB31" t="s">
        <v>4208</v>
      </c>
      <c r="AC31" t="s">
        <v>4380</v>
      </c>
      <c r="AD31" t="s">
        <v>4276</v>
      </c>
      <c r="AE31" t="s">
        <v>4379</v>
      </c>
      <c r="AF31" t="s">
        <v>4212</v>
      </c>
      <c r="AG31" t="s">
        <v>4378</v>
      </c>
      <c r="AH31" t="s">
        <v>4208</v>
      </c>
      <c r="AI31" t="s">
        <v>4377</v>
      </c>
      <c r="AJ31" t="s">
        <v>4208</v>
      </c>
      <c r="AK31" t="s">
        <v>4376</v>
      </c>
      <c r="AL31" t="s">
        <v>0</v>
      </c>
      <c r="AM31" t="s">
        <v>0</v>
      </c>
      <c r="AN31" t="s">
        <v>0</v>
      </c>
      <c r="AO31" t="s">
        <v>0</v>
      </c>
      <c r="AP31" t="s">
        <v>4208</v>
      </c>
      <c r="AQ31" t="s">
        <v>4375</v>
      </c>
      <c r="AR31" t="s">
        <v>4208</v>
      </c>
      <c r="AS31" t="s">
        <v>4374</v>
      </c>
      <c r="AT31" t="s">
        <v>4208</v>
      </c>
      <c r="AU31" t="s">
        <v>4373</v>
      </c>
      <c r="AV31" t="s">
        <v>4208</v>
      </c>
      <c r="AW31" t="s">
        <v>4372</v>
      </c>
      <c r="AX31" t="s">
        <v>4276</v>
      </c>
      <c r="AY31" t="s">
        <v>4371</v>
      </c>
    </row>
    <row r="32" spans="1:51" x14ac:dyDescent="0.25">
      <c r="A32" t="s">
        <v>98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4370</v>
      </c>
      <c r="I32" t="s">
        <v>4369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4169</v>
      </c>
      <c r="U32" t="s">
        <v>4368</v>
      </c>
      <c r="V32" t="s">
        <v>0</v>
      </c>
      <c r="W32" t="s">
        <v>0</v>
      </c>
      <c r="X32" t="s">
        <v>4169</v>
      </c>
      <c r="Y32" t="s">
        <v>4367</v>
      </c>
      <c r="Z32" t="s">
        <v>4169</v>
      </c>
      <c r="AA32" t="s">
        <v>4366</v>
      </c>
      <c r="AB32" t="s">
        <v>4169</v>
      </c>
      <c r="AC32" t="s">
        <v>4365</v>
      </c>
      <c r="AD32" t="s">
        <v>4171</v>
      </c>
      <c r="AE32" t="s">
        <v>4364</v>
      </c>
      <c r="AF32" t="s">
        <v>4169</v>
      </c>
      <c r="AG32" t="s">
        <v>4363</v>
      </c>
      <c r="AH32" t="s">
        <v>4171</v>
      </c>
      <c r="AI32" t="s">
        <v>4362</v>
      </c>
      <c r="AJ32" t="s">
        <v>4171</v>
      </c>
      <c r="AK32" t="s">
        <v>4361</v>
      </c>
      <c r="AL32" t="s">
        <v>0</v>
      </c>
      <c r="AM32" t="s">
        <v>0</v>
      </c>
      <c r="AN32" t="s">
        <v>4171</v>
      </c>
      <c r="AO32" t="s">
        <v>4360</v>
      </c>
      <c r="AP32" t="s">
        <v>4171</v>
      </c>
      <c r="AQ32" t="s">
        <v>4359</v>
      </c>
      <c r="AR32" t="s">
        <v>4169</v>
      </c>
      <c r="AS32" t="s">
        <v>4358</v>
      </c>
      <c r="AT32" t="s">
        <v>4171</v>
      </c>
      <c r="AU32" t="s">
        <v>4357</v>
      </c>
      <c r="AV32" t="s">
        <v>4171</v>
      </c>
      <c r="AW32" t="s">
        <v>4356</v>
      </c>
      <c r="AX32" t="s">
        <v>4171</v>
      </c>
      <c r="AY32" t="s">
        <v>4355</v>
      </c>
    </row>
    <row r="33" spans="1:51" x14ac:dyDescent="0.25">
      <c r="A33" t="s">
        <v>100</v>
      </c>
      <c r="B33" t="s">
        <v>4353</v>
      </c>
      <c r="C33" t="s">
        <v>4345</v>
      </c>
      <c r="D33" t="s">
        <v>4345</v>
      </c>
      <c r="E33" t="s">
        <v>4352</v>
      </c>
      <c r="F33" t="s">
        <v>0</v>
      </c>
      <c r="G33" t="s">
        <v>0</v>
      </c>
      <c r="H33" t="s">
        <v>4351</v>
      </c>
      <c r="I33" t="s">
        <v>4350</v>
      </c>
      <c r="J33" t="s">
        <v>0</v>
      </c>
      <c r="K33" t="s">
        <v>0</v>
      </c>
      <c r="L33" t="s">
        <v>4347</v>
      </c>
      <c r="M33" t="s">
        <v>4349</v>
      </c>
      <c r="N33" t="s">
        <v>4347</v>
      </c>
      <c r="O33" t="s">
        <v>4348</v>
      </c>
      <c r="P33" t="s">
        <v>4347</v>
      </c>
      <c r="Q33" t="s">
        <v>4346</v>
      </c>
      <c r="R33" t="s">
        <v>4345</v>
      </c>
      <c r="S33" t="s">
        <v>4344</v>
      </c>
      <c r="T33" t="s">
        <v>4144</v>
      </c>
      <c r="U33" t="s">
        <v>4343</v>
      </c>
      <c r="V33" t="s">
        <v>4150</v>
      </c>
      <c r="W33" t="s">
        <v>4342</v>
      </c>
      <c r="X33" t="s">
        <v>4144</v>
      </c>
      <c r="Y33" t="s">
        <v>4341</v>
      </c>
      <c r="Z33" t="s">
        <v>4240</v>
      </c>
      <c r="AA33" t="s">
        <v>4340</v>
      </c>
      <c r="AB33" t="s">
        <v>4144</v>
      </c>
      <c r="AC33" t="s">
        <v>4339</v>
      </c>
      <c r="AD33" t="s">
        <v>4146</v>
      </c>
      <c r="AE33" t="s">
        <v>4338</v>
      </c>
      <c r="AF33" t="s">
        <v>4239</v>
      </c>
      <c r="AG33" t="s">
        <v>4337</v>
      </c>
      <c r="AH33" t="s">
        <v>4144</v>
      </c>
      <c r="AI33" t="s">
        <v>4336</v>
      </c>
      <c r="AJ33" t="s">
        <v>4146</v>
      </c>
      <c r="AK33" t="s">
        <v>4335</v>
      </c>
      <c r="AL33" t="s">
        <v>0</v>
      </c>
      <c r="AM33" t="s">
        <v>0</v>
      </c>
      <c r="AN33" t="s">
        <v>4334</v>
      </c>
      <c r="AO33" t="s">
        <v>4333</v>
      </c>
      <c r="AP33" t="s">
        <v>4146</v>
      </c>
      <c r="AQ33" t="s">
        <v>4332</v>
      </c>
      <c r="AR33" t="s">
        <v>4146</v>
      </c>
      <c r="AS33" t="s">
        <v>4331</v>
      </c>
      <c r="AT33" t="s">
        <v>4146</v>
      </c>
      <c r="AU33" t="s">
        <v>4330</v>
      </c>
      <c r="AV33" t="s">
        <v>4146</v>
      </c>
      <c r="AW33" t="s">
        <v>4329</v>
      </c>
      <c r="AX33" t="s">
        <v>4146</v>
      </c>
      <c r="AY33" t="s">
        <v>4328</v>
      </c>
    </row>
    <row r="34" spans="1:51" x14ac:dyDescent="0.25">
      <c r="A34" t="s">
        <v>102</v>
      </c>
      <c r="B34" t="s">
        <v>101</v>
      </c>
      <c r="C34" t="s">
        <v>4322</v>
      </c>
      <c r="D34" t="s">
        <v>4322</v>
      </c>
      <c r="E34" t="s">
        <v>4327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4326</v>
      </c>
      <c r="M34" t="s">
        <v>4325</v>
      </c>
      <c r="N34" t="s">
        <v>4322</v>
      </c>
      <c r="O34" t="s">
        <v>4324</v>
      </c>
      <c r="P34" t="s">
        <v>4322</v>
      </c>
      <c r="Q34" t="s">
        <v>4323</v>
      </c>
      <c r="R34" t="s">
        <v>4322</v>
      </c>
      <c r="S34" t="s">
        <v>4321</v>
      </c>
      <c r="T34" t="s">
        <v>4107</v>
      </c>
      <c r="U34" t="s">
        <v>4320</v>
      </c>
      <c r="V34" t="s">
        <v>0</v>
      </c>
      <c r="W34" t="s">
        <v>0</v>
      </c>
      <c r="X34" t="s">
        <v>4107</v>
      </c>
      <c r="Y34" t="s">
        <v>4319</v>
      </c>
      <c r="Z34" t="s">
        <v>0</v>
      </c>
      <c r="AA34" t="s">
        <v>0</v>
      </c>
      <c r="AB34" t="s">
        <v>0</v>
      </c>
      <c r="AC34" t="s">
        <v>0</v>
      </c>
      <c r="AD34" t="s">
        <v>4110</v>
      </c>
      <c r="AE34" t="s">
        <v>4318</v>
      </c>
      <c r="AF34" t="s">
        <v>4214</v>
      </c>
      <c r="AG34" t="s">
        <v>4317</v>
      </c>
      <c r="AH34" t="s">
        <v>4107</v>
      </c>
      <c r="AI34" t="s">
        <v>4316</v>
      </c>
      <c r="AJ34" t="s">
        <v>0</v>
      </c>
      <c r="AK34" t="s">
        <v>0</v>
      </c>
      <c r="AL34" t="s">
        <v>4150</v>
      </c>
      <c r="AM34" t="s">
        <v>4315</v>
      </c>
      <c r="AN34" t="s">
        <v>4240</v>
      </c>
      <c r="AO34" t="s">
        <v>4314</v>
      </c>
      <c r="AP34" t="s">
        <v>0</v>
      </c>
      <c r="AQ34" t="s">
        <v>0</v>
      </c>
      <c r="AR34" t="s">
        <v>0</v>
      </c>
      <c r="AS34" t="s">
        <v>0</v>
      </c>
      <c r="AT34" t="s">
        <v>0</v>
      </c>
      <c r="AU34" t="s">
        <v>0</v>
      </c>
      <c r="AV34" t="s">
        <v>0</v>
      </c>
      <c r="AW34" t="s">
        <v>0</v>
      </c>
      <c r="AX34" t="s">
        <v>0</v>
      </c>
      <c r="AY34" t="s">
        <v>0</v>
      </c>
    </row>
    <row r="35" spans="1:51" x14ac:dyDescent="0.25">
      <c r="A35" t="s">
        <v>103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4312</v>
      </c>
      <c r="I35" t="s">
        <v>4311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4085</v>
      </c>
      <c r="U35" t="s">
        <v>4310</v>
      </c>
      <c r="V35" t="s">
        <v>4309</v>
      </c>
      <c r="W35" t="s">
        <v>4308</v>
      </c>
      <c r="X35" t="s">
        <v>4085</v>
      </c>
      <c r="Y35" t="s">
        <v>4307</v>
      </c>
      <c r="Z35" t="s">
        <v>0</v>
      </c>
      <c r="AA35" t="s">
        <v>0</v>
      </c>
      <c r="AB35" t="s">
        <v>4085</v>
      </c>
      <c r="AC35" t="s">
        <v>4306</v>
      </c>
      <c r="AD35" t="s">
        <v>4085</v>
      </c>
      <c r="AE35" t="s">
        <v>4305</v>
      </c>
      <c r="AF35" t="s">
        <v>4090</v>
      </c>
      <c r="AG35" t="s">
        <v>4304</v>
      </c>
      <c r="AH35" t="s">
        <v>4085</v>
      </c>
      <c r="AI35" t="s">
        <v>4303</v>
      </c>
      <c r="AJ35" t="s">
        <v>4107</v>
      </c>
      <c r="AK35" t="s">
        <v>4302</v>
      </c>
      <c r="AL35" t="s">
        <v>4301</v>
      </c>
      <c r="AM35" t="s">
        <v>4300</v>
      </c>
      <c r="AN35" t="s">
        <v>0</v>
      </c>
      <c r="AO35" t="s">
        <v>0</v>
      </c>
      <c r="AP35" t="s">
        <v>0</v>
      </c>
      <c r="AQ35" t="s">
        <v>0</v>
      </c>
      <c r="AR35" t="s">
        <v>4107</v>
      </c>
      <c r="AS35" t="s">
        <v>4299</v>
      </c>
      <c r="AT35" t="s">
        <v>4110</v>
      </c>
      <c r="AU35" t="s">
        <v>4298</v>
      </c>
      <c r="AV35" t="s">
        <v>0</v>
      </c>
      <c r="AW35" t="s">
        <v>0</v>
      </c>
      <c r="AX35" t="s">
        <v>4110</v>
      </c>
      <c r="AY35" t="s">
        <v>4297</v>
      </c>
    </row>
    <row r="36" spans="1:51" x14ac:dyDescent="0.25">
      <c r="A36" t="s">
        <v>105</v>
      </c>
      <c r="B36" t="s">
        <v>84</v>
      </c>
      <c r="C36" t="s">
        <v>4289</v>
      </c>
      <c r="D36" t="s">
        <v>4289</v>
      </c>
      <c r="E36" t="s">
        <v>4296</v>
      </c>
      <c r="F36" t="s">
        <v>0</v>
      </c>
      <c r="G36" t="s">
        <v>0</v>
      </c>
      <c r="H36" t="s">
        <v>4295</v>
      </c>
      <c r="I36" t="s">
        <v>4294</v>
      </c>
      <c r="J36" t="s">
        <v>0</v>
      </c>
      <c r="K36" t="s">
        <v>0</v>
      </c>
      <c r="L36" t="s">
        <v>4289</v>
      </c>
      <c r="M36" t="s">
        <v>4293</v>
      </c>
      <c r="N36" t="s">
        <v>4291</v>
      </c>
      <c r="O36" t="s">
        <v>4292</v>
      </c>
      <c r="P36" t="s">
        <v>4291</v>
      </c>
      <c r="Q36" t="s">
        <v>4290</v>
      </c>
      <c r="R36" t="s">
        <v>4289</v>
      </c>
      <c r="S36" t="s">
        <v>4288</v>
      </c>
      <c r="T36" t="s">
        <v>4066</v>
      </c>
      <c r="U36" t="s">
        <v>4287</v>
      </c>
      <c r="V36" t="s">
        <v>0</v>
      </c>
      <c r="W36" t="s">
        <v>0</v>
      </c>
      <c r="X36" t="s">
        <v>4066</v>
      </c>
      <c r="Y36" t="s">
        <v>4286</v>
      </c>
      <c r="Z36" t="s">
        <v>0</v>
      </c>
      <c r="AA36" t="s">
        <v>0</v>
      </c>
      <c r="AB36" t="s">
        <v>4066</v>
      </c>
      <c r="AC36" t="s">
        <v>4285</v>
      </c>
      <c r="AD36" t="s">
        <v>4069</v>
      </c>
      <c r="AE36" t="s">
        <v>4284</v>
      </c>
      <c r="AF36" t="s">
        <v>4179</v>
      </c>
      <c r="AG36" t="s">
        <v>4283</v>
      </c>
      <c r="AH36" t="s">
        <v>4066</v>
      </c>
      <c r="AI36" t="s">
        <v>4282</v>
      </c>
      <c r="AJ36" t="s">
        <v>4088</v>
      </c>
      <c r="AK36" t="s">
        <v>4281</v>
      </c>
      <c r="AL36" t="s">
        <v>0</v>
      </c>
      <c r="AM36" t="s">
        <v>0</v>
      </c>
      <c r="AN36" t="s">
        <v>0</v>
      </c>
      <c r="AO36" t="s">
        <v>0</v>
      </c>
      <c r="AP36" t="s">
        <v>4085</v>
      </c>
      <c r="AQ36" t="s">
        <v>4280</v>
      </c>
      <c r="AR36" t="s">
        <v>0</v>
      </c>
      <c r="AS36" t="s">
        <v>0</v>
      </c>
      <c r="AT36" t="s">
        <v>4085</v>
      </c>
      <c r="AU36" t="s">
        <v>4279</v>
      </c>
      <c r="AV36" t="s">
        <v>4088</v>
      </c>
      <c r="AW36" t="s">
        <v>4278</v>
      </c>
      <c r="AX36" t="s">
        <v>4088</v>
      </c>
      <c r="AY36" t="s">
        <v>4277</v>
      </c>
    </row>
    <row r="37" spans="1:51" x14ac:dyDescent="0.25">
      <c r="A37" t="s">
        <v>107</v>
      </c>
      <c r="B37" t="s">
        <v>4275</v>
      </c>
      <c r="C37" t="s">
        <v>4269</v>
      </c>
      <c r="D37" t="s">
        <v>4269</v>
      </c>
      <c r="E37" t="s">
        <v>4274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4269</v>
      </c>
      <c r="M37" t="s">
        <v>4273</v>
      </c>
      <c r="N37" t="s">
        <v>4272</v>
      </c>
      <c r="O37" t="s">
        <v>4271</v>
      </c>
      <c r="P37" t="s">
        <v>4269</v>
      </c>
      <c r="Q37" t="s">
        <v>4270</v>
      </c>
      <c r="R37" t="s">
        <v>4269</v>
      </c>
      <c r="S37" t="s">
        <v>4268</v>
      </c>
      <c r="T37" t="s">
        <v>4049</v>
      </c>
      <c r="U37" t="s">
        <v>4267</v>
      </c>
      <c r="V37" t="s">
        <v>0</v>
      </c>
      <c r="W37" t="s">
        <v>0</v>
      </c>
      <c r="X37" t="s">
        <v>4049</v>
      </c>
      <c r="Y37" t="s">
        <v>4266</v>
      </c>
      <c r="Z37" t="s">
        <v>0</v>
      </c>
      <c r="AA37" t="s">
        <v>0</v>
      </c>
      <c r="AB37" t="s">
        <v>4049</v>
      </c>
      <c r="AC37" t="s">
        <v>4265</v>
      </c>
      <c r="AD37" t="s">
        <v>4049</v>
      </c>
      <c r="AE37" t="s">
        <v>4264</v>
      </c>
      <c r="AF37" t="s">
        <v>4053</v>
      </c>
      <c r="AG37" t="s">
        <v>4263</v>
      </c>
      <c r="AH37" t="s">
        <v>4049</v>
      </c>
      <c r="AI37" t="s">
        <v>4262</v>
      </c>
      <c r="AJ37" t="s">
        <v>4069</v>
      </c>
      <c r="AK37" t="s">
        <v>4261</v>
      </c>
      <c r="AL37" t="s">
        <v>0</v>
      </c>
      <c r="AM37" t="s">
        <v>0</v>
      </c>
      <c r="AN37" t="s">
        <v>0</v>
      </c>
      <c r="AO37" t="s">
        <v>0</v>
      </c>
      <c r="AP37" t="s">
        <v>4069</v>
      </c>
      <c r="AQ37" t="s">
        <v>4260</v>
      </c>
      <c r="AR37" t="s">
        <v>4069</v>
      </c>
      <c r="AS37" t="s">
        <v>4259</v>
      </c>
      <c r="AT37" t="s">
        <v>4069</v>
      </c>
      <c r="AU37" t="s">
        <v>4258</v>
      </c>
      <c r="AV37" t="s">
        <v>4069</v>
      </c>
      <c r="AW37" t="s">
        <v>4257</v>
      </c>
      <c r="AX37" t="s">
        <v>4069</v>
      </c>
      <c r="AY37" t="s">
        <v>4256</v>
      </c>
    </row>
    <row r="38" spans="1:51" x14ac:dyDescent="0.25">
      <c r="A38" t="s">
        <v>109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4255</v>
      </c>
      <c r="I38" t="s">
        <v>4254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4013</v>
      </c>
      <c r="U38" t="s">
        <v>4253</v>
      </c>
      <c r="V38" t="s">
        <v>4015</v>
      </c>
      <c r="W38" t="s">
        <v>4252</v>
      </c>
      <c r="X38" t="s">
        <v>4013</v>
      </c>
      <c r="Y38" t="s">
        <v>4251</v>
      </c>
      <c r="Z38" t="s">
        <v>0</v>
      </c>
      <c r="AA38" t="s">
        <v>0</v>
      </c>
      <c r="AB38" t="s">
        <v>4013</v>
      </c>
      <c r="AC38" t="s">
        <v>4250</v>
      </c>
      <c r="AD38" t="s">
        <v>4013</v>
      </c>
      <c r="AE38" t="s">
        <v>4249</v>
      </c>
      <c r="AF38" t="s">
        <v>4114</v>
      </c>
      <c r="AG38" t="s">
        <v>4248</v>
      </c>
      <c r="AH38" t="s">
        <v>4013</v>
      </c>
      <c r="AI38" t="s">
        <v>4247</v>
      </c>
      <c r="AJ38" t="s">
        <v>4049</v>
      </c>
      <c r="AK38" t="s">
        <v>4246</v>
      </c>
      <c r="AL38" t="s">
        <v>0</v>
      </c>
      <c r="AM38" t="s">
        <v>0</v>
      </c>
      <c r="AN38" t="s">
        <v>0</v>
      </c>
      <c r="AO38" t="s">
        <v>0</v>
      </c>
      <c r="AP38" t="s">
        <v>4049</v>
      </c>
      <c r="AQ38" t="s">
        <v>4245</v>
      </c>
      <c r="AR38" t="s">
        <v>4049</v>
      </c>
      <c r="AS38" t="s">
        <v>4244</v>
      </c>
      <c r="AT38" t="s">
        <v>4049</v>
      </c>
      <c r="AU38" t="s">
        <v>4243</v>
      </c>
      <c r="AV38" t="s">
        <v>4049</v>
      </c>
      <c r="AW38" t="s">
        <v>4242</v>
      </c>
      <c r="AX38" t="s">
        <v>4049</v>
      </c>
      <c r="AY38" t="s">
        <v>4241</v>
      </c>
    </row>
    <row r="39" spans="1:51" x14ac:dyDescent="0.25">
      <c r="A39" t="s">
        <v>111</v>
      </c>
      <c r="B39" t="s">
        <v>106</v>
      </c>
      <c r="C39" t="s">
        <v>4231</v>
      </c>
      <c r="D39" t="s">
        <v>4231</v>
      </c>
      <c r="E39" t="s">
        <v>4238</v>
      </c>
      <c r="F39" t="s">
        <v>4231</v>
      </c>
      <c r="G39" t="s">
        <v>4237</v>
      </c>
      <c r="H39" t="s">
        <v>4229</v>
      </c>
      <c r="I39" t="s">
        <v>4236</v>
      </c>
      <c r="J39" t="s">
        <v>4235</v>
      </c>
      <c r="K39" t="s">
        <v>4234</v>
      </c>
      <c r="L39" t="s">
        <v>4229</v>
      </c>
      <c r="M39" t="s">
        <v>4233</v>
      </c>
      <c r="N39" t="s">
        <v>4231</v>
      </c>
      <c r="O39" t="s">
        <v>4232</v>
      </c>
      <c r="P39" t="s">
        <v>4231</v>
      </c>
      <c r="Q39" t="s">
        <v>4230</v>
      </c>
      <c r="R39" t="s">
        <v>4229</v>
      </c>
      <c r="S39" t="s">
        <v>4228</v>
      </c>
      <c r="T39" t="s">
        <v>3994</v>
      </c>
      <c r="U39" t="s">
        <v>4227</v>
      </c>
      <c r="V39" t="s">
        <v>0</v>
      </c>
      <c r="W39" t="s">
        <v>0</v>
      </c>
      <c r="X39" t="s">
        <v>3994</v>
      </c>
      <c r="Y39" t="s">
        <v>4226</v>
      </c>
      <c r="Z39" t="s">
        <v>0</v>
      </c>
      <c r="AA39" t="s">
        <v>0</v>
      </c>
      <c r="AB39" t="s">
        <v>3994</v>
      </c>
      <c r="AC39" t="s">
        <v>4225</v>
      </c>
      <c r="AD39" t="s">
        <v>3994</v>
      </c>
      <c r="AE39" t="s">
        <v>4224</v>
      </c>
      <c r="AF39" t="s">
        <v>3997</v>
      </c>
      <c r="AG39" t="s">
        <v>4223</v>
      </c>
      <c r="AH39" t="s">
        <v>3994</v>
      </c>
      <c r="AI39" t="s">
        <v>4222</v>
      </c>
      <c r="AJ39" t="s">
        <v>4015</v>
      </c>
      <c r="AK39" t="s">
        <v>4221</v>
      </c>
      <c r="AL39" t="s">
        <v>4015</v>
      </c>
      <c r="AM39" t="s">
        <v>4220</v>
      </c>
      <c r="AN39" t="s">
        <v>0</v>
      </c>
      <c r="AO39" t="s">
        <v>0</v>
      </c>
      <c r="AP39" t="s">
        <v>4015</v>
      </c>
      <c r="AQ39" t="s">
        <v>4219</v>
      </c>
      <c r="AR39" t="s">
        <v>4013</v>
      </c>
      <c r="AS39" t="s">
        <v>4218</v>
      </c>
      <c r="AT39" t="s">
        <v>4015</v>
      </c>
      <c r="AU39" t="s">
        <v>4217</v>
      </c>
      <c r="AV39" t="s">
        <v>4015</v>
      </c>
      <c r="AW39" t="s">
        <v>4216</v>
      </c>
      <c r="AX39" t="s">
        <v>4015</v>
      </c>
      <c r="AY39" t="s">
        <v>4215</v>
      </c>
    </row>
    <row r="40" spans="1:51" x14ac:dyDescent="0.25">
      <c r="A40" t="s">
        <v>0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 t="s">
        <v>0</v>
      </c>
      <c r="AH40" t="s">
        <v>0</v>
      </c>
      <c r="AI40" t="s">
        <v>0</v>
      </c>
      <c r="AJ40" t="s">
        <v>0</v>
      </c>
      <c r="AK40" t="s">
        <v>0</v>
      </c>
      <c r="AL40" t="s">
        <v>0</v>
      </c>
      <c r="AM40" t="s">
        <v>0</v>
      </c>
      <c r="AN40" t="s">
        <v>0</v>
      </c>
      <c r="AO40" t="s">
        <v>0</v>
      </c>
      <c r="AP40" t="s">
        <v>0</v>
      </c>
      <c r="AQ40" t="s">
        <v>0</v>
      </c>
      <c r="AR40" t="s">
        <v>0</v>
      </c>
      <c r="AS40" t="s">
        <v>0</v>
      </c>
      <c r="AT40" t="s">
        <v>0</v>
      </c>
      <c r="AU40" t="s">
        <v>0</v>
      </c>
      <c r="AV40" t="s">
        <v>0</v>
      </c>
      <c r="AW40" t="s">
        <v>0</v>
      </c>
      <c r="AX40" t="s">
        <v>0</v>
      </c>
      <c r="AY40" t="s">
        <v>0</v>
      </c>
    </row>
    <row r="41" spans="1:51" x14ac:dyDescent="0.25">
      <c r="A41" t="s">
        <v>113</v>
      </c>
      <c r="B41" t="s">
        <v>108</v>
      </c>
      <c r="C41" t="s">
        <v>4208</v>
      </c>
      <c r="D41" t="s">
        <v>4208</v>
      </c>
      <c r="E41" t="s">
        <v>4213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4212</v>
      </c>
      <c r="M41" t="s">
        <v>4211</v>
      </c>
      <c r="N41" t="s">
        <v>4208</v>
      </c>
      <c r="O41" t="s">
        <v>4210</v>
      </c>
      <c r="P41" t="s">
        <v>4208</v>
      </c>
      <c r="Q41" t="s">
        <v>4209</v>
      </c>
      <c r="R41" t="s">
        <v>4208</v>
      </c>
      <c r="S41" t="s">
        <v>4207</v>
      </c>
      <c r="T41" t="s">
        <v>3975</v>
      </c>
      <c r="U41" t="s">
        <v>4206</v>
      </c>
      <c r="V41" t="s">
        <v>0</v>
      </c>
      <c r="W41" t="s">
        <v>0</v>
      </c>
      <c r="X41" t="s">
        <v>3975</v>
      </c>
      <c r="Y41" t="s">
        <v>4205</v>
      </c>
      <c r="Z41" t="s">
        <v>0</v>
      </c>
      <c r="AA41" t="s">
        <v>0</v>
      </c>
      <c r="AB41" t="s">
        <v>3975</v>
      </c>
      <c r="AC41" t="s">
        <v>4204</v>
      </c>
      <c r="AD41" t="s">
        <v>3975</v>
      </c>
      <c r="AE41" t="s">
        <v>4203</v>
      </c>
      <c r="AF41" t="s">
        <v>4074</v>
      </c>
      <c r="AG41" t="s">
        <v>4202</v>
      </c>
      <c r="AH41" t="s">
        <v>3975</v>
      </c>
      <c r="AI41" t="s">
        <v>4201</v>
      </c>
      <c r="AJ41" t="s">
        <v>3975</v>
      </c>
      <c r="AK41" t="s">
        <v>4200</v>
      </c>
      <c r="AL41" t="s">
        <v>0</v>
      </c>
      <c r="AM41" t="s">
        <v>0</v>
      </c>
      <c r="AN41" t="s">
        <v>4075</v>
      </c>
      <c r="AO41" t="s">
        <v>4199</v>
      </c>
      <c r="AP41" t="s">
        <v>3975</v>
      </c>
      <c r="AQ41" t="s">
        <v>4198</v>
      </c>
      <c r="AR41" t="s">
        <v>3975</v>
      </c>
      <c r="AS41" t="s">
        <v>4197</v>
      </c>
      <c r="AT41" t="s">
        <v>3975</v>
      </c>
      <c r="AU41" t="s">
        <v>4196</v>
      </c>
      <c r="AV41" t="s">
        <v>3975</v>
      </c>
      <c r="AW41" t="s">
        <v>4195</v>
      </c>
      <c r="AX41" t="s">
        <v>3975</v>
      </c>
      <c r="AY41" t="s">
        <v>4194</v>
      </c>
    </row>
    <row r="42" spans="1:51" x14ac:dyDescent="0.25">
      <c r="A42" t="s">
        <v>115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4193</v>
      </c>
      <c r="I42" t="s">
        <v>4192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3945</v>
      </c>
      <c r="U42" t="s">
        <v>4191</v>
      </c>
      <c r="V42" t="s">
        <v>0</v>
      </c>
      <c r="W42" t="s">
        <v>0</v>
      </c>
      <c r="X42" t="s">
        <v>3945</v>
      </c>
      <c r="Y42" t="s">
        <v>4190</v>
      </c>
      <c r="Z42" t="s">
        <v>0</v>
      </c>
      <c r="AA42" t="s">
        <v>0</v>
      </c>
      <c r="AB42" t="s">
        <v>3943</v>
      </c>
      <c r="AC42" t="s">
        <v>4189</v>
      </c>
      <c r="AD42" t="s">
        <v>3945</v>
      </c>
      <c r="AE42" t="s">
        <v>4188</v>
      </c>
      <c r="AF42" t="s">
        <v>4055</v>
      </c>
      <c r="AG42" t="s">
        <v>4187</v>
      </c>
      <c r="AH42" t="s">
        <v>3943</v>
      </c>
      <c r="AI42" t="s">
        <v>4186</v>
      </c>
      <c r="AJ42" t="s">
        <v>3945</v>
      </c>
      <c r="AK42" t="s">
        <v>4185</v>
      </c>
      <c r="AL42" t="s">
        <v>0</v>
      </c>
      <c r="AM42" t="s">
        <v>0</v>
      </c>
      <c r="AN42" t="s">
        <v>0</v>
      </c>
      <c r="AO42" t="s">
        <v>0</v>
      </c>
      <c r="AP42" t="s">
        <v>3945</v>
      </c>
      <c r="AQ42" t="s">
        <v>4184</v>
      </c>
      <c r="AR42" t="s">
        <v>3945</v>
      </c>
      <c r="AS42" t="s">
        <v>4183</v>
      </c>
      <c r="AT42" t="s">
        <v>3945</v>
      </c>
      <c r="AU42" t="s">
        <v>4182</v>
      </c>
      <c r="AV42" t="s">
        <v>3945</v>
      </c>
      <c r="AW42" t="s">
        <v>4181</v>
      </c>
      <c r="AX42" t="s">
        <v>3945</v>
      </c>
      <c r="AY42" t="s">
        <v>4180</v>
      </c>
    </row>
    <row r="43" spans="1:51" x14ac:dyDescent="0.25">
      <c r="A43" t="s">
        <v>117</v>
      </c>
      <c r="B43" t="s">
        <v>4178</v>
      </c>
      <c r="C43" t="s">
        <v>4169</v>
      </c>
      <c r="D43" t="s">
        <v>4169</v>
      </c>
      <c r="E43" t="s">
        <v>4177</v>
      </c>
      <c r="F43" t="s">
        <v>4169</v>
      </c>
      <c r="G43" t="s">
        <v>4176</v>
      </c>
      <c r="H43" t="s">
        <v>4175</v>
      </c>
      <c r="I43" t="s">
        <v>4174</v>
      </c>
      <c r="J43" t="s">
        <v>0</v>
      </c>
      <c r="K43" t="s">
        <v>0</v>
      </c>
      <c r="L43" t="s">
        <v>4169</v>
      </c>
      <c r="M43" t="s">
        <v>4173</v>
      </c>
      <c r="N43" t="s">
        <v>4171</v>
      </c>
      <c r="O43" t="s">
        <v>4172</v>
      </c>
      <c r="P43" t="s">
        <v>4171</v>
      </c>
      <c r="Q43" t="s">
        <v>4170</v>
      </c>
      <c r="R43" t="s">
        <v>4169</v>
      </c>
      <c r="S43" t="s">
        <v>4168</v>
      </c>
      <c r="T43" t="s">
        <v>3902</v>
      </c>
      <c r="U43" t="s">
        <v>4167</v>
      </c>
      <c r="V43" t="s">
        <v>4166</v>
      </c>
      <c r="W43" t="s">
        <v>4165</v>
      </c>
      <c r="X43" t="s">
        <v>3902</v>
      </c>
      <c r="Y43" t="s">
        <v>4164</v>
      </c>
      <c r="Z43" t="s">
        <v>0</v>
      </c>
      <c r="AA43" t="s">
        <v>0</v>
      </c>
      <c r="AB43" t="s">
        <v>3902</v>
      </c>
      <c r="AC43" t="s">
        <v>4163</v>
      </c>
      <c r="AD43" t="s">
        <v>3902</v>
      </c>
      <c r="AE43" t="s">
        <v>4162</v>
      </c>
      <c r="AF43" t="s">
        <v>3906</v>
      </c>
      <c r="AG43" t="s">
        <v>4161</v>
      </c>
      <c r="AH43" t="s">
        <v>3902</v>
      </c>
      <c r="AI43" t="s">
        <v>4160</v>
      </c>
      <c r="AJ43" t="s">
        <v>4035</v>
      </c>
      <c r="AK43" t="s">
        <v>4159</v>
      </c>
      <c r="AL43" t="s">
        <v>0</v>
      </c>
      <c r="AM43" t="s">
        <v>0</v>
      </c>
      <c r="AN43" t="s">
        <v>3906</v>
      </c>
      <c r="AO43" t="s">
        <v>4158</v>
      </c>
      <c r="AP43" t="s">
        <v>3902</v>
      </c>
      <c r="AQ43" t="s">
        <v>4157</v>
      </c>
      <c r="AR43" t="s">
        <v>3902</v>
      </c>
      <c r="AS43" t="s">
        <v>4156</v>
      </c>
      <c r="AT43" t="s">
        <v>4035</v>
      </c>
      <c r="AU43" t="s">
        <v>4155</v>
      </c>
      <c r="AV43" t="s">
        <v>4035</v>
      </c>
      <c r="AW43" t="s">
        <v>4154</v>
      </c>
      <c r="AX43" t="s">
        <v>4035</v>
      </c>
      <c r="AY43" t="s">
        <v>4153</v>
      </c>
    </row>
    <row r="44" spans="1:51" x14ac:dyDescent="0.25">
      <c r="A44" t="s">
        <v>119</v>
      </c>
      <c r="B44" t="s">
        <v>4152</v>
      </c>
      <c r="C44" t="s">
        <v>4144</v>
      </c>
      <c r="D44" t="s">
        <v>4144</v>
      </c>
      <c r="E44" t="s">
        <v>4151</v>
      </c>
      <c r="F44" t="s">
        <v>4150</v>
      </c>
      <c r="G44" t="s">
        <v>4149</v>
      </c>
      <c r="H44" t="s">
        <v>0</v>
      </c>
      <c r="I44" t="s">
        <v>0</v>
      </c>
      <c r="J44" t="s">
        <v>0</v>
      </c>
      <c r="K44" t="s">
        <v>0</v>
      </c>
      <c r="L44" t="s">
        <v>4144</v>
      </c>
      <c r="M44" t="s">
        <v>4148</v>
      </c>
      <c r="N44" t="s">
        <v>4146</v>
      </c>
      <c r="O44" t="s">
        <v>4147</v>
      </c>
      <c r="P44" t="s">
        <v>4146</v>
      </c>
      <c r="Q44" t="s">
        <v>4145</v>
      </c>
      <c r="R44" t="s">
        <v>4144</v>
      </c>
      <c r="S44" t="s">
        <v>4143</v>
      </c>
      <c r="T44" t="s">
        <v>4140</v>
      </c>
      <c r="U44" t="s">
        <v>4142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3865</v>
      </c>
      <c r="AE44" t="s">
        <v>4141</v>
      </c>
      <c r="AF44" t="s">
        <v>0</v>
      </c>
      <c r="AG44" t="s">
        <v>0</v>
      </c>
      <c r="AH44" t="s">
        <v>0</v>
      </c>
      <c r="AI44" t="s">
        <v>0</v>
      </c>
      <c r="AJ44" t="s">
        <v>4140</v>
      </c>
      <c r="AK44" t="s">
        <v>4139</v>
      </c>
      <c r="AL44" t="s">
        <v>3871</v>
      </c>
      <c r="AM44" t="s">
        <v>4138</v>
      </c>
      <c r="AN44" t="s">
        <v>0</v>
      </c>
      <c r="AO44" t="s">
        <v>0</v>
      </c>
      <c r="AP44" t="s">
        <v>3871</v>
      </c>
      <c r="AQ44" t="s">
        <v>4137</v>
      </c>
      <c r="AR44" t="s">
        <v>3871</v>
      </c>
      <c r="AS44" t="s">
        <v>4136</v>
      </c>
      <c r="AT44" t="s">
        <v>3871</v>
      </c>
      <c r="AU44" t="s">
        <v>4135</v>
      </c>
      <c r="AV44" t="s">
        <v>3871</v>
      </c>
      <c r="AW44" t="s">
        <v>4134</v>
      </c>
      <c r="AX44" t="s">
        <v>0</v>
      </c>
      <c r="AY44" t="s">
        <v>0</v>
      </c>
    </row>
    <row r="45" spans="1:51" x14ac:dyDescent="0.25">
      <c r="A45" t="s">
        <v>121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4133</v>
      </c>
      <c r="I45" t="s">
        <v>4132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4131</v>
      </c>
      <c r="W45" t="s">
        <v>4130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3849</v>
      </c>
      <c r="AG45" t="s">
        <v>4129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4128</v>
      </c>
      <c r="AQ45" t="s">
        <v>4127</v>
      </c>
      <c r="AR45" t="s">
        <v>0</v>
      </c>
      <c r="AS45" t="s">
        <v>0</v>
      </c>
      <c r="AT45" t="s">
        <v>0</v>
      </c>
      <c r="AU45" t="s">
        <v>0</v>
      </c>
      <c r="AV45" t="s">
        <v>0</v>
      </c>
      <c r="AW45" t="s">
        <v>0</v>
      </c>
      <c r="AX45" t="s">
        <v>0</v>
      </c>
      <c r="AY45" t="s">
        <v>0</v>
      </c>
    </row>
    <row r="46" spans="1:51" x14ac:dyDescent="0.25">
      <c r="A46" t="s">
        <v>122</v>
      </c>
      <c r="B46" t="s">
        <v>0</v>
      </c>
      <c r="C46" t="s">
        <v>0</v>
      </c>
      <c r="D46" t="s">
        <v>0</v>
      </c>
      <c r="E46" t="s">
        <v>0</v>
      </c>
      <c r="F46" t="s">
        <v>4126</v>
      </c>
      <c r="G46" t="s">
        <v>4125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3980</v>
      </c>
      <c r="Y46" t="s">
        <v>4124</v>
      </c>
      <c r="Z46" t="s">
        <v>0</v>
      </c>
      <c r="AA46" t="s">
        <v>0</v>
      </c>
      <c r="AB46" t="s">
        <v>3829</v>
      </c>
      <c r="AC46" t="s">
        <v>4123</v>
      </c>
      <c r="AD46" t="s">
        <v>3980</v>
      </c>
      <c r="AE46" t="s">
        <v>4122</v>
      </c>
      <c r="AF46" t="s">
        <v>3965</v>
      </c>
      <c r="AG46" t="s">
        <v>4121</v>
      </c>
      <c r="AH46" t="s">
        <v>0</v>
      </c>
      <c r="AI46" t="s">
        <v>0</v>
      </c>
      <c r="AJ46" t="s">
        <v>3790</v>
      </c>
      <c r="AK46" t="s">
        <v>4120</v>
      </c>
      <c r="AL46" t="s">
        <v>0</v>
      </c>
      <c r="AM46" t="s">
        <v>0</v>
      </c>
      <c r="AN46" t="s">
        <v>0</v>
      </c>
      <c r="AO46" t="s">
        <v>0</v>
      </c>
      <c r="AP46" t="s">
        <v>3790</v>
      </c>
      <c r="AQ46" t="s">
        <v>4119</v>
      </c>
      <c r="AR46" t="s">
        <v>3790</v>
      </c>
      <c r="AS46" t="s">
        <v>4118</v>
      </c>
      <c r="AT46" t="s">
        <v>3790</v>
      </c>
      <c r="AU46" t="s">
        <v>4117</v>
      </c>
      <c r="AV46" t="s">
        <v>3790</v>
      </c>
      <c r="AW46" t="s">
        <v>4116</v>
      </c>
      <c r="AX46" t="s">
        <v>3790</v>
      </c>
      <c r="AY46" t="s">
        <v>4115</v>
      </c>
    </row>
    <row r="47" spans="1:51" x14ac:dyDescent="0.25">
      <c r="A47" t="s">
        <v>123</v>
      </c>
      <c r="B47" t="s">
        <v>4113</v>
      </c>
      <c r="C47" t="s">
        <v>4107</v>
      </c>
      <c r="D47" t="s">
        <v>4107</v>
      </c>
      <c r="E47" t="s">
        <v>4112</v>
      </c>
      <c r="F47" t="s">
        <v>0</v>
      </c>
      <c r="G47" t="s">
        <v>0</v>
      </c>
      <c r="H47" t="s">
        <v>4110</v>
      </c>
      <c r="I47" t="s">
        <v>4111</v>
      </c>
      <c r="J47" t="s">
        <v>0</v>
      </c>
      <c r="K47" t="s">
        <v>0</v>
      </c>
      <c r="L47" t="s">
        <v>0</v>
      </c>
      <c r="M47" t="s">
        <v>0</v>
      </c>
      <c r="N47" t="s">
        <v>4110</v>
      </c>
      <c r="O47" t="s">
        <v>4109</v>
      </c>
      <c r="P47" t="s">
        <v>4107</v>
      </c>
      <c r="Q47" t="s">
        <v>4108</v>
      </c>
      <c r="R47" t="s">
        <v>4107</v>
      </c>
      <c r="S47" t="s">
        <v>4106</v>
      </c>
      <c r="T47" t="s">
        <v>3790</v>
      </c>
      <c r="U47" t="s">
        <v>4105</v>
      </c>
      <c r="V47" t="s">
        <v>0</v>
      </c>
      <c r="W47" t="s">
        <v>0</v>
      </c>
      <c r="X47" t="s">
        <v>3790</v>
      </c>
      <c r="Y47" t="s">
        <v>4104</v>
      </c>
      <c r="Z47" t="s">
        <v>0</v>
      </c>
      <c r="AA47" t="s">
        <v>0</v>
      </c>
      <c r="AB47" t="s">
        <v>3790</v>
      </c>
      <c r="AC47" t="s">
        <v>4103</v>
      </c>
      <c r="AD47" t="s">
        <v>3790</v>
      </c>
      <c r="AE47" t="s">
        <v>4102</v>
      </c>
      <c r="AF47" t="s">
        <v>3949</v>
      </c>
      <c r="AG47" t="s">
        <v>4101</v>
      </c>
      <c r="AH47" t="s">
        <v>3790</v>
      </c>
      <c r="AI47" t="s">
        <v>4100</v>
      </c>
      <c r="AJ47" t="s">
        <v>3756</v>
      </c>
      <c r="AK47" t="s">
        <v>4099</v>
      </c>
      <c r="AL47" t="s">
        <v>0</v>
      </c>
      <c r="AM47" t="s">
        <v>0</v>
      </c>
      <c r="AN47" t="s">
        <v>0</v>
      </c>
      <c r="AO47" t="s">
        <v>0</v>
      </c>
      <c r="AP47" t="s">
        <v>3756</v>
      </c>
      <c r="AQ47" t="s">
        <v>4098</v>
      </c>
      <c r="AR47" t="s">
        <v>3756</v>
      </c>
      <c r="AS47" t="s">
        <v>4097</v>
      </c>
      <c r="AT47" t="s">
        <v>3756</v>
      </c>
      <c r="AU47" t="s">
        <v>4096</v>
      </c>
      <c r="AV47" t="s">
        <v>3756</v>
      </c>
      <c r="AW47" t="s">
        <v>4095</v>
      </c>
      <c r="AX47" t="s">
        <v>3756</v>
      </c>
      <c r="AY47" t="s">
        <v>4094</v>
      </c>
    </row>
    <row r="48" spans="1:51" x14ac:dyDescent="0.25">
      <c r="A48" t="s">
        <v>125</v>
      </c>
      <c r="B48" t="s">
        <v>4093</v>
      </c>
      <c r="C48" t="s">
        <v>4085</v>
      </c>
      <c r="D48" t="s">
        <v>4085</v>
      </c>
      <c r="E48" t="s">
        <v>4092</v>
      </c>
      <c r="F48" t="s">
        <v>0</v>
      </c>
      <c r="G48" t="s">
        <v>0</v>
      </c>
      <c r="H48" t="s">
        <v>4088</v>
      </c>
      <c r="I48" t="s">
        <v>4091</v>
      </c>
      <c r="J48" t="s">
        <v>0</v>
      </c>
      <c r="K48" t="s">
        <v>0</v>
      </c>
      <c r="L48" t="s">
        <v>4090</v>
      </c>
      <c r="M48" t="s">
        <v>4089</v>
      </c>
      <c r="N48" t="s">
        <v>4088</v>
      </c>
      <c r="O48" t="s">
        <v>4087</v>
      </c>
      <c r="P48" t="s">
        <v>4085</v>
      </c>
      <c r="Q48" t="s">
        <v>4086</v>
      </c>
      <c r="R48" t="s">
        <v>4085</v>
      </c>
      <c r="S48" t="s">
        <v>4084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4083</v>
      </c>
      <c r="AI48" t="s">
        <v>4082</v>
      </c>
      <c r="AJ48" t="s">
        <v>3726</v>
      </c>
      <c r="AK48" t="s">
        <v>4081</v>
      </c>
      <c r="AL48" t="s">
        <v>0</v>
      </c>
      <c r="AM48" t="s">
        <v>0</v>
      </c>
      <c r="AN48" t="s">
        <v>0</v>
      </c>
      <c r="AO48" t="s">
        <v>0</v>
      </c>
      <c r="AP48" t="s">
        <v>3726</v>
      </c>
      <c r="AQ48" t="s">
        <v>4080</v>
      </c>
      <c r="AR48" t="s">
        <v>3726</v>
      </c>
      <c r="AS48" t="s">
        <v>4079</v>
      </c>
      <c r="AT48" t="s">
        <v>3726</v>
      </c>
      <c r="AU48" t="s">
        <v>4078</v>
      </c>
      <c r="AV48" t="s">
        <v>3912</v>
      </c>
      <c r="AW48" t="s">
        <v>4077</v>
      </c>
      <c r="AX48" t="s">
        <v>3726</v>
      </c>
      <c r="AY48" t="s">
        <v>4076</v>
      </c>
    </row>
    <row r="49" spans="1:51" x14ac:dyDescent="0.25">
      <c r="A49" t="s">
        <v>127</v>
      </c>
      <c r="B49" t="s">
        <v>118</v>
      </c>
      <c r="C49" t="s">
        <v>4066</v>
      </c>
      <c r="D49" t="s">
        <v>4066</v>
      </c>
      <c r="E49" t="s">
        <v>4073</v>
      </c>
      <c r="F49" t="s">
        <v>0</v>
      </c>
      <c r="G49" t="s">
        <v>0</v>
      </c>
      <c r="H49" t="s">
        <v>4072</v>
      </c>
      <c r="I49" t="s">
        <v>4071</v>
      </c>
      <c r="J49" t="s">
        <v>0</v>
      </c>
      <c r="K49" t="s">
        <v>0</v>
      </c>
      <c r="L49" t="s">
        <v>4066</v>
      </c>
      <c r="M49" t="s">
        <v>4070</v>
      </c>
      <c r="N49" t="s">
        <v>4069</v>
      </c>
      <c r="O49" t="s">
        <v>4068</v>
      </c>
      <c r="P49" t="s">
        <v>4066</v>
      </c>
      <c r="Q49" t="s">
        <v>4067</v>
      </c>
      <c r="R49" t="s">
        <v>4066</v>
      </c>
      <c r="S49" t="s">
        <v>4065</v>
      </c>
      <c r="T49" t="s">
        <v>3756</v>
      </c>
      <c r="U49" t="s">
        <v>4064</v>
      </c>
      <c r="V49" t="s">
        <v>0</v>
      </c>
      <c r="W49" t="s">
        <v>0</v>
      </c>
      <c r="X49" t="s">
        <v>3756</v>
      </c>
      <c r="Y49" t="s">
        <v>4063</v>
      </c>
      <c r="Z49" t="s">
        <v>0</v>
      </c>
      <c r="AA49" t="s">
        <v>0</v>
      </c>
      <c r="AB49" t="s">
        <v>0</v>
      </c>
      <c r="AC49" t="s">
        <v>0</v>
      </c>
      <c r="AD49" t="s">
        <v>3929</v>
      </c>
      <c r="AE49" t="s">
        <v>4062</v>
      </c>
      <c r="AF49" t="s">
        <v>0</v>
      </c>
      <c r="AG49" t="s">
        <v>0</v>
      </c>
      <c r="AH49" t="s">
        <v>0</v>
      </c>
      <c r="AI49" t="s">
        <v>0</v>
      </c>
      <c r="AJ49" t="s">
        <v>3688</v>
      </c>
      <c r="AK49" t="s">
        <v>4061</v>
      </c>
      <c r="AL49" t="s">
        <v>0</v>
      </c>
      <c r="AM49" t="s">
        <v>0</v>
      </c>
      <c r="AN49" t="s">
        <v>0</v>
      </c>
      <c r="AO49" t="s">
        <v>0</v>
      </c>
      <c r="AP49" t="s">
        <v>3688</v>
      </c>
      <c r="AQ49" t="s">
        <v>4060</v>
      </c>
      <c r="AR49" t="s">
        <v>3688</v>
      </c>
      <c r="AS49" t="s">
        <v>4059</v>
      </c>
      <c r="AT49" t="s">
        <v>3688</v>
      </c>
      <c r="AU49" t="s">
        <v>4058</v>
      </c>
      <c r="AV49" t="s">
        <v>3688</v>
      </c>
      <c r="AW49" t="s">
        <v>4057</v>
      </c>
      <c r="AX49" t="s">
        <v>3688</v>
      </c>
      <c r="AY49" t="s">
        <v>4056</v>
      </c>
    </row>
    <row r="50" spans="1:51" x14ac:dyDescent="0.25">
      <c r="A50" t="s">
        <v>129</v>
      </c>
      <c r="B50" t="s">
        <v>120</v>
      </c>
      <c r="C50" t="s">
        <v>4053</v>
      </c>
      <c r="D50" t="s">
        <v>4053</v>
      </c>
      <c r="E50" t="s">
        <v>4054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4053</v>
      </c>
      <c r="M50" t="s">
        <v>4052</v>
      </c>
      <c r="N50" t="s">
        <v>4049</v>
      </c>
      <c r="O50" t="s">
        <v>4051</v>
      </c>
      <c r="P50" t="s">
        <v>4049</v>
      </c>
      <c r="Q50" t="s">
        <v>4050</v>
      </c>
      <c r="R50" t="s">
        <v>4049</v>
      </c>
      <c r="S50" t="s">
        <v>4048</v>
      </c>
      <c r="T50" t="s">
        <v>3726</v>
      </c>
      <c r="U50" t="s">
        <v>4047</v>
      </c>
      <c r="V50" t="s">
        <v>0</v>
      </c>
      <c r="W50" t="s">
        <v>0</v>
      </c>
      <c r="X50" t="s">
        <v>3726</v>
      </c>
      <c r="Y50" t="s">
        <v>4046</v>
      </c>
      <c r="Z50" t="s">
        <v>0</v>
      </c>
      <c r="AA50" t="s">
        <v>0</v>
      </c>
      <c r="AB50" t="s">
        <v>3726</v>
      </c>
      <c r="AC50" t="s">
        <v>4045</v>
      </c>
      <c r="AD50" t="s">
        <v>3726</v>
      </c>
      <c r="AE50" t="s">
        <v>4044</v>
      </c>
      <c r="AF50" t="s">
        <v>3724</v>
      </c>
      <c r="AG50" t="s">
        <v>4043</v>
      </c>
      <c r="AH50" t="s">
        <v>3726</v>
      </c>
      <c r="AI50" t="s">
        <v>4042</v>
      </c>
      <c r="AJ50" t="s">
        <v>3667</v>
      </c>
      <c r="AK50" t="s">
        <v>4041</v>
      </c>
      <c r="AL50" t="s">
        <v>0</v>
      </c>
      <c r="AM50" t="s">
        <v>0</v>
      </c>
      <c r="AN50" t="s">
        <v>0</v>
      </c>
      <c r="AO50" t="s">
        <v>0</v>
      </c>
      <c r="AP50" t="s">
        <v>3667</v>
      </c>
      <c r="AQ50" t="s">
        <v>4040</v>
      </c>
      <c r="AR50" t="s">
        <v>3667</v>
      </c>
      <c r="AS50" t="s">
        <v>4039</v>
      </c>
      <c r="AT50" t="s">
        <v>3667</v>
      </c>
      <c r="AU50" t="s">
        <v>4038</v>
      </c>
      <c r="AV50" t="s">
        <v>3667</v>
      </c>
      <c r="AW50" t="s">
        <v>4037</v>
      </c>
      <c r="AX50" t="s">
        <v>3667</v>
      </c>
      <c r="AY50" t="s">
        <v>4036</v>
      </c>
    </row>
    <row r="51" spans="1:51" x14ac:dyDescent="0.25">
      <c r="A51" t="s">
        <v>131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4034</v>
      </c>
      <c r="I51" t="s">
        <v>4033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3688</v>
      </c>
      <c r="U51" t="s">
        <v>4032</v>
      </c>
      <c r="V51" t="s">
        <v>0</v>
      </c>
      <c r="W51" t="s">
        <v>0</v>
      </c>
      <c r="X51" t="s">
        <v>3688</v>
      </c>
      <c r="Y51" t="s">
        <v>4031</v>
      </c>
      <c r="Z51" t="s">
        <v>0</v>
      </c>
      <c r="AA51" t="s">
        <v>0</v>
      </c>
      <c r="AB51" t="s">
        <v>3692</v>
      </c>
      <c r="AC51" t="s">
        <v>4030</v>
      </c>
      <c r="AD51" t="s">
        <v>3688</v>
      </c>
      <c r="AE51" t="s">
        <v>4029</v>
      </c>
      <c r="AF51" t="s">
        <v>3888</v>
      </c>
      <c r="AG51" t="s">
        <v>4028</v>
      </c>
      <c r="AH51" t="s">
        <v>3888</v>
      </c>
      <c r="AI51" t="s">
        <v>4027</v>
      </c>
      <c r="AJ51" t="s">
        <v>3631</v>
      </c>
      <c r="AK51" t="s">
        <v>4026</v>
      </c>
      <c r="AL51" t="s">
        <v>0</v>
      </c>
      <c r="AM51" t="s">
        <v>0</v>
      </c>
      <c r="AN51" t="s">
        <v>0</v>
      </c>
      <c r="AO51" t="s">
        <v>0</v>
      </c>
      <c r="AP51" t="s">
        <v>3631</v>
      </c>
      <c r="AQ51" t="s">
        <v>4025</v>
      </c>
      <c r="AR51" t="s">
        <v>3631</v>
      </c>
      <c r="AS51" t="s">
        <v>4024</v>
      </c>
      <c r="AT51" t="s">
        <v>3631</v>
      </c>
      <c r="AU51" t="s">
        <v>4023</v>
      </c>
      <c r="AV51" t="s">
        <v>3811</v>
      </c>
      <c r="AW51" t="s">
        <v>4022</v>
      </c>
      <c r="AX51" t="s">
        <v>3631</v>
      </c>
      <c r="AY51" t="s">
        <v>4021</v>
      </c>
    </row>
    <row r="52" spans="1:51" x14ac:dyDescent="0.25">
      <c r="A52" t="s">
        <v>133</v>
      </c>
      <c r="B52" t="s">
        <v>4020</v>
      </c>
      <c r="C52" t="s">
        <v>4013</v>
      </c>
      <c r="D52" t="s">
        <v>4013</v>
      </c>
      <c r="E52" t="s">
        <v>4019</v>
      </c>
      <c r="F52" t="s">
        <v>4015</v>
      </c>
      <c r="G52" t="s">
        <v>4018</v>
      </c>
      <c r="H52" t="s">
        <v>0</v>
      </c>
      <c r="I52" t="s">
        <v>0</v>
      </c>
      <c r="J52" t="s">
        <v>0</v>
      </c>
      <c r="K52" t="s">
        <v>0</v>
      </c>
      <c r="L52" t="s">
        <v>4013</v>
      </c>
      <c r="M52" t="s">
        <v>4017</v>
      </c>
      <c r="N52" t="s">
        <v>4015</v>
      </c>
      <c r="O52" t="s">
        <v>4016</v>
      </c>
      <c r="P52" t="s">
        <v>4015</v>
      </c>
      <c r="Q52" t="s">
        <v>4014</v>
      </c>
      <c r="R52" t="s">
        <v>4013</v>
      </c>
      <c r="S52" t="s">
        <v>4012</v>
      </c>
      <c r="T52" t="s">
        <v>3665</v>
      </c>
      <c r="U52" t="s">
        <v>4011</v>
      </c>
      <c r="V52" t="s">
        <v>0</v>
      </c>
      <c r="W52" t="s">
        <v>0</v>
      </c>
      <c r="X52" t="s">
        <v>3667</v>
      </c>
      <c r="Y52" t="s">
        <v>4010</v>
      </c>
      <c r="Z52" t="s">
        <v>0</v>
      </c>
      <c r="AA52" t="s">
        <v>0</v>
      </c>
      <c r="AB52" t="s">
        <v>3665</v>
      </c>
      <c r="AC52" t="s">
        <v>4009</v>
      </c>
      <c r="AD52" t="s">
        <v>3667</v>
      </c>
      <c r="AE52" t="s">
        <v>4008</v>
      </c>
      <c r="AF52" t="s">
        <v>3665</v>
      </c>
      <c r="AG52" t="s">
        <v>4007</v>
      </c>
      <c r="AH52" t="s">
        <v>4006</v>
      </c>
      <c r="AI52" t="s">
        <v>4005</v>
      </c>
      <c r="AJ52" t="s">
        <v>3605</v>
      </c>
      <c r="AK52" t="s">
        <v>4004</v>
      </c>
      <c r="AL52" t="s">
        <v>0</v>
      </c>
      <c r="AM52" t="s">
        <v>0</v>
      </c>
      <c r="AN52" t="s">
        <v>0</v>
      </c>
      <c r="AO52" t="s">
        <v>0</v>
      </c>
      <c r="AP52" t="s">
        <v>3605</v>
      </c>
      <c r="AQ52" t="s">
        <v>4003</v>
      </c>
      <c r="AR52" t="s">
        <v>3605</v>
      </c>
      <c r="AS52" t="s">
        <v>4002</v>
      </c>
      <c r="AT52" t="s">
        <v>3605</v>
      </c>
      <c r="AU52" t="s">
        <v>4001</v>
      </c>
      <c r="AV52" t="s">
        <v>3776</v>
      </c>
      <c r="AW52" t="s">
        <v>4000</v>
      </c>
      <c r="AX52" t="s">
        <v>3605</v>
      </c>
      <c r="AY52" t="s">
        <v>3999</v>
      </c>
    </row>
    <row r="53" spans="1:51" x14ac:dyDescent="0.25">
      <c r="A53" t="s">
        <v>134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3997</v>
      </c>
      <c r="I53" t="s">
        <v>3998</v>
      </c>
      <c r="J53" t="s">
        <v>0</v>
      </c>
      <c r="K53" t="s">
        <v>0</v>
      </c>
      <c r="L53" t="s">
        <v>3997</v>
      </c>
      <c r="M53" t="s">
        <v>3996</v>
      </c>
      <c r="N53" t="s">
        <v>3994</v>
      </c>
      <c r="O53" t="s">
        <v>3995</v>
      </c>
      <c r="P53" t="s">
        <v>0</v>
      </c>
      <c r="Q53" t="s">
        <v>0</v>
      </c>
      <c r="R53" t="s">
        <v>3994</v>
      </c>
      <c r="S53" t="s">
        <v>3993</v>
      </c>
      <c r="T53" t="s">
        <v>3631</v>
      </c>
      <c r="U53" t="s">
        <v>3992</v>
      </c>
      <c r="V53" t="s">
        <v>0</v>
      </c>
      <c r="W53" t="s">
        <v>0</v>
      </c>
      <c r="X53" t="s">
        <v>3631</v>
      </c>
      <c r="Y53" t="s">
        <v>3991</v>
      </c>
      <c r="Z53" t="s">
        <v>0</v>
      </c>
      <c r="AA53" t="s">
        <v>0</v>
      </c>
      <c r="AB53" t="s">
        <v>3631</v>
      </c>
      <c r="AC53" t="s">
        <v>3990</v>
      </c>
      <c r="AD53" t="s">
        <v>3631</v>
      </c>
      <c r="AE53" t="s">
        <v>3989</v>
      </c>
      <c r="AF53" t="s">
        <v>3812</v>
      </c>
      <c r="AG53" t="s">
        <v>3988</v>
      </c>
      <c r="AH53" t="s">
        <v>3812</v>
      </c>
      <c r="AI53" t="s">
        <v>3987</v>
      </c>
      <c r="AJ53" t="s">
        <v>3761</v>
      </c>
      <c r="AK53" t="s">
        <v>3986</v>
      </c>
      <c r="AL53" t="s">
        <v>0</v>
      </c>
      <c r="AM53" t="s">
        <v>0</v>
      </c>
      <c r="AN53" t="s">
        <v>0</v>
      </c>
      <c r="AO53" t="s">
        <v>0</v>
      </c>
      <c r="AP53" t="s">
        <v>3569</v>
      </c>
      <c r="AQ53" t="s">
        <v>3985</v>
      </c>
      <c r="AR53" t="s">
        <v>3569</v>
      </c>
      <c r="AS53" t="s">
        <v>3984</v>
      </c>
      <c r="AT53" t="s">
        <v>3569</v>
      </c>
      <c r="AU53" t="s">
        <v>3983</v>
      </c>
      <c r="AV53" t="s">
        <v>3761</v>
      </c>
      <c r="AW53" t="s">
        <v>3982</v>
      </c>
      <c r="AX53" t="s">
        <v>3761</v>
      </c>
      <c r="AY53" t="s">
        <v>3981</v>
      </c>
    </row>
    <row r="54" spans="1:51" x14ac:dyDescent="0.25">
      <c r="A54" t="s">
        <v>135</v>
      </c>
      <c r="B54" t="s">
        <v>128</v>
      </c>
      <c r="C54" t="s">
        <v>3975</v>
      </c>
      <c r="D54" t="s">
        <v>3975</v>
      </c>
      <c r="E54" t="s">
        <v>3979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3975</v>
      </c>
      <c r="M54" t="s">
        <v>3978</v>
      </c>
      <c r="N54" t="s">
        <v>3975</v>
      </c>
      <c r="O54" t="s">
        <v>3977</v>
      </c>
      <c r="P54" t="s">
        <v>3975</v>
      </c>
      <c r="Q54" t="s">
        <v>3976</v>
      </c>
      <c r="R54" t="s">
        <v>3975</v>
      </c>
      <c r="S54" t="s">
        <v>3974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3973</v>
      </c>
      <c r="AI54" t="s">
        <v>3972</v>
      </c>
      <c r="AJ54" t="s">
        <v>3545</v>
      </c>
      <c r="AK54" t="s">
        <v>3971</v>
      </c>
      <c r="AL54" t="s">
        <v>0</v>
      </c>
      <c r="AM54" t="s">
        <v>0</v>
      </c>
      <c r="AN54" t="s">
        <v>0</v>
      </c>
      <c r="AO54" t="s">
        <v>0</v>
      </c>
      <c r="AP54" t="s">
        <v>3543</v>
      </c>
      <c r="AQ54" t="s">
        <v>3970</v>
      </c>
      <c r="AR54" t="s">
        <v>3543</v>
      </c>
      <c r="AS54" t="s">
        <v>3969</v>
      </c>
      <c r="AT54" t="s">
        <v>3545</v>
      </c>
      <c r="AU54" t="s">
        <v>3968</v>
      </c>
      <c r="AV54" t="s">
        <v>3545</v>
      </c>
      <c r="AW54" t="s">
        <v>3967</v>
      </c>
      <c r="AX54" t="s">
        <v>3545</v>
      </c>
      <c r="AY54" t="s">
        <v>3966</v>
      </c>
    </row>
    <row r="55" spans="1:51" x14ac:dyDescent="0.25">
      <c r="A55" t="s">
        <v>137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3964</v>
      </c>
      <c r="I55" t="s">
        <v>3963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3776</v>
      </c>
      <c r="U55" t="s">
        <v>3962</v>
      </c>
      <c r="V55" t="s">
        <v>0</v>
      </c>
      <c r="W55" t="s">
        <v>0</v>
      </c>
      <c r="X55" t="s">
        <v>3605</v>
      </c>
      <c r="Y55" t="s">
        <v>3961</v>
      </c>
      <c r="Z55" t="s">
        <v>0</v>
      </c>
      <c r="AA55" t="s">
        <v>0</v>
      </c>
      <c r="AB55" t="s">
        <v>3605</v>
      </c>
      <c r="AC55" t="s">
        <v>3960</v>
      </c>
      <c r="AD55" t="s">
        <v>3605</v>
      </c>
      <c r="AE55" t="s">
        <v>3959</v>
      </c>
      <c r="AF55" t="s">
        <v>3957</v>
      </c>
      <c r="AG55" t="s">
        <v>3958</v>
      </c>
      <c r="AH55" t="s">
        <v>3957</v>
      </c>
      <c r="AI55" t="s">
        <v>3956</v>
      </c>
      <c r="AJ55" t="s">
        <v>3521</v>
      </c>
      <c r="AK55" t="s">
        <v>3955</v>
      </c>
      <c r="AL55" t="s">
        <v>0</v>
      </c>
      <c r="AM55" t="s">
        <v>0</v>
      </c>
      <c r="AN55" t="s">
        <v>0</v>
      </c>
      <c r="AO55" t="s">
        <v>0</v>
      </c>
      <c r="AP55" t="s">
        <v>3521</v>
      </c>
      <c r="AQ55" t="s">
        <v>3954</v>
      </c>
      <c r="AR55" t="s">
        <v>3521</v>
      </c>
      <c r="AS55" t="s">
        <v>3953</v>
      </c>
      <c r="AT55" t="s">
        <v>3521</v>
      </c>
      <c r="AU55" t="s">
        <v>3952</v>
      </c>
      <c r="AV55" t="s">
        <v>3730</v>
      </c>
      <c r="AW55" t="s">
        <v>3951</v>
      </c>
      <c r="AX55" t="s">
        <v>3521</v>
      </c>
      <c r="AY55" t="s">
        <v>3950</v>
      </c>
    </row>
    <row r="56" spans="1:51" x14ac:dyDescent="0.25">
      <c r="A56" t="s">
        <v>138</v>
      </c>
      <c r="B56" t="s">
        <v>130</v>
      </c>
      <c r="C56" t="s">
        <v>3943</v>
      </c>
      <c r="D56" t="s">
        <v>3943</v>
      </c>
      <c r="E56" t="s">
        <v>3948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3943</v>
      </c>
      <c r="M56" t="s">
        <v>3947</v>
      </c>
      <c r="N56" t="s">
        <v>3945</v>
      </c>
      <c r="O56" t="s">
        <v>3946</v>
      </c>
      <c r="P56" t="s">
        <v>3945</v>
      </c>
      <c r="Q56" t="s">
        <v>3944</v>
      </c>
      <c r="R56" t="s">
        <v>3943</v>
      </c>
      <c r="S56" t="s">
        <v>3942</v>
      </c>
      <c r="T56" t="s">
        <v>3569</v>
      </c>
      <c r="U56" t="s">
        <v>3941</v>
      </c>
      <c r="V56" t="s">
        <v>0</v>
      </c>
      <c r="W56" t="s">
        <v>0</v>
      </c>
      <c r="X56" t="s">
        <v>3569</v>
      </c>
      <c r="Y56" t="s">
        <v>3940</v>
      </c>
      <c r="Z56" t="s">
        <v>0</v>
      </c>
      <c r="AA56" t="s">
        <v>0</v>
      </c>
      <c r="AB56" t="s">
        <v>3569</v>
      </c>
      <c r="AC56" t="s">
        <v>3939</v>
      </c>
      <c r="AD56" t="s">
        <v>3569</v>
      </c>
      <c r="AE56" t="s">
        <v>3938</v>
      </c>
      <c r="AF56" t="s">
        <v>3569</v>
      </c>
      <c r="AG56" t="s">
        <v>3937</v>
      </c>
      <c r="AH56" t="s">
        <v>3588</v>
      </c>
      <c r="AI56" t="s">
        <v>3936</v>
      </c>
      <c r="AJ56" t="s">
        <v>3511</v>
      </c>
      <c r="AK56" t="s">
        <v>3935</v>
      </c>
      <c r="AL56" t="s">
        <v>0</v>
      </c>
      <c r="AM56" t="s">
        <v>0</v>
      </c>
      <c r="AN56" t="s">
        <v>0</v>
      </c>
      <c r="AO56" t="s">
        <v>0</v>
      </c>
      <c r="AP56" t="s">
        <v>3511</v>
      </c>
      <c r="AQ56" t="s">
        <v>3934</v>
      </c>
      <c r="AR56" t="s">
        <v>3711</v>
      </c>
      <c r="AS56" t="s">
        <v>3933</v>
      </c>
      <c r="AT56" t="s">
        <v>3511</v>
      </c>
      <c r="AU56" t="s">
        <v>3932</v>
      </c>
      <c r="AV56" t="s">
        <v>3511</v>
      </c>
      <c r="AW56" t="s">
        <v>3931</v>
      </c>
      <c r="AX56" t="s">
        <v>3511</v>
      </c>
      <c r="AY56" t="s">
        <v>3930</v>
      </c>
    </row>
    <row r="57" spans="1:51" x14ac:dyDescent="0.25">
      <c r="A57" t="s">
        <v>140</v>
      </c>
      <c r="B57" t="s">
        <v>0</v>
      </c>
      <c r="C57" t="s">
        <v>0</v>
      </c>
      <c r="D57" t="s">
        <v>0</v>
      </c>
      <c r="E57" t="s">
        <v>0</v>
      </c>
      <c r="F57" t="s">
        <v>3928</v>
      </c>
      <c r="G57" t="s">
        <v>3927</v>
      </c>
      <c r="H57" t="s">
        <v>3926</v>
      </c>
      <c r="I57" t="s">
        <v>3925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3545</v>
      </c>
      <c r="U57" t="s">
        <v>3924</v>
      </c>
      <c r="V57" t="s">
        <v>0</v>
      </c>
      <c r="W57" t="s">
        <v>0</v>
      </c>
      <c r="X57" t="s">
        <v>3545</v>
      </c>
      <c r="Y57" t="s">
        <v>3923</v>
      </c>
      <c r="Z57" t="s">
        <v>0</v>
      </c>
      <c r="AA57" t="s">
        <v>0</v>
      </c>
      <c r="AB57" t="s">
        <v>3543</v>
      </c>
      <c r="AC57" t="s">
        <v>3922</v>
      </c>
      <c r="AD57" t="s">
        <v>3545</v>
      </c>
      <c r="AE57" t="s">
        <v>3921</v>
      </c>
      <c r="AF57" t="s">
        <v>3548</v>
      </c>
      <c r="AG57" t="s">
        <v>3920</v>
      </c>
      <c r="AH57" t="s">
        <v>3543</v>
      </c>
      <c r="AI57" t="s">
        <v>3919</v>
      </c>
      <c r="AJ57" t="s">
        <v>3476</v>
      </c>
      <c r="AK57" t="s">
        <v>3918</v>
      </c>
      <c r="AL57" t="s">
        <v>0</v>
      </c>
      <c r="AM57" t="s">
        <v>0</v>
      </c>
      <c r="AN57" t="s">
        <v>0</v>
      </c>
      <c r="AO57" t="s">
        <v>0</v>
      </c>
      <c r="AP57" t="s">
        <v>3476</v>
      </c>
      <c r="AQ57" t="s">
        <v>3917</v>
      </c>
      <c r="AR57" t="s">
        <v>3476</v>
      </c>
      <c r="AS57" t="s">
        <v>3916</v>
      </c>
      <c r="AT57" t="s">
        <v>3476</v>
      </c>
      <c r="AU57" t="s">
        <v>3915</v>
      </c>
      <c r="AV57" t="s">
        <v>3476</v>
      </c>
      <c r="AW57" t="s">
        <v>3914</v>
      </c>
      <c r="AX57" t="s">
        <v>3476</v>
      </c>
      <c r="AY57" t="s">
        <v>3913</v>
      </c>
    </row>
    <row r="58" spans="1:51" x14ac:dyDescent="0.25">
      <c r="A58" t="s">
        <v>142</v>
      </c>
      <c r="B58" t="s">
        <v>3911</v>
      </c>
      <c r="C58" t="s">
        <v>3902</v>
      </c>
      <c r="D58" t="s">
        <v>3902</v>
      </c>
      <c r="E58" t="s">
        <v>3910</v>
      </c>
      <c r="F58" t="s">
        <v>3906</v>
      </c>
      <c r="G58" t="s">
        <v>3909</v>
      </c>
      <c r="H58" t="s">
        <v>0</v>
      </c>
      <c r="I58" t="s">
        <v>0</v>
      </c>
      <c r="J58" t="s">
        <v>3908</v>
      </c>
      <c r="K58" t="s">
        <v>3907</v>
      </c>
      <c r="L58" t="s">
        <v>3906</v>
      </c>
      <c r="M58" t="s">
        <v>3905</v>
      </c>
      <c r="N58" t="s">
        <v>3902</v>
      </c>
      <c r="O58" t="s">
        <v>3904</v>
      </c>
      <c r="P58" t="s">
        <v>3902</v>
      </c>
      <c r="Q58" t="s">
        <v>3903</v>
      </c>
      <c r="R58" t="s">
        <v>3902</v>
      </c>
      <c r="S58" t="s">
        <v>3901</v>
      </c>
      <c r="T58" t="s">
        <v>3730</v>
      </c>
      <c r="U58" t="s">
        <v>3900</v>
      </c>
      <c r="V58" t="s">
        <v>0</v>
      </c>
      <c r="W58" t="s">
        <v>0</v>
      </c>
      <c r="X58" t="s">
        <v>3521</v>
      </c>
      <c r="Y58" t="s">
        <v>3899</v>
      </c>
      <c r="Z58" t="s">
        <v>0</v>
      </c>
      <c r="AA58" t="s">
        <v>0</v>
      </c>
      <c r="AB58" t="s">
        <v>3521</v>
      </c>
      <c r="AC58" t="s">
        <v>3898</v>
      </c>
      <c r="AD58" t="s">
        <v>3730</v>
      </c>
      <c r="AE58" t="s">
        <v>3897</v>
      </c>
      <c r="AF58" t="s">
        <v>3527</v>
      </c>
      <c r="AG58" t="s">
        <v>3896</v>
      </c>
      <c r="AH58" t="s">
        <v>3521</v>
      </c>
      <c r="AI58" t="s">
        <v>3895</v>
      </c>
      <c r="AJ58" t="s">
        <v>3435</v>
      </c>
      <c r="AK58" t="s">
        <v>3894</v>
      </c>
      <c r="AL58" t="s">
        <v>0</v>
      </c>
      <c r="AM58" t="s">
        <v>0</v>
      </c>
      <c r="AN58" t="s">
        <v>0</v>
      </c>
      <c r="AO58" t="s">
        <v>0</v>
      </c>
      <c r="AP58" t="s">
        <v>3435</v>
      </c>
      <c r="AQ58" t="s">
        <v>3893</v>
      </c>
      <c r="AR58" t="s">
        <v>3435</v>
      </c>
      <c r="AS58" t="s">
        <v>3892</v>
      </c>
      <c r="AT58" t="s">
        <v>3435</v>
      </c>
      <c r="AU58" t="s">
        <v>3891</v>
      </c>
      <c r="AV58" t="s">
        <v>3435</v>
      </c>
      <c r="AW58" t="s">
        <v>3890</v>
      </c>
      <c r="AX58" t="s">
        <v>3435</v>
      </c>
      <c r="AY58" t="s">
        <v>3889</v>
      </c>
    </row>
    <row r="59" spans="1:51" x14ac:dyDescent="0.25">
      <c r="A59" t="s">
        <v>0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</row>
    <row r="60" spans="1:51" x14ac:dyDescent="0.25">
      <c r="A60" t="s">
        <v>144</v>
      </c>
      <c r="B60" t="s">
        <v>0</v>
      </c>
      <c r="C60" t="s">
        <v>0</v>
      </c>
      <c r="D60" t="s">
        <v>0</v>
      </c>
      <c r="E60" t="s">
        <v>0</v>
      </c>
      <c r="F60" t="s">
        <v>3887</v>
      </c>
      <c r="G60" t="s">
        <v>3886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3476</v>
      </c>
      <c r="U60" t="s">
        <v>3885</v>
      </c>
      <c r="V60" t="s">
        <v>0</v>
      </c>
      <c r="W60" t="s">
        <v>0</v>
      </c>
      <c r="X60" t="s">
        <v>3476</v>
      </c>
      <c r="Y60" t="s">
        <v>3884</v>
      </c>
      <c r="Z60" t="s">
        <v>0</v>
      </c>
      <c r="AA60" t="s">
        <v>0</v>
      </c>
      <c r="AB60" t="s">
        <v>3474</v>
      </c>
      <c r="AC60" t="s">
        <v>3883</v>
      </c>
      <c r="AD60" t="s">
        <v>3476</v>
      </c>
      <c r="AE60" t="s">
        <v>3882</v>
      </c>
      <c r="AF60" t="s">
        <v>3693</v>
      </c>
      <c r="AG60" t="s">
        <v>3881</v>
      </c>
      <c r="AH60" t="s">
        <v>3476</v>
      </c>
      <c r="AI60" t="s">
        <v>3880</v>
      </c>
      <c r="AJ60" t="s">
        <v>3398</v>
      </c>
      <c r="AK60" t="s">
        <v>3879</v>
      </c>
      <c r="AL60" t="s">
        <v>0</v>
      </c>
      <c r="AM60" t="s">
        <v>0</v>
      </c>
      <c r="AN60" t="s">
        <v>0</v>
      </c>
      <c r="AO60" t="s">
        <v>0</v>
      </c>
      <c r="AP60" t="s">
        <v>3398</v>
      </c>
      <c r="AQ60" t="s">
        <v>3878</v>
      </c>
      <c r="AR60" t="s">
        <v>3398</v>
      </c>
      <c r="AS60" t="s">
        <v>3877</v>
      </c>
      <c r="AT60" t="s">
        <v>3398</v>
      </c>
      <c r="AU60" t="s">
        <v>3876</v>
      </c>
      <c r="AV60" t="s">
        <v>3639</v>
      </c>
      <c r="AW60" t="s">
        <v>3875</v>
      </c>
      <c r="AX60" t="s">
        <v>3398</v>
      </c>
      <c r="AY60" t="s">
        <v>3874</v>
      </c>
    </row>
    <row r="61" spans="1:51" x14ac:dyDescent="0.25">
      <c r="A61" t="s">
        <v>146</v>
      </c>
      <c r="B61" t="s">
        <v>3873</v>
      </c>
      <c r="C61" t="s">
        <v>3865</v>
      </c>
      <c r="D61" t="s">
        <v>3865</v>
      </c>
      <c r="E61" t="s">
        <v>3872</v>
      </c>
      <c r="F61" t="s">
        <v>3871</v>
      </c>
      <c r="G61" t="s">
        <v>3870</v>
      </c>
      <c r="H61" t="s">
        <v>0</v>
      </c>
      <c r="I61" t="s">
        <v>0</v>
      </c>
      <c r="J61" t="s">
        <v>0</v>
      </c>
      <c r="K61" t="s">
        <v>0</v>
      </c>
      <c r="L61" t="s">
        <v>3869</v>
      </c>
      <c r="M61" t="s">
        <v>3868</v>
      </c>
      <c r="N61" t="s">
        <v>3865</v>
      </c>
      <c r="O61" t="s">
        <v>3867</v>
      </c>
      <c r="P61" t="s">
        <v>3865</v>
      </c>
      <c r="Q61" t="s">
        <v>3866</v>
      </c>
      <c r="R61" t="s">
        <v>3865</v>
      </c>
      <c r="S61" t="s">
        <v>3864</v>
      </c>
      <c r="T61" t="s">
        <v>3457</v>
      </c>
      <c r="U61" t="s">
        <v>3863</v>
      </c>
      <c r="V61" t="s">
        <v>0</v>
      </c>
      <c r="W61" t="s">
        <v>0</v>
      </c>
      <c r="X61" t="s">
        <v>3457</v>
      </c>
      <c r="Y61" t="s">
        <v>3862</v>
      </c>
      <c r="Z61" t="s">
        <v>0</v>
      </c>
      <c r="AA61" t="s">
        <v>0</v>
      </c>
      <c r="AB61" t="s">
        <v>3455</v>
      </c>
      <c r="AC61" t="s">
        <v>3861</v>
      </c>
      <c r="AD61" t="s">
        <v>3457</v>
      </c>
      <c r="AE61" t="s">
        <v>3860</v>
      </c>
      <c r="AF61" t="s">
        <v>3674</v>
      </c>
      <c r="AG61" t="s">
        <v>3859</v>
      </c>
      <c r="AH61" t="s">
        <v>3674</v>
      </c>
      <c r="AI61" t="s">
        <v>3858</v>
      </c>
      <c r="AJ61" t="s">
        <v>3376</v>
      </c>
      <c r="AK61" t="s">
        <v>3857</v>
      </c>
      <c r="AL61" t="s">
        <v>3380</v>
      </c>
      <c r="AM61" t="s">
        <v>3856</v>
      </c>
      <c r="AN61" t="s">
        <v>3380</v>
      </c>
      <c r="AO61" t="s">
        <v>3855</v>
      </c>
      <c r="AP61" t="s">
        <v>3376</v>
      </c>
      <c r="AQ61" t="s">
        <v>3854</v>
      </c>
      <c r="AR61" t="s">
        <v>3376</v>
      </c>
      <c r="AS61" t="s">
        <v>3853</v>
      </c>
      <c r="AT61" t="s">
        <v>3376</v>
      </c>
      <c r="AU61" t="s">
        <v>3852</v>
      </c>
      <c r="AV61" t="s">
        <v>3620</v>
      </c>
      <c r="AW61" t="s">
        <v>3851</v>
      </c>
      <c r="AX61" t="s">
        <v>3376</v>
      </c>
      <c r="AY61" t="s">
        <v>3850</v>
      </c>
    </row>
    <row r="62" spans="1:51" x14ac:dyDescent="0.25">
      <c r="A62" t="s">
        <v>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 t="s">
        <v>0</v>
      </c>
      <c r="AY62" t="s">
        <v>0</v>
      </c>
    </row>
    <row r="63" spans="1:51" x14ac:dyDescent="0.25">
      <c r="A63" t="s">
        <v>148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3849</v>
      </c>
      <c r="I63" t="s">
        <v>3848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3435</v>
      </c>
      <c r="U63" t="s">
        <v>3847</v>
      </c>
      <c r="V63" t="s">
        <v>0</v>
      </c>
      <c r="W63" t="s">
        <v>0</v>
      </c>
      <c r="X63" t="s">
        <v>3435</v>
      </c>
      <c r="Y63" t="s">
        <v>3846</v>
      </c>
      <c r="Z63" t="s">
        <v>0</v>
      </c>
      <c r="AA63" t="s">
        <v>0</v>
      </c>
      <c r="AB63" t="s">
        <v>3435</v>
      </c>
      <c r="AC63" t="s">
        <v>3845</v>
      </c>
      <c r="AD63" t="s">
        <v>3435</v>
      </c>
      <c r="AE63" t="s">
        <v>3844</v>
      </c>
      <c r="AF63" t="s">
        <v>3433</v>
      </c>
      <c r="AG63" t="s">
        <v>3843</v>
      </c>
      <c r="AH63" t="s">
        <v>3438</v>
      </c>
      <c r="AI63" t="s">
        <v>3842</v>
      </c>
      <c r="AJ63" t="s">
        <v>3343</v>
      </c>
      <c r="AK63" t="s">
        <v>3841</v>
      </c>
      <c r="AL63" t="s">
        <v>0</v>
      </c>
      <c r="AM63" t="s">
        <v>0</v>
      </c>
      <c r="AN63" t="s">
        <v>3365</v>
      </c>
      <c r="AO63" t="s">
        <v>3840</v>
      </c>
      <c r="AP63" t="s">
        <v>3343</v>
      </c>
      <c r="AQ63" t="s">
        <v>3839</v>
      </c>
      <c r="AR63" t="s">
        <v>3343</v>
      </c>
      <c r="AS63" t="s">
        <v>3838</v>
      </c>
      <c r="AT63" t="s">
        <v>3343</v>
      </c>
      <c r="AU63" t="s">
        <v>3837</v>
      </c>
      <c r="AV63" t="s">
        <v>3343</v>
      </c>
      <c r="AW63" t="s">
        <v>3836</v>
      </c>
      <c r="AX63" t="s">
        <v>3343</v>
      </c>
      <c r="AY63" t="s">
        <v>3835</v>
      </c>
    </row>
    <row r="64" spans="1:51" x14ac:dyDescent="0.25">
      <c r="A64" t="s">
        <v>149</v>
      </c>
      <c r="B64" t="s">
        <v>3834</v>
      </c>
      <c r="C64" t="s">
        <v>3829</v>
      </c>
      <c r="D64" t="s">
        <v>3829</v>
      </c>
      <c r="E64" t="s">
        <v>3833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3829</v>
      </c>
      <c r="M64" t="s">
        <v>3832</v>
      </c>
      <c r="N64" t="s">
        <v>3829</v>
      </c>
      <c r="O64" t="s">
        <v>3831</v>
      </c>
      <c r="P64" t="s">
        <v>3829</v>
      </c>
      <c r="Q64" t="s">
        <v>3830</v>
      </c>
      <c r="R64" t="s">
        <v>3829</v>
      </c>
      <c r="S64" t="s">
        <v>3828</v>
      </c>
      <c r="T64" t="s">
        <v>3639</v>
      </c>
      <c r="U64" t="s">
        <v>3827</v>
      </c>
      <c r="V64" t="s">
        <v>0</v>
      </c>
      <c r="W64" t="s">
        <v>0</v>
      </c>
      <c r="X64" t="s">
        <v>3398</v>
      </c>
      <c r="Y64" t="s">
        <v>3826</v>
      </c>
      <c r="Z64" t="s">
        <v>0</v>
      </c>
      <c r="AA64" t="s">
        <v>0</v>
      </c>
      <c r="AB64" t="s">
        <v>3404</v>
      </c>
      <c r="AC64" t="s">
        <v>3825</v>
      </c>
      <c r="AD64" t="s">
        <v>3398</v>
      </c>
      <c r="AE64" t="s">
        <v>3824</v>
      </c>
      <c r="AF64" t="s">
        <v>3640</v>
      </c>
      <c r="AG64" t="s">
        <v>3823</v>
      </c>
      <c r="AH64" t="s">
        <v>3640</v>
      </c>
      <c r="AI64" t="s">
        <v>3822</v>
      </c>
      <c r="AJ64" t="s">
        <v>3325</v>
      </c>
      <c r="AK64" t="s">
        <v>3821</v>
      </c>
      <c r="AL64" t="s">
        <v>3820</v>
      </c>
      <c r="AM64" t="s">
        <v>3819</v>
      </c>
      <c r="AN64" t="s">
        <v>3325</v>
      </c>
      <c r="AO64" t="s">
        <v>3818</v>
      </c>
      <c r="AP64" t="s">
        <v>3325</v>
      </c>
      <c r="AQ64" t="s">
        <v>3817</v>
      </c>
      <c r="AR64" t="s">
        <v>3325</v>
      </c>
      <c r="AS64" t="s">
        <v>3816</v>
      </c>
      <c r="AT64" t="s">
        <v>3325</v>
      </c>
      <c r="AU64" t="s">
        <v>3815</v>
      </c>
      <c r="AV64" t="s">
        <v>3591</v>
      </c>
      <c r="AW64" t="s">
        <v>3814</v>
      </c>
      <c r="AX64" t="s">
        <v>3325</v>
      </c>
      <c r="AY64" t="s">
        <v>3813</v>
      </c>
    </row>
    <row r="65" spans="1:51" x14ac:dyDescent="0.25">
      <c r="A65" t="s">
        <v>150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3810</v>
      </c>
      <c r="I65" t="s">
        <v>3809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3808</v>
      </c>
      <c r="Q65" t="s">
        <v>3807</v>
      </c>
      <c r="R65" t="s">
        <v>3806</v>
      </c>
      <c r="S65" t="s">
        <v>3805</v>
      </c>
      <c r="T65" t="s">
        <v>3376</v>
      </c>
      <c r="U65" t="s">
        <v>3804</v>
      </c>
      <c r="V65" t="s">
        <v>3380</v>
      </c>
      <c r="W65" t="s">
        <v>3803</v>
      </c>
      <c r="X65" t="s">
        <v>3376</v>
      </c>
      <c r="Y65" t="s">
        <v>3802</v>
      </c>
      <c r="Z65" t="s">
        <v>3380</v>
      </c>
      <c r="AA65" t="s">
        <v>3801</v>
      </c>
      <c r="AB65" t="s">
        <v>3376</v>
      </c>
      <c r="AC65" t="s">
        <v>3800</v>
      </c>
      <c r="AD65" t="s">
        <v>3376</v>
      </c>
      <c r="AE65" t="s">
        <v>3799</v>
      </c>
      <c r="AF65" t="s">
        <v>3380</v>
      </c>
      <c r="AG65" t="s">
        <v>3798</v>
      </c>
      <c r="AH65" t="s">
        <v>3376</v>
      </c>
      <c r="AI65" t="s">
        <v>3797</v>
      </c>
      <c r="AJ65" t="s">
        <v>0</v>
      </c>
      <c r="AK65" t="s">
        <v>0</v>
      </c>
      <c r="AL65" t="s">
        <v>3329</v>
      </c>
      <c r="AM65" t="s">
        <v>3796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</row>
    <row r="66" spans="1:51" x14ac:dyDescent="0.25">
      <c r="A66" t="s">
        <v>152</v>
      </c>
      <c r="B66" t="s">
        <v>139</v>
      </c>
      <c r="C66" t="s">
        <v>3790</v>
      </c>
      <c r="D66" t="s">
        <v>3790</v>
      </c>
      <c r="E66" t="s">
        <v>3795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3794</v>
      </c>
      <c r="M66" t="s">
        <v>3793</v>
      </c>
      <c r="N66" t="s">
        <v>3790</v>
      </c>
      <c r="O66" t="s">
        <v>3792</v>
      </c>
      <c r="P66" t="s">
        <v>3790</v>
      </c>
      <c r="Q66" t="s">
        <v>3791</v>
      </c>
      <c r="R66" t="s">
        <v>3790</v>
      </c>
      <c r="S66" t="s">
        <v>3789</v>
      </c>
      <c r="T66" t="s">
        <v>3341</v>
      </c>
      <c r="U66" t="s">
        <v>3788</v>
      </c>
      <c r="V66" t="s">
        <v>0</v>
      </c>
      <c r="W66" t="s">
        <v>0</v>
      </c>
      <c r="X66" t="s">
        <v>3343</v>
      </c>
      <c r="Y66" t="s">
        <v>3787</v>
      </c>
      <c r="Z66" t="s">
        <v>0</v>
      </c>
      <c r="AA66" t="s">
        <v>0</v>
      </c>
      <c r="AB66" t="s">
        <v>3341</v>
      </c>
      <c r="AC66" t="s">
        <v>3786</v>
      </c>
      <c r="AD66" t="s">
        <v>3343</v>
      </c>
      <c r="AE66" t="s">
        <v>3785</v>
      </c>
      <c r="AF66" t="s">
        <v>3341</v>
      </c>
      <c r="AG66" t="s">
        <v>3784</v>
      </c>
      <c r="AH66" t="s">
        <v>3343</v>
      </c>
      <c r="AI66" t="s">
        <v>3783</v>
      </c>
      <c r="AJ66" t="s">
        <v>3291</v>
      </c>
      <c r="AK66" t="s">
        <v>3782</v>
      </c>
      <c r="AL66" t="s">
        <v>0</v>
      </c>
      <c r="AM66" t="s">
        <v>0</v>
      </c>
      <c r="AN66" t="s">
        <v>0</v>
      </c>
      <c r="AO66" t="s">
        <v>0</v>
      </c>
      <c r="AP66" t="s">
        <v>3291</v>
      </c>
      <c r="AQ66" t="s">
        <v>3781</v>
      </c>
      <c r="AR66" t="s">
        <v>3291</v>
      </c>
      <c r="AS66" t="s">
        <v>3780</v>
      </c>
      <c r="AT66" t="s">
        <v>3291</v>
      </c>
      <c r="AU66" t="s">
        <v>3779</v>
      </c>
      <c r="AV66" t="s">
        <v>3291</v>
      </c>
      <c r="AW66" t="s">
        <v>3778</v>
      </c>
      <c r="AX66" t="s">
        <v>3291</v>
      </c>
      <c r="AY66" t="s">
        <v>3777</v>
      </c>
    </row>
    <row r="67" spans="1:51" x14ac:dyDescent="0.25">
      <c r="A67" t="s">
        <v>0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</row>
    <row r="68" spans="1:51" x14ac:dyDescent="0.25">
      <c r="A68" t="s">
        <v>153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3775</v>
      </c>
      <c r="I68" t="s">
        <v>3774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3325</v>
      </c>
      <c r="U68" t="s">
        <v>3773</v>
      </c>
      <c r="V68" t="s">
        <v>0</v>
      </c>
      <c r="W68" t="s">
        <v>0</v>
      </c>
      <c r="X68" t="s">
        <v>3325</v>
      </c>
      <c r="Y68" t="s">
        <v>3772</v>
      </c>
      <c r="Z68" t="s">
        <v>0</v>
      </c>
      <c r="AA68" t="s">
        <v>0</v>
      </c>
      <c r="AB68" t="s">
        <v>3325</v>
      </c>
      <c r="AC68" t="s">
        <v>3771</v>
      </c>
      <c r="AD68" t="s">
        <v>3325</v>
      </c>
      <c r="AE68" t="s">
        <v>3770</v>
      </c>
      <c r="AF68" t="s">
        <v>3329</v>
      </c>
      <c r="AG68" t="s">
        <v>3769</v>
      </c>
      <c r="AH68" t="s">
        <v>3325</v>
      </c>
      <c r="AI68" t="s">
        <v>3768</v>
      </c>
      <c r="AJ68" t="s">
        <v>3267</v>
      </c>
      <c r="AK68" t="s">
        <v>3767</v>
      </c>
      <c r="AL68" t="s">
        <v>0</v>
      </c>
      <c r="AM68" t="s">
        <v>0</v>
      </c>
      <c r="AN68" t="s">
        <v>0</v>
      </c>
      <c r="AO68" t="s">
        <v>0</v>
      </c>
      <c r="AP68" t="s">
        <v>3267</v>
      </c>
      <c r="AQ68" t="s">
        <v>3766</v>
      </c>
      <c r="AR68" t="s">
        <v>3267</v>
      </c>
      <c r="AS68" t="s">
        <v>3765</v>
      </c>
      <c r="AT68" t="s">
        <v>3259</v>
      </c>
      <c r="AU68" t="s">
        <v>3764</v>
      </c>
      <c r="AV68" t="s">
        <v>3259</v>
      </c>
      <c r="AW68" t="s">
        <v>3763</v>
      </c>
      <c r="AX68" t="s">
        <v>3259</v>
      </c>
      <c r="AY68" t="s">
        <v>3762</v>
      </c>
    </row>
    <row r="69" spans="1:51" x14ac:dyDescent="0.25">
      <c r="A69" t="s">
        <v>155</v>
      </c>
      <c r="B69" t="s">
        <v>141</v>
      </c>
      <c r="C69" t="s">
        <v>3760</v>
      </c>
      <c r="D69" t="s">
        <v>3760</v>
      </c>
      <c r="E69" t="s">
        <v>3759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3756</v>
      </c>
      <c r="O69" t="s">
        <v>3758</v>
      </c>
      <c r="P69" t="s">
        <v>3756</v>
      </c>
      <c r="Q69" t="s">
        <v>3757</v>
      </c>
      <c r="R69" t="s">
        <v>3756</v>
      </c>
      <c r="S69" t="s">
        <v>3755</v>
      </c>
      <c r="T69" t="s">
        <v>3291</v>
      </c>
      <c r="U69" t="s">
        <v>3754</v>
      </c>
      <c r="V69" t="s">
        <v>3574</v>
      </c>
      <c r="W69" t="s">
        <v>3753</v>
      </c>
      <c r="X69" t="s">
        <v>3291</v>
      </c>
      <c r="Y69" t="s">
        <v>3752</v>
      </c>
      <c r="Z69" t="s">
        <v>0</v>
      </c>
      <c r="AA69" t="s">
        <v>0</v>
      </c>
      <c r="AB69" t="s">
        <v>3291</v>
      </c>
      <c r="AC69" t="s">
        <v>3751</v>
      </c>
      <c r="AD69" t="s">
        <v>3291</v>
      </c>
      <c r="AE69" t="s">
        <v>3750</v>
      </c>
      <c r="AF69" t="s">
        <v>3295</v>
      </c>
      <c r="AG69" t="s">
        <v>3749</v>
      </c>
      <c r="AH69" t="s">
        <v>3291</v>
      </c>
      <c r="AI69" t="s">
        <v>3748</v>
      </c>
      <c r="AJ69" t="s">
        <v>3744</v>
      </c>
      <c r="AK69" t="s">
        <v>3747</v>
      </c>
      <c r="AL69" t="s">
        <v>0</v>
      </c>
      <c r="AM69" t="s">
        <v>0</v>
      </c>
      <c r="AN69" t="s">
        <v>0</v>
      </c>
      <c r="AO69" t="s">
        <v>0</v>
      </c>
      <c r="AP69" t="s">
        <v>3744</v>
      </c>
      <c r="AQ69" t="s">
        <v>3746</v>
      </c>
      <c r="AR69" t="s">
        <v>3243</v>
      </c>
      <c r="AS69" t="s">
        <v>3745</v>
      </c>
      <c r="AT69" t="s">
        <v>3744</v>
      </c>
      <c r="AU69" t="s">
        <v>3743</v>
      </c>
      <c r="AV69" t="s">
        <v>3243</v>
      </c>
      <c r="AW69" t="s">
        <v>3742</v>
      </c>
      <c r="AX69" t="s">
        <v>3243</v>
      </c>
      <c r="AY69" t="s">
        <v>3741</v>
      </c>
    </row>
    <row r="70" spans="1:51" x14ac:dyDescent="0.25">
      <c r="A70" t="s">
        <v>157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3740</v>
      </c>
      <c r="I70" t="s">
        <v>3739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3738</v>
      </c>
      <c r="W70" t="s">
        <v>3737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3220</v>
      </c>
      <c r="AK70" t="s">
        <v>3736</v>
      </c>
      <c r="AL70" t="s">
        <v>0</v>
      </c>
      <c r="AM70" t="s">
        <v>0</v>
      </c>
      <c r="AN70" t="s">
        <v>0</v>
      </c>
      <c r="AO70" t="s">
        <v>0</v>
      </c>
      <c r="AP70" t="s">
        <v>3220</v>
      </c>
      <c r="AQ70" t="s">
        <v>3735</v>
      </c>
      <c r="AR70" t="s">
        <v>3220</v>
      </c>
      <c r="AS70" t="s">
        <v>3734</v>
      </c>
      <c r="AT70" t="s">
        <v>3220</v>
      </c>
      <c r="AU70" t="s">
        <v>3733</v>
      </c>
      <c r="AV70" t="s">
        <v>3481</v>
      </c>
      <c r="AW70" t="s">
        <v>3732</v>
      </c>
      <c r="AX70" t="s">
        <v>3220</v>
      </c>
      <c r="AY70" t="s">
        <v>3731</v>
      </c>
    </row>
    <row r="71" spans="1:51" x14ac:dyDescent="0.25">
      <c r="A71" t="s">
        <v>159</v>
      </c>
      <c r="B71" t="s">
        <v>3729</v>
      </c>
      <c r="C71" t="s">
        <v>3726</v>
      </c>
      <c r="D71" t="s">
        <v>3726</v>
      </c>
      <c r="E71" t="s">
        <v>3728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3726</v>
      </c>
      <c r="O71" t="s">
        <v>3727</v>
      </c>
      <c r="P71" t="s">
        <v>3726</v>
      </c>
      <c r="Q71" t="s">
        <v>3725</v>
      </c>
      <c r="R71" t="s">
        <v>3724</v>
      </c>
      <c r="S71" t="s">
        <v>3723</v>
      </c>
      <c r="T71" t="s">
        <v>3277</v>
      </c>
      <c r="U71" t="s">
        <v>3722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3721</v>
      </c>
      <c r="AI71" t="s">
        <v>3720</v>
      </c>
      <c r="AJ71" t="s">
        <v>3210</v>
      </c>
      <c r="AK71" t="s">
        <v>3719</v>
      </c>
      <c r="AL71" t="s">
        <v>3204</v>
      </c>
      <c r="AM71" t="s">
        <v>3718</v>
      </c>
      <c r="AN71" t="s">
        <v>3717</v>
      </c>
      <c r="AO71" t="s">
        <v>3716</v>
      </c>
      <c r="AP71" t="s">
        <v>3201</v>
      </c>
      <c r="AQ71" t="s">
        <v>3715</v>
      </c>
      <c r="AR71" t="s">
        <v>0</v>
      </c>
      <c r="AS71" t="s">
        <v>0</v>
      </c>
      <c r="AT71" t="s">
        <v>3204</v>
      </c>
      <c r="AU71" t="s">
        <v>3714</v>
      </c>
      <c r="AV71" t="s">
        <v>3210</v>
      </c>
      <c r="AW71" t="s">
        <v>3713</v>
      </c>
      <c r="AX71" t="s">
        <v>3210</v>
      </c>
      <c r="AY71" t="s">
        <v>3712</v>
      </c>
    </row>
    <row r="72" spans="1:51" x14ac:dyDescent="0.25">
      <c r="A72" t="s">
        <v>161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3710</v>
      </c>
      <c r="I72" t="s">
        <v>3709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3259</v>
      </c>
      <c r="U72" t="s">
        <v>3708</v>
      </c>
      <c r="V72" t="s">
        <v>0</v>
      </c>
      <c r="W72" t="s">
        <v>0</v>
      </c>
      <c r="X72" t="s">
        <v>3259</v>
      </c>
      <c r="Y72" t="s">
        <v>3707</v>
      </c>
      <c r="Z72" t="s">
        <v>0</v>
      </c>
      <c r="AA72" t="s">
        <v>0</v>
      </c>
      <c r="AB72" t="s">
        <v>3259</v>
      </c>
      <c r="AC72" t="s">
        <v>3706</v>
      </c>
      <c r="AD72" t="s">
        <v>3259</v>
      </c>
      <c r="AE72" t="s">
        <v>3705</v>
      </c>
      <c r="AF72" t="s">
        <v>3267</v>
      </c>
      <c r="AG72" t="s">
        <v>3704</v>
      </c>
      <c r="AH72" t="s">
        <v>3267</v>
      </c>
      <c r="AI72" t="s">
        <v>3703</v>
      </c>
      <c r="AJ72" t="s">
        <v>3177</v>
      </c>
      <c r="AK72" t="s">
        <v>3702</v>
      </c>
      <c r="AL72" t="s">
        <v>3700</v>
      </c>
      <c r="AM72" t="s">
        <v>3701</v>
      </c>
      <c r="AN72" t="s">
        <v>3700</v>
      </c>
      <c r="AO72" t="s">
        <v>3699</v>
      </c>
      <c r="AP72" t="s">
        <v>3177</v>
      </c>
      <c r="AQ72" t="s">
        <v>3698</v>
      </c>
      <c r="AR72" t="s">
        <v>3177</v>
      </c>
      <c r="AS72" t="s">
        <v>3697</v>
      </c>
      <c r="AT72" t="s">
        <v>3177</v>
      </c>
      <c r="AU72" t="s">
        <v>3696</v>
      </c>
      <c r="AV72" t="s">
        <v>3179</v>
      </c>
      <c r="AW72" t="s">
        <v>3695</v>
      </c>
      <c r="AX72" t="s">
        <v>3179</v>
      </c>
      <c r="AY72" t="s">
        <v>3694</v>
      </c>
    </row>
    <row r="73" spans="1:51" x14ac:dyDescent="0.25">
      <c r="A73" t="s">
        <v>162</v>
      </c>
      <c r="B73" t="s">
        <v>145</v>
      </c>
      <c r="C73" t="s">
        <v>3692</v>
      </c>
      <c r="D73" t="s">
        <v>3692</v>
      </c>
      <c r="E73" t="s">
        <v>3691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3688</v>
      </c>
      <c r="O73" t="s">
        <v>3690</v>
      </c>
      <c r="P73" t="s">
        <v>3688</v>
      </c>
      <c r="Q73" t="s">
        <v>3689</v>
      </c>
      <c r="R73" t="s">
        <v>3688</v>
      </c>
      <c r="S73" t="s">
        <v>3687</v>
      </c>
      <c r="T73" t="s">
        <v>3243</v>
      </c>
      <c r="U73" t="s">
        <v>3686</v>
      </c>
      <c r="V73" t="s">
        <v>0</v>
      </c>
      <c r="W73" t="s">
        <v>0</v>
      </c>
      <c r="X73" t="s">
        <v>3243</v>
      </c>
      <c r="Y73" t="s">
        <v>3685</v>
      </c>
      <c r="Z73" t="s">
        <v>0</v>
      </c>
      <c r="AA73" t="s">
        <v>0</v>
      </c>
      <c r="AB73" t="s">
        <v>3243</v>
      </c>
      <c r="AC73" t="s">
        <v>3684</v>
      </c>
      <c r="AD73" t="s">
        <v>3243</v>
      </c>
      <c r="AE73" t="s">
        <v>3683</v>
      </c>
      <c r="AF73" t="s">
        <v>3497</v>
      </c>
      <c r="AG73" t="s">
        <v>3682</v>
      </c>
      <c r="AH73" t="s">
        <v>3243</v>
      </c>
      <c r="AI73" t="s">
        <v>3681</v>
      </c>
      <c r="AJ73" t="s">
        <v>3680</v>
      </c>
      <c r="AK73" t="s">
        <v>3679</v>
      </c>
      <c r="AL73" t="s">
        <v>0</v>
      </c>
      <c r="AM73" t="s">
        <v>0</v>
      </c>
      <c r="AN73" t="s">
        <v>0</v>
      </c>
      <c r="AO73" t="s">
        <v>0</v>
      </c>
      <c r="AP73" t="s">
        <v>3140</v>
      </c>
      <c r="AQ73" t="s">
        <v>3678</v>
      </c>
      <c r="AR73" t="s">
        <v>3140</v>
      </c>
      <c r="AS73" t="s">
        <v>3677</v>
      </c>
      <c r="AT73" t="s">
        <v>3140</v>
      </c>
      <c r="AU73" t="s">
        <v>3676</v>
      </c>
      <c r="AV73" t="s">
        <v>0</v>
      </c>
      <c r="AW73" t="s">
        <v>0</v>
      </c>
      <c r="AX73" t="s">
        <v>3140</v>
      </c>
      <c r="AY73" t="s">
        <v>3675</v>
      </c>
    </row>
    <row r="74" spans="1:51" x14ac:dyDescent="0.25">
      <c r="A74" t="s">
        <v>163</v>
      </c>
      <c r="B74" t="s">
        <v>3673</v>
      </c>
      <c r="C74" t="s">
        <v>3665</v>
      </c>
      <c r="D74" t="s">
        <v>3665</v>
      </c>
      <c r="E74" t="s">
        <v>3672</v>
      </c>
      <c r="F74" t="s">
        <v>0</v>
      </c>
      <c r="G74" t="s">
        <v>0</v>
      </c>
      <c r="H74" t="s">
        <v>3670</v>
      </c>
      <c r="I74" t="s">
        <v>3671</v>
      </c>
      <c r="J74" t="s">
        <v>0</v>
      </c>
      <c r="K74" t="s">
        <v>0</v>
      </c>
      <c r="L74" t="s">
        <v>3670</v>
      </c>
      <c r="M74" t="s">
        <v>3669</v>
      </c>
      <c r="N74" t="s">
        <v>3667</v>
      </c>
      <c r="O74" t="s">
        <v>3668</v>
      </c>
      <c r="P74" t="s">
        <v>3667</v>
      </c>
      <c r="Q74" t="s">
        <v>3666</v>
      </c>
      <c r="R74" t="s">
        <v>3665</v>
      </c>
      <c r="S74" t="s">
        <v>3664</v>
      </c>
      <c r="T74" t="s">
        <v>3481</v>
      </c>
      <c r="U74" t="s">
        <v>3663</v>
      </c>
      <c r="V74" t="s">
        <v>0</v>
      </c>
      <c r="W74" t="s">
        <v>0</v>
      </c>
      <c r="X74" t="s">
        <v>3220</v>
      </c>
      <c r="Y74" t="s">
        <v>3662</v>
      </c>
      <c r="Z74" t="s">
        <v>0</v>
      </c>
      <c r="AA74" t="s">
        <v>0</v>
      </c>
      <c r="AB74" t="s">
        <v>3220</v>
      </c>
      <c r="AC74" t="s">
        <v>3661</v>
      </c>
      <c r="AD74" t="s">
        <v>3220</v>
      </c>
      <c r="AE74" t="s">
        <v>3660</v>
      </c>
      <c r="AF74" t="s">
        <v>3224</v>
      </c>
      <c r="AG74" t="s">
        <v>3659</v>
      </c>
      <c r="AH74" t="s">
        <v>3482</v>
      </c>
      <c r="AI74" t="s">
        <v>3658</v>
      </c>
      <c r="AJ74" t="s">
        <v>3121</v>
      </c>
      <c r="AK74" t="s">
        <v>3657</v>
      </c>
      <c r="AL74" t="s">
        <v>0</v>
      </c>
      <c r="AM74" t="s">
        <v>0</v>
      </c>
      <c r="AN74" t="s">
        <v>0</v>
      </c>
      <c r="AO74" t="s">
        <v>0</v>
      </c>
      <c r="AP74" t="s">
        <v>3119</v>
      </c>
      <c r="AQ74" t="s">
        <v>3656</v>
      </c>
      <c r="AR74" t="s">
        <v>3121</v>
      </c>
      <c r="AS74" t="s">
        <v>3655</v>
      </c>
      <c r="AT74" t="s">
        <v>3119</v>
      </c>
      <c r="AU74" t="s">
        <v>3654</v>
      </c>
      <c r="AV74" t="s">
        <v>3119</v>
      </c>
      <c r="AW74" t="s">
        <v>3653</v>
      </c>
      <c r="AX74" t="s">
        <v>3119</v>
      </c>
      <c r="AY74" t="s">
        <v>3652</v>
      </c>
    </row>
    <row r="75" spans="1:51" x14ac:dyDescent="0.25">
      <c r="A75" t="s">
        <v>165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3651</v>
      </c>
      <c r="I75" t="s">
        <v>3650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3204</v>
      </c>
      <c r="U75" t="s">
        <v>3649</v>
      </c>
      <c r="V75" t="s">
        <v>3208</v>
      </c>
      <c r="W75" t="s">
        <v>3648</v>
      </c>
      <c r="X75" t="s">
        <v>3204</v>
      </c>
      <c r="Y75" t="s">
        <v>3647</v>
      </c>
      <c r="Z75" t="s">
        <v>0</v>
      </c>
      <c r="AA75" t="s">
        <v>0</v>
      </c>
      <c r="AB75" t="s">
        <v>3204</v>
      </c>
      <c r="AC75" t="s">
        <v>3646</v>
      </c>
      <c r="AD75" t="s">
        <v>3204</v>
      </c>
      <c r="AE75" t="s">
        <v>3645</v>
      </c>
      <c r="AF75" t="s">
        <v>3204</v>
      </c>
      <c r="AG75" t="s">
        <v>3644</v>
      </c>
      <c r="AH75" t="s">
        <v>3208</v>
      </c>
      <c r="AI75" t="s">
        <v>3643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 t="s">
        <v>0</v>
      </c>
      <c r="AT75" t="s">
        <v>0</v>
      </c>
      <c r="AU75" t="s">
        <v>0</v>
      </c>
      <c r="AV75" t="s">
        <v>3642</v>
      </c>
      <c r="AW75" t="s">
        <v>3641</v>
      </c>
      <c r="AX75" t="s">
        <v>0</v>
      </c>
      <c r="AY75" t="s">
        <v>0</v>
      </c>
    </row>
    <row r="76" spans="1:51" x14ac:dyDescent="0.25">
      <c r="A76" t="s">
        <v>167</v>
      </c>
      <c r="B76" t="s">
        <v>3638</v>
      </c>
      <c r="C76" t="s">
        <v>3631</v>
      </c>
      <c r="D76" t="s">
        <v>3637</v>
      </c>
      <c r="E76" t="s">
        <v>3636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3635</v>
      </c>
      <c r="M76" t="s">
        <v>3634</v>
      </c>
      <c r="N76" t="s">
        <v>3631</v>
      </c>
      <c r="O76" t="s">
        <v>3633</v>
      </c>
      <c r="P76" t="s">
        <v>3631</v>
      </c>
      <c r="Q76" t="s">
        <v>3632</v>
      </c>
      <c r="R76" t="s">
        <v>3631</v>
      </c>
      <c r="S76" t="s">
        <v>3630</v>
      </c>
      <c r="T76" t="s">
        <v>3177</v>
      </c>
      <c r="U76" t="s">
        <v>3629</v>
      </c>
      <c r="V76" t="s">
        <v>3185</v>
      </c>
      <c r="W76" t="s">
        <v>3628</v>
      </c>
      <c r="X76" t="s">
        <v>3177</v>
      </c>
      <c r="Y76" t="s">
        <v>3627</v>
      </c>
      <c r="Z76" t="s">
        <v>0</v>
      </c>
      <c r="AA76" t="s">
        <v>0</v>
      </c>
      <c r="AB76" t="s">
        <v>3177</v>
      </c>
      <c r="AC76" t="s">
        <v>3626</v>
      </c>
      <c r="AD76" t="s">
        <v>3177</v>
      </c>
      <c r="AE76" t="s">
        <v>3625</v>
      </c>
      <c r="AF76" t="s">
        <v>3419</v>
      </c>
      <c r="AG76" t="s">
        <v>3624</v>
      </c>
      <c r="AH76" t="s">
        <v>3179</v>
      </c>
      <c r="AI76" t="s">
        <v>3623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 t="s">
        <v>0</v>
      </c>
      <c r="AT76" t="s">
        <v>0</v>
      </c>
      <c r="AU76" t="s">
        <v>0</v>
      </c>
      <c r="AV76" t="s">
        <v>3622</v>
      </c>
      <c r="AW76" t="s">
        <v>3621</v>
      </c>
      <c r="AX76" t="s">
        <v>0</v>
      </c>
      <c r="AY76" t="s">
        <v>0</v>
      </c>
    </row>
    <row r="77" spans="1:51" x14ac:dyDescent="0.25">
      <c r="A77" t="s">
        <v>169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3619</v>
      </c>
      <c r="I77" t="s">
        <v>3618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3160</v>
      </c>
      <c r="U77" t="s">
        <v>3617</v>
      </c>
      <c r="V77" t="s">
        <v>0</v>
      </c>
      <c r="W77" t="s">
        <v>0</v>
      </c>
      <c r="X77" t="s">
        <v>3160</v>
      </c>
      <c r="Y77" t="s">
        <v>3616</v>
      </c>
      <c r="Z77" t="s">
        <v>0</v>
      </c>
      <c r="AA77" t="s">
        <v>0</v>
      </c>
      <c r="AB77" t="s">
        <v>3160</v>
      </c>
      <c r="AC77" t="s">
        <v>3615</v>
      </c>
      <c r="AD77" t="s">
        <v>3160</v>
      </c>
      <c r="AE77" t="s">
        <v>3614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3072</v>
      </c>
      <c r="AQ77" t="s">
        <v>3613</v>
      </c>
      <c r="AR77" t="s">
        <v>0</v>
      </c>
      <c r="AS77" t="s">
        <v>0</v>
      </c>
      <c r="AT77" t="s">
        <v>0</v>
      </c>
      <c r="AU77" t="s">
        <v>0</v>
      </c>
      <c r="AV77" t="s">
        <v>3612</v>
      </c>
      <c r="AW77" t="s">
        <v>3611</v>
      </c>
      <c r="AX77" t="s">
        <v>0</v>
      </c>
      <c r="AY77" t="s">
        <v>0</v>
      </c>
    </row>
    <row r="78" spans="1:51" x14ac:dyDescent="0.25">
      <c r="A78" t="s">
        <v>171</v>
      </c>
      <c r="B78" t="s">
        <v>156</v>
      </c>
      <c r="C78" t="s">
        <v>3605</v>
      </c>
      <c r="D78" t="s">
        <v>3605</v>
      </c>
      <c r="E78" t="s">
        <v>3610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3609</v>
      </c>
      <c r="M78" t="s">
        <v>3608</v>
      </c>
      <c r="N78" t="s">
        <v>3605</v>
      </c>
      <c r="O78" t="s">
        <v>3607</v>
      </c>
      <c r="P78" t="s">
        <v>3605</v>
      </c>
      <c r="Q78" t="s">
        <v>3606</v>
      </c>
      <c r="R78" t="s">
        <v>3605</v>
      </c>
      <c r="S78" t="s">
        <v>3604</v>
      </c>
      <c r="T78" t="s">
        <v>3140</v>
      </c>
      <c r="U78" t="s">
        <v>3603</v>
      </c>
      <c r="V78" t="s">
        <v>0</v>
      </c>
      <c r="W78" t="s">
        <v>0</v>
      </c>
      <c r="X78" t="s">
        <v>3140</v>
      </c>
      <c r="Y78" t="s">
        <v>3602</v>
      </c>
      <c r="Z78" t="s">
        <v>0</v>
      </c>
      <c r="AA78" t="s">
        <v>0</v>
      </c>
      <c r="AB78" t="s">
        <v>3140</v>
      </c>
      <c r="AC78" t="s">
        <v>3601</v>
      </c>
      <c r="AD78" t="s">
        <v>3140</v>
      </c>
      <c r="AE78" t="s">
        <v>3600</v>
      </c>
      <c r="AF78" t="s">
        <v>3366</v>
      </c>
      <c r="AG78" t="s">
        <v>3599</v>
      </c>
      <c r="AH78" t="s">
        <v>3366</v>
      </c>
      <c r="AI78" t="s">
        <v>3598</v>
      </c>
      <c r="AJ78" t="s">
        <v>3050</v>
      </c>
      <c r="AK78" t="s">
        <v>3597</v>
      </c>
      <c r="AL78" t="s">
        <v>0</v>
      </c>
      <c r="AM78" t="s">
        <v>0</v>
      </c>
      <c r="AN78" t="s">
        <v>0</v>
      </c>
      <c r="AO78" t="s">
        <v>0</v>
      </c>
      <c r="AP78" t="s">
        <v>3050</v>
      </c>
      <c r="AQ78" t="s">
        <v>3596</v>
      </c>
      <c r="AR78" t="s">
        <v>3050</v>
      </c>
      <c r="AS78" t="s">
        <v>3595</v>
      </c>
      <c r="AT78" t="s">
        <v>3050</v>
      </c>
      <c r="AU78" t="s">
        <v>3594</v>
      </c>
      <c r="AV78" t="s">
        <v>3279</v>
      </c>
      <c r="AW78" t="s">
        <v>3593</v>
      </c>
      <c r="AX78" t="s">
        <v>3050</v>
      </c>
      <c r="AY78" t="s">
        <v>3592</v>
      </c>
    </row>
    <row r="79" spans="1:51" x14ac:dyDescent="0.25">
      <c r="A79" t="s">
        <v>173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3590</v>
      </c>
      <c r="I79" t="s">
        <v>3589</v>
      </c>
      <c r="J79" t="s">
        <v>0</v>
      </c>
      <c r="K79" t="s">
        <v>0</v>
      </c>
      <c r="L79" t="s">
        <v>3588</v>
      </c>
      <c r="M79" t="s">
        <v>3587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3119</v>
      </c>
      <c r="U79" t="s">
        <v>3586</v>
      </c>
      <c r="V79" t="s">
        <v>0</v>
      </c>
      <c r="W79" t="s">
        <v>0</v>
      </c>
      <c r="X79" t="s">
        <v>3119</v>
      </c>
      <c r="Y79" t="s">
        <v>3585</v>
      </c>
      <c r="Z79" t="s">
        <v>0</v>
      </c>
      <c r="AA79" t="s">
        <v>0</v>
      </c>
      <c r="AB79" t="s">
        <v>3119</v>
      </c>
      <c r="AC79" t="s">
        <v>3584</v>
      </c>
      <c r="AD79" t="s">
        <v>3119</v>
      </c>
      <c r="AE79" t="s">
        <v>3583</v>
      </c>
      <c r="AF79" t="s">
        <v>3349</v>
      </c>
      <c r="AG79" t="s">
        <v>3582</v>
      </c>
      <c r="AH79" t="s">
        <v>3119</v>
      </c>
      <c r="AI79" t="s">
        <v>3581</v>
      </c>
      <c r="AJ79" t="s">
        <v>3028</v>
      </c>
      <c r="AK79" t="s">
        <v>3580</v>
      </c>
      <c r="AL79" t="s">
        <v>0</v>
      </c>
      <c r="AM79" t="s">
        <v>0</v>
      </c>
      <c r="AN79" t="s">
        <v>0</v>
      </c>
      <c r="AO79" t="s">
        <v>0</v>
      </c>
      <c r="AP79" t="s">
        <v>3026</v>
      </c>
      <c r="AQ79" t="s">
        <v>3579</v>
      </c>
      <c r="AR79" t="s">
        <v>3026</v>
      </c>
      <c r="AS79" t="s">
        <v>3578</v>
      </c>
      <c r="AT79" t="s">
        <v>3026</v>
      </c>
      <c r="AU79" t="s">
        <v>3577</v>
      </c>
      <c r="AV79" t="s">
        <v>3028</v>
      </c>
      <c r="AW79" t="s">
        <v>3576</v>
      </c>
      <c r="AX79" t="s">
        <v>3026</v>
      </c>
      <c r="AY79" t="s">
        <v>3575</v>
      </c>
    </row>
    <row r="80" spans="1:51" x14ac:dyDescent="0.25">
      <c r="A80" t="s">
        <v>175</v>
      </c>
      <c r="B80" t="s">
        <v>156</v>
      </c>
      <c r="C80" t="s">
        <v>3569</v>
      </c>
      <c r="D80" t="s">
        <v>3569</v>
      </c>
      <c r="E80" t="s">
        <v>3573</v>
      </c>
      <c r="F80" t="s">
        <v>0</v>
      </c>
      <c r="G80" t="s">
        <v>0</v>
      </c>
      <c r="H80" t="s">
        <v>3572</v>
      </c>
      <c r="I80" t="s">
        <v>3571</v>
      </c>
      <c r="J80" t="s">
        <v>0</v>
      </c>
      <c r="K80" t="s">
        <v>0</v>
      </c>
      <c r="L80" t="s">
        <v>0</v>
      </c>
      <c r="M80" t="s">
        <v>0</v>
      </c>
      <c r="N80" t="s">
        <v>3569</v>
      </c>
      <c r="O80" t="s">
        <v>3570</v>
      </c>
      <c r="P80" t="s">
        <v>3569</v>
      </c>
      <c r="Q80" t="s">
        <v>3568</v>
      </c>
      <c r="R80" t="s">
        <v>3567</v>
      </c>
      <c r="S80" t="s">
        <v>3566</v>
      </c>
      <c r="T80" t="s">
        <v>3099</v>
      </c>
      <c r="U80" t="s">
        <v>3565</v>
      </c>
      <c r="V80" t="s">
        <v>0</v>
      </c>
      <c r="W80" t="s">
        <v>0</v>
      </c>
      <c r="X80" t="s">
        <v>3099</v>
      </c>
      <c r="Y80" t="s">
        <v>3564</v>
      </c>
      <c r="Z80" t="s">
        <v>0</v>
      </c>
      <c r="AA80" t="s">
        <v>0</v>
      </c>
      <c r="AB80" t="s">
        <v>3099</v>
      </c>
      <c r="AC80" t="s">
        <v>3563</v>
      </c>
      <c r="AD80" t="s">
        <v>3099</v>
      </c>
      <c r="AE80" t="s">
        <v>3562</v>
      </c>
      <c r="AF80" t="s">
        <v>3561</v>
      </c>
      <c r="AG80" t="s">
        <v>3560</v>
      </c>
      <c r="AH80" t="s">
        <v>3331</v>
      </c>
      <c r="AI80" t="s">
        <v>3559</v>
      </c>
      <c r="AJ80" t="s">
        <v>3003</v>
      </c>
      <c r="AK80" t="s">
        <v>3558</v>
      </c>
      <c r="AL80" t="s">
        <v>0</v>
      </c>
      <c r="AM80" t="s">
        <v>0</v>
      </c>
      <c r="AN80" t="s">
        <v>0</v>
      </c>
      <c r="AO80" t="s">
        <v>0</v>
      </c>
      <c r="AP80" t="s">
        <v>3001</v>
      </c>
      <c r="AQ80" t="s">
        <v>3557</v>
      </c>
      <c r="AR80" t="s">
        <v>3001</v>
      </c>
      <c r="AS80" t="s">
        <v>3556</v>
      </c>
      <c r="AT80" t="s">
        <v>3001</v>
      </c>
      <c r="AU80" t="s">
        <v>3555</v>
      </c>
      <c r="AV80" t="s">
        <v>3003</v>
      </c>
      <c r="AW80" t="s">
        <v>3554</v>
      </c>
      <c r="AX80" t="s">
        <v>3001</v>
      </c>
      <c r="AY80" t="s">
        <v>3553</v>
      </c>
    </row>
    <row r="81" spans="1:51" x14ac:dyDescent="0.25">
      <c r="A81" t="s">
        <v>177</v>
      </c>
      <c r="B81" t="s">
        <v>3552</v>
      </c>
      <c r="C81" t="s">
        <v>3543</v>
      </c>
      <c r="D81" t="s">
        <v>3543</v>
      </c>
      <c r="E81" t="s">
        <v>3551</v>
      </c>
      <c r="F81" t="s">
        <v>0</v>
      </c>
      <c r="G81" t="s">
        <v>0</v>
      </c>
      <c r="H81" t="s">
        <v>3550</v>
      </c>
      <c r="I81" t="s">
        <v>3549</v>
      </c>
      <c r="J81" t="s">
        <v>0</v>
      </c>
      <c r="K81" t="s">
        <v>0</v>
      </c>
      <c r="L81" t="s">
        <v>3548</v>
      </c>
      <c r="M81" t="s">
        <v>3547</v>
      </c>
      <c r="N81" t="s">
        <v>3545</v>
      </c>
      <c r="O81" t="s">
        <v>3546</v>
      </c>
      <c r="P81" t="s">
        <v>3545</v>
      </c>
      <c r="Q81" t="s">
        <v>3544</v>
      </c>
      <c r="R81" t="s">
        <v>3543</v>
      </c>
      <c r="S81" t="s">
        <v>3542</v>
      </c>
      <c r="T81" t="s">
        <v>3072</v>
      </c>
      <c r="U81" t="s">
        <v>3541</v>
      </c>
      <c r="V81" t="s">
        <v>0</v>
      </c>
      <c r="W81" t="s">
        <v>0</v>
      </c>
      <c r="X81" t="s">
        <v>3072</v>
      </c>
      <c r="Y81" t="s">
        <v>3540</v>
      </c>
      <c r="Z81" t="s">
        <v>0</v>
      </c>
      <c r="AA81" t="s">
        <v>0</v>
      </c>
      <c r="AB81" t="s">
        <v>3315</v>
      </c>
      <c r="AC81" t="s">
        <v>3539</v>
      </c>
      <c r="AD81" t="s">
        <v>3072</v>
      </c>
      <c r="AE81" t="s">
        <v>3538</v>
      </c>
      <c r="AF81" t="s">
        <v>3076</v>
      </c>
      <c r="AG81" t="s">
        <v>3537</v>
      </c>
      <c r="AH81" t="s">
        <v>3315</v>
      </c>
      <c r="AI81" t="s">
        <v>3536</v>
      </c>
      <c r="AJ81" t="s">
        <v>2973</v>
      </c>
      <c r="AK81" t="s">
        <v>3535</v>
      </c>
      <c r="AL81" t="s">
        <v>0</v>
      </c>
      <c r="AM81" t="s">
        <v>0</v>
      </c>
      <c r="AN81" t="s">
        <v>0</v>
      </c>
      <c r="AO81" t="s">
        <v>0</v>
      </c>
      <c r="AP81" t="s">
        <v>2973</v>
      </c>
      <c r="AQ81" t="s">
        <v>3534</v>
      </c>
      <c r="AR81" t="s">
        <v>2973</v>
      </c>
      <c r="AS81" t="s">
        <v>3533</v>
      </c>
      <c r="AT81" t="s">
        <v>2973</v>
      </c>
      <c r="AU81" t="s">
        <v>3532</v>
      </c>
      <c r="AV81" t="s">
        <v>2973</v>
      </c>
      <c r="AW81" t="s">
        <v>3531</v>
      </c>
      <c r="AX81" t="s">
        <v>2973</v>
      </c>
      <c r="AY81" t="s">
        <v>3530</v>
      </c>
    </row>
    <row r="82" spans="1:51" x14ac:dyDescent="0.25">
      <c r="A82" t="s">
        <v>178</v>
      </c>
      <c r="B82" t="s">
        <v>3529</v>
      </c>
      <c r="C82" t="s">
        <v>3521</v>
      </c>
      <c r="D82" t="s">
        <v>3521</v>
      </c>
      <c r="E82" t="s">
        <v>3528</v>
      </c>
      <c r="F82" t="s">
        <v>0</v>
      </c>
      <c r="G82" t="s">
        <v>0</v>
      </c>
      <c r="H82" t="s">
        <v>3527</v>
      </c>
      <c r="I82" t="s">
        <v>3526</v>
      </c>
      <c r="J82" t="s">
        <v>0</v>
      </c>
      <c r="K82" t="s">
        <v>0</v>
      </c>
      <c r="L82" t="s">
        <v>3525</v>
      </c>
      <c r="M82" t="s">
        <v>3524</v>
      </c>
      <c r="N82" t="s">
        <v>3521</v>
      </c>
      <c r="O82" t="s">
        <v>3523</v>
      </c>
      <c r="P82" t="s">
        <v>3521</v>
      </c>
      <c r="Q82" t="s">
        <v>3522</v>
      </c>
      <c r="R82" t="s">
        <v>3521</v>
      </c>
      <c r="S82" t="s">
        <v>3520</v>
      </c>
      <c r="T82" t="s">
        <v>0</v>
      </c>
      <c r="U82" t="s">
        <v>0</v>
      </c>
      <c r="V82" t="s">
        <v>3297</v>
      </c>
      <c r="W82" t="s">
        <v>3519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3518</v>
      </c>
      <c r="AM82" t="s">
        <v>3517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 t="s">
        <v>0</v>
      </c>
      <c r="AW82" t="s">
        <v>0</v>
      </c>
      <c r="AX82" t="s">
        <v>0</v>
      </c>
      <c r="AY82" t="s">
        <v>0</v>
      </c>
    </row>
    <row r="83" spans="1:51" x14ac:dyDescent="0.25">
      <c r="A83" t="s">
        <v>180</v>
      </c>
      <c r="B83" t="s">
        <v>3516</v>
      </c>
      <c r="C83" t="s">
        <v>3511</v>
      </c>
      <c r="D83" t="s">
        <v>3511</v>
      </c>
      <c r="E83" t="s">
        <v>3515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3514</v>
      </c>
      <c r="O83" t="s">
        <v>3513</v>
      </c>
      <c r="P83" t="s">
        <v>3511</v>
      </c>
      <c r="Q83" t="s">
        <v>3512</v>
      </c>
      <c r="R83" t="s">
        <v>3511</v>
      </c>
      <c r="S83" t="s">
        <v>3510</v>
      </c>
      <c r="T83" t="s">
        <v>3050</v>
      </c>
      <c r="U83" t="s">
        <v>3509</v>
      </c>
      <c r="V83" t="s">
        <v>0</v>
      </c>
      <c r="W83" t="s">
        <v>0</v>
      </c>
      <c r="X83" t="s">
        <v>3050</v>
      </c>
      <c r="Y83" t="s">
        <v>3508</v>
      </c>
      <c r="Z83" t="s">
        <v>0</v>
      </c>
      <c r="AA83" t="s">
        <v>0</v>
      </c>
      <c r="AB83" t="s">
        <v>3050</v>
      </c>
      <c r="AC83" t="s">
        <v>3507</v>
      </c>
      <c r="AD83" t="s">
        <v>3050</v>
      </c>
      <c r="AE83" t="s">
        <v>3506</v>
      </c>
      <c r="AF83" t="s">
        <v>3054</v>
      </c>
      <c r="AG83" t="s">
        <v>3505</v>
      </c>
      <c r="AH83" t="s">
        <v>3278</v>
      </c>
      <c r="AI83" t="s">
        <v>3504</v>
      </c>
      <c r="AJ83" t="s">
        <v>2921</v>
      </c>
      <c r="AK83" t="s">
        <v>3503</v>
      </c>
      <c r="AL83" t="s">
        <v>0</v>
      </c>
      <c r="AM83" t="s">
        <v>0</v>
      </c>
      <c r="AN83" t="s">
        <v>0</v>
      </c>
      <c r="AO83" t="s">
        <v>0</v>
      </c>
      <c r="AP83" t="s">
        <v>2921</v>
      </c>
      <c r="AQ83" t="s">
        <v>3502</v>
      </c>
      <c r="AR83" t="s">
        <v>2919</v>
      </c>
      <c r="AS83" t="s">
        <v>3501</v>
      </c>
      <c r="AT83" t="s">
        <v>2919</v>
      </c>
      <c r="AU83" t="s">
        <v>3500</v>
      </c>
      <c r="AV83" t="s">
        <v>2921</v>
      </c>
      <c r="AW83" t="s">
        <v>3499</v>
      </c>
      <c r="AX83" t="s">
        <v>2919</v>
      </c>
      <c r="AY83" t="s">
        <v>3498</v>
      </c>
    </row>
    <row r="84" spans="1:51" x14ac:dyDescent="0.25">
      <c r="A84" t="s">
        <v>182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3496</v>
      </c>
      <c r="I84" t="s">
        <v>3495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3028</v>
      </c>
      <c r="U84" t="s">
        <v>3494</v>
      </c>
      <c r="V84" t="s">
        <v>0</v>
      </c>
      <c r="W84" t="s">
        <v>0</v>
      </c>
      <c r="X84" t="s">
        <v>3028</v>
      </c>
      <c r="Y84" t="s">
        <v>3493</v>
      </c>
      <c r="Z84" t="s">
        <v>0</v>
      </c>
      <c r="AA84" t="s">
        <v>0</v>
      </c>
      <c r="AB84" t="s">
        <v>3026</v>
      </c>
      <c r="AC84" t="s">
        <v>3492</v>
      </c>
      <c r="AD84" t="s">
        <v>3028</v>
      </c>
      <c r="AE84" t="s">
        <v>3491</v>
      </c>
      <c r="AF84" t="s">
        <v>3031</v>
      </c>
      <c r="AG84" t="s">
        <v>3490</v>
      </c>
      <c r="AH84" t="s">
        <v>3031</v>
      </c>
      <c r="AI84" t="s">
        <v>3489</v>
      </c>
      <c r="AJ84" t="s">
        <v>2898</v>
      </c>
      <c r="AK84" t="s">
        <v>3488</v>
      </c>
      <c r="AL84" t="s">
        <v>0</v>
      </c>
      <c r="AM84" t="s">
        <v>0</v>
      </c>
      <c r="AN84" t="s">
        <v>0</v>
      </c>
      <c r="AO84" t="s">
        <v>0</v>
      </c>
      <c r="AP84" t="s">
        <v>2898</v>
      </c>
      <c r="AQ84" t="s">
        <v>3487</v>
      </c>
      <c r="AR84" t="s">
        <v>2898</v>
      </c>
      <c r="AS84" t="s">
        <v>3486</v>
      </c>
      <c r="AT84" t="s">
        <v>2898</v>
      </c>
      <c r="AU84" t="s">
        <v>3485</v>
      </c>
      <c r="AV84" t="s">
        <v>2898</v>
      </c>
      <c r="AW84" t="s">
        <v>3484</v>
      </c>
      <c r="AX84" t="s">
        <v>2898</v>
      </c>
      <c r="AY84" t="s">
        <v>3483</v>
      </c>
    </row>
    <row r="85" spans="1:51" x14ac:dyDescent="0.25">
      <c r="A85" t="s">
        <v>184</v>
      </c>
      <c r="B85" t="s">
        <v>3480</v>
      </c>
      <c r="C85" t="s">
        <v>3474</v>
      </c>
      <c r="D85" t="s">
        <v>3474</v>
      </c>
      <c r="E85" t="s">
        <v>3479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3474</v>
      </c>
      <c r="M85" t="s">
        <v>3478</v>
      </c>
      <c r="N85" t="s">
        <v>3476</v>
      </c>
      <c r="O85" t="s">
        <v>3477</v>
      </c>
      <c r="P85" t="s">
        <v>3476</v>
      </c>
      <c r="Q85" t="s">
        <v>3475</v>
      </c>
      <c r="R85" t="s">
        <v>3474</v>
      </c>
      <c r="S85" t="s">
        <v>3473</v>
      </c>
      <c r="T85" t="s">
        <v>3003</v>
      </c>
      <c r="U85" t="s">
        <v>3472</v>
      </c>
      <c r="V85" t="s">
        <v>0</v>
      </c>
      <c r="W85" t="s">
        <v>0</v>
      </c>
      <c r="X85" t="s">
        <v>3003</v>
      </c>
      <c r="Y85" t="s">
        <v>3471</v>
      </c>
      <c r="Z85" t="s">
        <v>0</v>
      </c>
      <c r="AA85" t="s">
        <v>0</v>
      </c>
      <c r="AB85" t="s">
        <v>3001</v>
      </c>
      <c r="AC85" t="s">
        <v>3470</v>
      </c>
      <c r="AD85" t="s">
        <v>3003</v>
      </c>
      <c r="AE85" t="s">
        <v>3469</v>
      </c>
      <c r="AF85" t="s">
        <v>3001</v>
      </c>
      <c r="AG85" t="s">
        <v>3468</v>
      </c>
      <c r="AH85" t="s">
        <v>3003</v>
      </c>
      <c r="AI85" t="s">
        <v>3467</v>
      </c>
      <c r="AJ85" t="s">
        <v>2877</v>
      </c>
      <c r="AK85" t="s">
        <v>3466</v>
      </c>
      <c r="AL85" t="s">
        <v>0</v>
      </c>
      <c r="AM85" t="s">
        <v>0</v>
      </c>
      <c r="AN85" t="s">
        <v>0</v>
      </c>
      <c r="AO85" t="s">
        <v>0</v>
      </c>
      <c r="AP85" t="s">
        <v>2877</v>
      </c>
      <c r="AQ85" t="s">
        <v>3465</v>
      </c>
      <c r="AR85" t="s">
        <v>2877</v>
      </c>
      <c r="AS85" t="s">
        <v>3464</v>
      </c>
      <c r="AT85" t="s">
        <v>2877</v>
      </c>
      <c r="AU85" t="s">
        <v>3463</v>
      </c>
      <c r="AV85" t="s">
        <v>2877</v>
      </c>
      <c r="AW85" t="s">
        <v>3462</v>
      </c>
      <c r="AX85" t="s">
        <v>2877</v>
      </c>
      <c r="AY85" t="s">
        <v>3461</v>
      </c>
    </row>
    <row r="86" spans="1:51" x14ac:dyDescent="0.25">
      <c r="A86" t="s">
        <v>186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3460</v>
      </c>
      <c r="I86" t="s">
        <v>3459</v>
      </c>
      <c r="J86" t="s">
        <v>0</v>
      </c>
      <c r="K86" t="s">
        <v>0</v>
      </c>
      <c r="L86" t="s">
        <v>0</v>
      </c>
      <c r="M86" t="s">
        <v>0</v>
      </c>
      <c r="N86" t="s">
        <v>3457</v>
      </c>
      <c r="O86" t="s">
        <v>3458</v>
      </c>
      <c r="P86" t="s">
        <v>3457</v>
      </c>
      <c r="Q86" t="s">
        <v>3456</v>
      </c>
      <c r="R86" t="s">
        <v>3455</v>
      </c>
      <c r="S86" t="s">
        <v>3454</v>
      </c>
      <c r="T86" t="s">
        <v>2973</v>
      </c>
      <c r="U86" t="s">
        <v>3453</v>
      </c>
      <c r="V86" t="s">
        <v>0</v>
      </c>
      <c r="W86" t="s">
        <v>0</v>
      </c>
      <c r="X86" t="s">
        <v>2973</v>
      </c>
      <c r="Y86" t="s">
        <v>3452</v>
      </c>
      <c r="Z86" t="s">
        <v>0</v>
      </c>
      <c r="AA86" t="s">
        <v>0</v>
      </c>
      <c r="AB86" t="s">
        <v>2973</v>
      </c>
      <c r="AC86" t="s">
        <v>3451</v>
      </c>
      <c r="AD86" t="s">
        <v>2973</v>
      </c>
      <c r="AE86" t="s">
        <v>3450</v>
      </c>
      <c r="AF86" t="s">
        <v>2977</v>
      </c>
      <c r="AG86" t="s">
        <v>3449</v>
      </c>
      <c r="AH86" t="s">
        <v>2981</v>
      </c>
      <c r="AI86" t="s">
        <v>3448</v>
      </c>
      <c r="AJ86" t="s">
        <v>2842</v>
      </c>
      <c r="AK86" t="s">
        <v>3447</v>
      </c>
      <c r="AL86" t="s">
        <v>0</v>
      </c>
      <c r="AM86" t="s">
        <v>0</v>
      </c>
      <c r="AN86" t="s">
        <v>0</v>
      </c>
      <c r="AO86" t="s">
        <v>0</v>
      </c>
      <c r="AP86" t="s">
        <v>2839</v>
      </c>
      <c r="AQ86" t="s">
        <v>3446</v>
      </c>
      <c r="AR86" t="s">
        <v>2842</v>
      </c>
      <c r="AS86" t="s">
        <v>3445</v>
      </c>
      <c r="AT86" t="s">
        <v>2842</v>
      </c>
      <c r="AU86" t="s">
        <v>3444</v>
      </c>
      <c r="AV86" t="s">
        <v>2842</v>
      </c>
      <c r="AW86" t="s">
        <v>3443</v>
      </c>
      <c r="AX86" t="s">
        <v>3036</v>
      </c>
      <c r="AY86" t="s">
        <v>3442</v>
      </c>
    </row>
    <row r="87" spans="1:51" x14ac:dyDescent="0.25">
      <c r="A87" t="s">
        <v>0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 t="s">
        <v>0</v>
      </c>
      <c r="AY87" t="s">
        <v>0</v>
      </c>
    </row>
    <row r="88" spans="1:51" x14ac:dyDescent="0.25">
      <c r="A88" t="s">
        <v>187</v>
      </c>
      <c r="B88" t="s">
        <v>166</v>
      </c>
      <c r="C88" t="s">
        <v>3435</v>
      </c>
      <c r="D88" t="s">
        <v>3435</v>
      </c>
      <c r="E88" t="s">
        <v>3441</v>
      </c>
      <c r="F88" t="s">
        <v>0</v>
      </c>
      <c r="G88" t="s">
        <v>0</v>
      </c>
      <c r="H88" t="s">
        <v>3440</v>
      </c>
      <c r="I88" t="s">
        <v>3439</v>
      </c>
      <c r="J88" t="s">
        <v>0</v>
      </c>
      <c r="K88" t="s">
        <v>0</v>
      </c>
      <c r="L88" t="s">
        <v>3438</v>
      </c>
      <c r="M88" t="s">
        <v>3437</v>
      </c>
      <c r="N88" t="s">
        <v>3435</v>
      </c>
      <c r="O88" t="s">
        <v>3436</v>
      </c>
      <c r="P88" t="s">
        <v>3435</v>
      </c>
      <c r="Q88" t="s">
        <v>3434</v>
      </c>
      <c r="R88" t="s">
        <v>3433</v>
      </c>
      <c r="S88" t="s">
        <v>3432</v>
      </c>
      <c r="T88" t="s">
        <v>2921</v>
      </c>
      <c r="U88" t="s">
        <v>3431</v>
      </c>
      <c r="V88" t="s">
        <v>0</v>
      </c>
      <c r="W88" t="s">
        <v>0</v>
      </c>
      <c r="X88" t="s">
        <v>2921</v>
      </c>
      <c r="Y88" t="s">
        <v>3430</v>
      </c>
      <c r="Z88" t="s">
        <v>0</v>
      </c>
      <c r="AA88" t="s">
        <v>0</v>
      </c>
      <c r="AB88" t="s">
        <v>2919</v>
      </c>
      <c r="AC88" t="s">
        <v>3429</v>
      </c>
      <c r="AD88" t="s">
        <v>2921</v>
      </c>
      <c r="AE88" t="s">
        <v>3428</v>
      </c>
      <c r="AF88" t="s">
        <v>2919</v>
      </c>
      <c r="AG88" t="s">
        <v>3427</v>
      </c>
      <c r="AH88" t="s">
        <v>2921</v>
      </c>
      <c r="AI88" t="s">
        <v>3426</v>
      </c>
      <c r="AJ88" t="s">
        <v>2821</v>
      </c>
      <c r="AK88" t="s">
        <v>3425</v>
      </c>
      <c r="AL88" t="s">
        <v>0</v>
      </c>
      <c r="AM88" t="s">
        <v>0</v>
      </c>
      <c r="AN88" t="s">
        <v>0</v>
      </c>
      <c r="AO88" t="s">
        <v>0</v>
      </c>
      <c r="AP88" t="s">
        <v>2818</v>
      </c>
      <c r="AQ88" t="s">
        <v>3424</v>
      </c>
      <c r="AR88" t="s">
        <v>2818</v>
      </c>
      <c r="AS88" t="s">
        <v>3423</v>
      </c>
      <c r="AT88" t="s">
        <v>2818</v>
      </c>
      <c r="AU88" t="s">
        <v>3422</v>
      </c>
      <c r="AV88" t="s">
        <v>2818</v>
      </c>
      <c r="AW88" t="s">
        <v>3421</v>
      </c>
      <c r="AX88" t="s">
        <v>2818</v>
      </c>
      <c r="AY88" t="s">
        <v>3420</v>
      </c>
    </row>
    <row r="89" spans="1:51" x14ac:dyDescent="0.25">
      <c r="A89" t="s">
        <v>188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3418</v>
      </c>
      <c r="I89" t="s">
        <v>3417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3082</v>
      </c>
      <c r="U89" t="s">
        <v>3416</v>
      </c>
      <c r="V89" t="s">
        <v>0</v>
      </c>
      <c r="W89" t="s">
        <v>0</v>
      </c>
      <c r="X89" t="s">
        <v>3082</v>
      </c>
      <c r="Y89" t="s">
        <v>3415</v>
      </c>
      <c r="Z89" t="s">
        <v>0</v>
      </c>
      <c r="AA89" t="s">
        <v>0</v>
      </c>
      <c r="AB89" t="s">
        <v>2898</v>
      </c>
      <c r="AC89" t="s">
        <v>3414</v>
      </c>
      <c r="AD89" t="s">
        <v>2898</v>
      </c>
      <c r="AE89" t="s">
        <v>3413</v>
      </c>
      <c r="AF89" t="s">
        <v>3081</v>
      </c>
      <c r="AG89" t="s">
        <v>3412</v>
      </c>
      <c r="AH89" t="s">
        <v>2898</v>
      </c>
      <c r="AI89" t="s">
        <v>3411</v>
      </c>
      <c r="AJ89" t="s">
        <v>2800</v>
      </c>
      <c r="AK89" t="s">
        <v>3410</v>
      </c>
      <c r="AL89" t="s">
        <v>0</v>
      </c>
      <c r="AM89" t="s">
        <v>0</v>
      </c>
      <c r="AN89" t="s">
        <v>0</v>
      </c>
      <c r="AO89" t="s">
        <v>0</v>
      </c>
      <c r="AP89" t="s">
        <v>2800</v>
      </c>
      <c r="AQ89" t="s">
        <v>3409</v>
      </c>
      <c r="AR89" t="s">
        <v>2800</v>
      </c>
      <c r="AS89" t="s">
        <v>3408</v>
      </c>
      <c r="AT89" t="s">
        <v>2800</v>
      </c>
      <c r="AU89" t="s">
        <v>3407</v>
      </c>
      <c r="AV89" t="s">
        <v>2800</v>
      </c>
      <c r="AW89" t="s">
        <v>3406</v>
      </c>
      <c r="AX89" t="s">
        <v>2800</v>
      </c>
      <c r="AY89" t="s">
        <v>3405</v>
      </c>
    </row>
    <row r="90" spans="1:51" x14ac:dyDescent="0.25">
      <c r="A90" t="s">
        <v>190</v>
      </c>
      <c r="B90" t="s">
        <v>168</v>
      </c>
      <c r="C90" t="s">
        <v>3404</v>
      </c>
      <c r="D90" t="s">
        <v>3404</v>
      </c>
      <c r="E90" t="s">
        <v>3403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3402</v>
      </c>
      <c r="M90" t="s">
        <v>3401</v>
      </c>
      <c r="N90" t="s">
        <v>3398</v>
      </c>
      <c r="O90" t="s">
        <v>3400</v>
      </c>
      <c r="P90" t="s">
        <v>3398</v>
      </c>
      <c r="Q90" t="s">
        <v>3399</v>
      </c>
      <c r="R90" t="s">
        <v>3398</v>
      </c>
      <c r="S90" t="s">
        <v>3397</v>
      </c>
      <c r="T90" t="s">
        <v>2839</v>
      </c>
      <c r="U90" t="s">
        <v>3396</v>
      </c>
      <c r="V90" t="s">
        <v>0</v>
      </c>
      <c r="W90" t="s">
        <v>0</v>
      </c>
      <c r="X90" t="s">
        <v>3035</v>
      </c>
      <c r="Y90" t="s">
        <v>3395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2839</v>
      </c>
      <c r="AG90" t="s">
        <v>3394</v>
      </c>
      <c r="AH90" t="s">
        <v>3036</v>
      </c>
      <c r="AI90" t="s">
        <v>3393</v>
      </c>
      <c r="AJ90" t="s">
        <v>2783</v>
      </c>
      <c r="AK90" t="s">
        <v>3392</v>
      </c>
      <c r="AL90" t="s">
        <v>0</v>
      </c>
      <c r="AM90" t="s">
        <v>0</v>
      </c>
      <c r="AN90" t="s">
        <v>0</v>
      </c>
      <c r="AO90" t="s">
        <v>0</v>
      </c>
      <c r="AP90" t="s">
        <v>2783</v>
      </c>
      <c r="AQ90" t="s">
        <v>3391</v>
      </c>
      <c r="AR90" t="s">
        <v>2783</v>
      </c>
      <c r="AS90" t="s">
        <v>3390</v>
      </c>
      <c r="AT90" t="s">
        <v>2783</v>
      </c>
      <c r="AU90" t="s">
        <v>3389</v>
      </c>
      <c r="AV90" t="s">
        <v>2783</v>
      </c>
      <c r="AW90" t="s">
        <v>3388</v>
      </c>
      <c r="AX90" t="s">
        <v>2783</v>
      </c>
      <c r="AY90" t="s">
        <v>3387</v>
      </c>
    </row>
    <row r="91" spans="1:51" x14ac:dyDescent="0.25">
      <c r="A91" t="s">
        <v>192</v>
      </c>
      <c r="B91" t="s">
        <v>3386</v>
      </c>
      <c r="C91" t="s">
        <v>3376</v>
      </c>
      <c r="D91" t="s">
        <v>3376</v>
      </c>
      <c r="E91" t="s">
        <v>3385</v>
      </c>
      <c r="F91" t="s">
        <v>3380</v>
      </c>
      <c r="G91" t="s">
        <v>3384</v>
      </c>
      <c r="H91" t="s">
        <v>3383</v>
      </c>
      <c r="I91" t="s">
        <v>3382</v>
      </c>
      <c r="J91" t="s">
        <v>3376</v>
      </c>
      <c r="K91" t="s">
        <v>3381</v>
      </c>
      <c r="L91" t="s">
        <v>3380</v>
      </c>
      <c r="M91" t="s">
        <v>3379</v>
      </c>
      <c r="N91" t="s">
        <v>3376</v>
      </c>
      <c r="O91" t="s">
        <v>3378</v>
      </c>
      <c r="P91" t="s">
        <v>3376</v>
      </c>
      <c r="Q91" t="s">
        <v>3377</v>
      </c>
      <c r="R91" t="s">
        <v>3376</v>
      </c>
      <c r="S91" t="s">
        <v>3375</v>
      </c>
      <c r="T91" t="s">
        <v>3010</v>
      </c>
      <c r="U91" t="s">
        <v>3374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3009</v>
      </c>
      <c r="AI91" t="s">
        <v>3373</v>
      </c>
      <c r="AJ91" t="s">
        <v>2762</v>
      </c>
      <c r="AK91" t="s">
        <v>3372</v>
      </c>
      <c r="AL91" t="s">
        <v>0</v>
      </c>
      <c r="AM91" t="s">
        <v>0</v>
      </c>
      <c r="AN91" t="s">
        <v>0</v>
      </c>
      <c r="AO91" t="s">
        <v>0</v>
      </c>
      <c r="AP91" t="s">
        <v>2766</v>
      </c>
      <c r="AQ91" t="s">
        <v>3371</v>
      </c>
      <c r="AR91" t="s">
        <v>2762</v>
      </c>
      <c r="AS91" t="s">
        <v>3370</v>
      </c>
      <c r="AT91" t="s">
        <v>2762</v>
      </c>
      <c r="AU91" t="s">
        <v>3369</v>
      </c>
      <c r="AV91" t="s">
        <v>2764</v>
      </c>
      <c r="AW91" t="s">
        <v>3368</v>
      </c>
      <c r="AX91" t="s">
        <v>2762</v>
      </c>
      <c r="AY91" t="s">
        <v>3367</v>
      </c>
    </row>
    <row r="92" spans="1:51" x14ac:dyDescent="0.25">
      <c r="A92" t="s">
        <v>193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3365</v>
      </c>
      <c r="I92" t="s">
        <v>3364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2805</v>
      </c>
      <c r="U92" t="s">
        <v>3363</v>
      </c>
      <c r="V92" t="s">
        <v>0</v>
      </c>
      <c r="W92" t="s">
        <v>0</v>
      </c>
      <c r="X92" t="s">
        <v>2805</v>
      </c>
      <c r="Y92" t="s">
        <v>3362</v>
      </c>
      <c r="Z92" t="s">
        <v>0</v>
      </c>
      <c r="AA92" t="s">
        <v>0</v>
      </c>
      <c r="AB92" t="s">
        <v>2800</v>
      </c>
      <c r="AC92" t="s">
        <v>3361</v>
      </c>
      <c r="AD92" t="s">
        <v>2800</v>
      </c>
      <c r="AE92" t="s">
        <v>3360</v>
      </c>
      <c r="AF92" t="s">
        <v>2982</v>
      </c>
      <c r="AG92" t="s">
        <v>3359</v>
      </c>
      <c r="AH92" t="s">
        <v>2805</v>
      </c>
      <c r="AI92" t="s">
        <v>3358</v>
      </c>
      <c r="AJ92" t="s">
        <v>2906</v>
      </c>
      <c r="AK92" t="s">
        <v>3357</v>
      </c>
      <c r="AL92" t="s">
        <v>2907</v>
      </c>
      <c r="AM92" t="s">
        <v>3356</v>
      </c>
      <c r="AN92" t="s">
        <v>2907</v>
      </c>
      <c r="AO92" t="s">
        <v>3355</v>
      </c>
      <c r="AP92" t="s">
        <v>2701</v>
      </c>
      <c r="AQ92" t="s">
        <v>3354</v>
      </c>
      <c r="AR92" t="s">
        <v>2701</v>
      </c>
      <c r="AS92" t="s">
        <v>3353</v>
      </c>
      <c r="AT92" t="s">
        <v>2906</v>
      </c>
      <c r="AU92" t="s">
        <v>3352</v>
      </c>
      <c r="AV92" t="s">
        <v>2906</v>
      </c>
      <c r="AW92" t="s">
        <v>3351</v>
      </c>
      <c r="AX92" t="s">
        <v>2906</v>
      </c>
      <c r="AY92" t="s">
        <v>3350</v>
      </c>
    </row>
    <row r="93" spans="1:51" x14ac:dyDescent="0.25">
      <c r="A93" t="s">
        <v>195</v>
      </c>
      <c r="B93" t="s">
        <v>172</v>
      </c>
      <c r="C93" t="s">
        <v>3341</v>
      </c>
      <c r="D93" t="s">
        <v>3341</v>
      </c>
      <c r="E93" t="s">
        <v>3348</v>
      </c>
      <c r="F93" t="s">
        <v>0</v>
      </c>
      <c r="G93" t="s">
        <v>0</v>
      </c>
      <c r="H93" t="s">
        <v>3347</v>
      </c>
      <c r="I93" t="s">
        <v>3346</v>
      </c>
      <c r="J93" t="s">
        <v>0</v>
      </c>
      <c r="K93" t="s">
        <v>0</v>
      </c>
      <c r="L93" t="s">
        <v>3343</v>
      </c>
      <c r="M93" t="s">
        <v>3345</v>
      </c>
      <c r="N93" t="s">
        <v>3343</v>
      </c>
      <c r="O93" t="s">
        <v>3344</v>
      </c>
      <c r="P93" t="s">
        <v>3343</v>
      </c>
      <c r="Q93" t="s">
        <v>3342</v>
      </c>
      <c r="R93" t="s">
        <v>3341</v>
      </c>
      <c r="S93" t="s">
        <v>3340</v>
      </c>
      <c r="T93" t="s">
        <v>2783</v>
      </c>
      <c r="U93" t="s">
        <v>3339</v>
      </c>
      <c r="V93" t="s">
        <v>0</v>
      </c>
      <c r="W93" t="s">
        <v>0</v>
      </c>
      <c r="X93" t="s">
        <v>2783</v>
      </c>
      <c r="Y93" t="s">
        <v>3338</v>
      </c>
      <c r="Z93" t="s">
        <v>0</v>
      </c>
      <c r="AA93" t="s">
        <v>0</v>
      </c>
      <c r="AB93" t="s">
        <v>2783</v>
      </c>
      <c r="AC93" t="s">
        <v>3337</v>
      </c>
      <c r="AD93" t="s">
        <v>2783</v>
      </c>
      <c r="AE93" t="s">
        <v>3336</v>
      </c>
      <c r="AF93" t="s">
        <v>2786</v>
      </c>
      <c r="AG93" t="s">
        <v>3335</v>
      </c>
      <c r="AH93" t="s">
        <v>2786</v>
      </c>
      <c r="AI93" t="s">
        <v>3334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3333</v>
      </c>
      <c r="AQ93" t="s">
        <v>3332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</row>
    <row r="94" spans="1:51" x14ac:dyDescent="0.25">
      <c r="A94" t="s">
        <v>0</v>
      </c>
      <c r="B94" t="s">
        <v>0</v>
      </c>
      <c r="C94" t="s">
        <v>0</v>
      </c>
      <c r="D94" t="s">
        <v>0</v>
      </c>
      <c r="E94" t="s">
        <v>0</v>
      </c>
      <c r="F94" t="s">
        <v>0</v>
      </c>
      <c r="G94" t="s">
        <v>0</v>
      </c>
      <c r="H94" t="s">
        <v>0</v>
      </c>
      <c r="I94" t="s">
        <v>0</v>
      </c>
      <c r="J94" t="s">
        <v>0</v>
      </c>
      <c r="K94" t="s">
        <v>0</v>
      </c>
      <c r="L94" t="s">
        <v>0</v>
      </c>
      <c r="M94" t="s">
        <v>0</v>
      </c>
      <c r="N94" t="s">
        <v>0</v>
      </c>
      <c r="O94" t="s">
        <v>0</v>
      </c>
      <c r="P94" t="s">
        <v>0</v>
      </c>
      <c r="Q94" t="s">
        <v>0</v>
      </c>
      <c r="R94" t="s">
        <v>0</v>
      </c>
      <c r="S94" t="s">
        <v>0</v>
      </c>
      <c r="T94" t="s">
        <v>0</v>
      </c>
      <c r="U94" t="s">
        <v>0</v>
      </c>
      <c r="V94" t="s">
        <v>0</v>
      </c>
      <c r="W94" t="s">
        <v>0</v>
      </c>
      <c r="X94" t="s">
        <v>0</v>
      </c>
      <c r="Y94" t="s">
        <v>0</v>
      </c>
      <c r="Z94" t="s">
        <v>0</v>
      </c>
      <c r="AA94" t="s">
        <v>0</v>
      </c>
      <c r="AB94" t="s">
        <v>0</v>
      </c>
      <c r="AC94" t="s">
        <v>0</v>
      </c>
      <c r="AD94" t="s">
        <v>0</v>
      </c>
      <c r="AE94" t="s">
        <v>0</v>
      </c>
      <c r="AF94" t="s">
        <v>0</v>
      </c>
      <c r="AG94" t="s">
        <v>0</v>
      </c>
      <c r="AH94" t="s">
        <v>0</v>
      </c>
      <c r="AI94" t="s">
        <v>0</v>
      </c>
      <c r="AJ94" t="s">
        <v>0</v>
      </c>
      <c r="AK94" t="s">
        <v>0</v>
      </c>
      <c r="AL94" t="s">
        <v>0</v>
      </c>
      <c r="AM94" t="s">
        <v>0</v>
      </c>
      <c r="AN94" t="s">
        <v>0</v>
      </c>
      <c r="AO94" t="s">
        <v>0</v>
      </c>
      <c r="AP94" t="s">
        <v>0</v>
      </c>
      <c r="AQ94" t="s">
        <v>0</v>
      </c>
      <c r="AR94" t="s">
        <v>0</v>
      </c>
      <c r="AS94" t="s">
        <v>0</v>
      </c>
      <c r="AT94" t="s">
        <v>0</v>
      </c>
      <c r="AU94" t="s">
        <v>0</v>
      </c>
      <c r="AV94" t="s">
        <v>0</v>
      </c>
      <c r="AW94" t="s">
        <v>0</v>
      </c>
      <c r="AX94" t="s">
        <v>0</v>
      </c>
      <c r="AY94" t="s">
        <v>0</v>
      </c>
    </row>
    <row r="95" spans="1:51" x14ac:dyDescent="0.25">
      <c r="A95" t="s">
        <v>197</v>
      </c>
      <c r="B95" t="s">
        <v>174</v>
      </c>
      <c r="C95" t="s">
        <v>3325</v>
      </c>
      <c r="D95" t="s">
        <v>3325</v>
      </c>
      <c r="E95" t="s">
        <v>3330</v>
      </c>
      <c r="F95" t="s">
        <v>0</v>
      </c>
      <c r="G95" t="s">
        <v>0</v>
      </c>
      <c r="H95" t="s">
        <v>0</v>
      </c>
      <c r="I95" t="s">
        <v>0</v>
      </c>
      <c r="J95" t="s">
        <v>0</v>
      </c>
      <c r="K95" t="s">
        <v>0</v>
      </c>
      <c r="L95" t="s">
        <v>3329</v>
      </c>
      <c r="M95" t="s">
        <v>3328</v>
      </c>
      <c r="N95" t="s">
        <v>3325</v>
      </c>
      <c r="O95" t="s">
        <v>3327</v>
      </c>
      <c r="P95" t="s">
        <v>3325</v>
      </c>
      <c r="Q95" t="s">
        <v>3326</v>
      </c>
      <c r="R95" t="s">
        <v>3325</v>
      </c>
      <c r="S95" t="s">
        <v>3324</v>
      </c>
      <c r="T95" t="s">
        <v>2764</v>
      </c>
      <c r="U95" t="s">
        <v>3323</v>
      </c>
      <c r="V95" t="s">
        <v>0</v>
      </c>
      <c r="W95" t="s">
        <v>0</v>
      </c>
      <c r="X95" t="s">
        <v>0</v>
      </c>
      <c r="Y95" t="s">
        <v>0</v>
      </c>
      <c r="Z95" t="s">
        <v>0</v>
      </c>
      <c r="AA95" t="s">
        <v>0</v>
      </c>
      <c r="AB95" t="s">
        <v>0</v>
      </c>
      <c r="AC95" t="s">
        <v>0</v>
      </c>
      <c r="AD95" t="s">
        <v>0</v>
      </c>
      <c r="AE95" t="s">
        <v>0</v>
      </c>
      <c r="AF95" t="s">
        <v>0</v>
      </c>
      <c r="AG95" t="s">
        <v>0</v>
      </c>
      <c r="AH95" t="s">
        <v>2764</v>
      </c>
      <c r="AI95" t="s">
        <v>3322</v>
      </c>
      <c r="AJ95" t="s">
        <v>2664</v>
      </c>
      <c r="AK95" t="s">
        <v>3321</v>
      </c>
      <c r="AL95" t="s">
        <v>0</v>
      </c>
      <c r="AM95" t="s">
        <v>0</v>
      </c>
      <c r="AN95" t="s">
        <v>0</v>
      </c>
      <c r="AO95" t="s">
        <v>0</v>
      </c>
      <c r="AP95" t="s">
        <v>2662</v>
      </c>
      <c r="AQ95" t="s">
        <v>3320</v>
      </c>
      <c r="AR95" t="s">
        <v>2662</v>
      </c>
      <c r="AS95" t="s">
        <v>3319</v>
      </c>
      <c r="AT95" t="s">
        <v>2662</v>
      </c>
      <c r="AU95" t="s">
        <v>3318</v>
      </c>
      <c r="AV95" t="s">
        <v>2664</v>
      </c>
      <c r="AW95" t="s">
        <v>3317</v>
      </c>
      <c r="AX95" t="s">
        <v>2662</v>
      </c>
      <c r="AY95" t="s">
        <v>3316</v>
      </c>
    </row>
    <row r="96" spans="1:51" x14ac:dyDescent="0.25">
      <c r="A96" t="s">
        <v>198</v>
      </c>
      <c r="B96" t="s">
        <v>0</v>
      </c>
      <c r="C96" t="s">
        <v>0</v>
      </c>
      <c r="D96" t="s">
        <v>0</v>
      </c>
      <c r="E96" t="s">
        <v>0</v>
      </c>
      <c r="F96" t="s">
        <v>3314</v>
      </c>
      <c r="G96" t="s">
        <v>3313</v>
      </c>
      <c r="H96" t="s">
        <v>3312</v>
      </c>
      <c r="I96" t="s">
        <v>3311</v>
      </c>
      <c r="J96" t="s">
        <v>0</v>
      </c>
      <c r="K96" t="s">
        <v>0</v>
      </c>
      <c r="L96" t="s">
        <v>0</v>
      </c>
      <c r="M96" t="s">
        <v>0</v>
      </c>
      <c r="N96" t="s">
        <v>0</v>
      </c>
      <c r="O96" t="s">
        <v>0</v>
      </c>
      <c r="P96" t="s">
        <v>0</v>
      </c>
      <c r="Q96" t="s">
        <v>0</v>
      </c>
      <c r="R96" t="s">
        <v>0</v>
      </c>
      <c r="S96" t="s">
        <v>0</v>
      </c>
      <c r="T96" t="s">
        <v>2930</v>
      </c>
      <c r="U96" t="s">
        <v>3310</v>
      </c>
      <c r="V96" t="s">
        <v>0</v>
      </c>
      <c r="W96" t="s">
        <v>0</v>
      </c>
      <c r="X96" t="s">
        <v>3308</v>
      </c>
      <c r="Y96" t="s">
        <v>3309</v>
      </c>
      <c r="Z96" t="s">
        <v>0</v>
      </c>
      <c r="AA96" t="s">
        <v>0</v>
      </c>
      <c r="AB96" t="s">
        <v>3308</v>
      </c>
      <c r="AC96" t="s">
        <v>3307</v>
      </c>
      <c r="AD96" t="s">
        <v>2930</v>
      </c>
      <c r="AE96" t="s">
        <v>3306</v>
      </c>
      <c r="AF96" t="s">
        <v>0</v>
      </c>
      <c r="AG96" t="s">
        <v>0</v>
      </c>
      <c r="AH96" t="s">
        <v>0</v>
      </c>
      <c r="AI96" t="s">
        <v>0</v>
      </c>
      <c r="AJ96" t="s">
        <v>2625</v>
      </c>
      <c r="AK96" t="s">
        <v>3305</v>
      </c>
      <c r="AL96" t="s">
        <v>2630</v>
      </c>
      <c r="AM96" t="s">
        <v>3304</v>
      </c>
      <c r="AN96" t="s">
        <v>2630</v>
      </c>
      <c r="AO96" t="s">
        <v>3303</v>
      </c>
      <c r="AP96" t="s">
        <v>2625</v>
      </c>
      <c r="AQ96" t="s">
        <v>3302</v>
      </c>
      <c r="AR96" t="s">
        <v>2625</v>
      </c>
      <c r="AS96" t="s">
        <v>3301</v>
      </c>
      <c r="AT96" t="s">
        <v>2625</v>
      </c>
      <c r="AU96" t="s">
        <v>3300</v>
      </c>
      <c r="AV96" t="s">
        <v>2625</v>
      </c>
      <c r="AW96" t="s">
        <v>3299</v>
      </c>
      <c r="AX96" t="s">
        <v>2625</v>
      </c>
      <c r="AY96" t="s">
        <v>3298</v>
      </c>
    </row>
    <row r="97" spans="1:51" x14ac:dyDescent="0.25">
      <c r="A97" t="s">
        <v>200</v>
      </c>
      <c r="B97" t="s">
        <v>176</v>
      </c>
      <c r="C97" t="s">
        <v>3291</v>
      </c>
      <c r="D97" t="s">
        <v>3291</v>
      </c>
      <c r="E97" t="s">
        <v>3296</v>
      </c>
      <c r="F97" t="s">
        <v>0</v>
      </c>
      <c r="G97" t="s">
        <v>0</v>
      </c>
      <c r="H97" t="s">
        <v>0</v>
      </c>
      <c r="I97" t="s">
        <v>0</v>
      </c>
      <c r="J97" t="s">
        <v>0</v>
      </c>
      <c r="K97" t="s">
        <v>0</v>
      </c>
      <c r="L97" t="s">
        <v>3295</v>
      </c>
      <c r="M97" t="s">
        <v>3294</v>
      </c>
      <c r="N97" t="s">
        <v>3291</v>
      </c>
      <c r="O97" t="s">
        <v>3293</v>
      </c>
      <c r="P97" t="s">
        <v>3291</v>
      </c>
      <c r="Q97" t="s">
        <v>3292</v>
      </c>
      <c r="R97" t="s">
        <v>3291</v>
      </c>
      <c r="S97" t="s">
        <v>3290</v>
      </c>
      <c r="T97" t="s">
        <v>2701</v>
      </c>
      <c r="U97" t="s">
        <v>3289</v>
      </c>
      <c r="V97" t="s">
        <v>2709</v>
      </c>
      <c r="W97" t="s">
        <v>3288</v>
      </c>
      <c r="X97" t="s">
        <v>2906</v>
      </c>
      <c r="Y97" t="s">
        <v>3287</v>
      </c>
      <c r="Z97" t="s">
        <v>2707</v>
      </c>
      <c r="AA97" t="s">
        <v>3286</v>
      </c>
      <c r="AB97" t="s">
        <v>2701</v>
      </c>
      <c r="AC97" t="s">
        <v>3285</v>
      </c>
      <c r="AD97" t="s">
        <v>2701</v>
      </c>
      <c r="AE97" t="s">
        <v>3284</v>
      </c>
      <c r="AF97" t="s">
        <v>2705</v>
      </c>
      <c r="AG97" t="s">
        <v>3283</v>
      </c>
      <c r="AH97" t="s">
        <v>2701</v>
      </c>
      <c r="AI97" t="s">
        <v>3282</v>
      </c>
      <c r="AJ97" t="s">
        <v>0</v>
      </c>
      <c r="AK97" t="s">
        <v>0</v>
      </c>
      <c r="AL97" t="s">
        <v>0</v>
      </c>
      <c r="AM97" t="s">
        <v>0</v>
      </c>
      <c r="AN97" t="s">
        <v>3281</v>
      </c>
      <c r="AO97" t="s">
        <v>3280</v>
      </c>
      <c r="AP97" t="s">
        <v>0</v>
      </c>
      <c r="AQ97" t="s">
        <v>0</v>
      </c>
      <c r="AR97" t="s">
        <v>0</v>
      </c>
      <c r="AS97" t="s">
        <v>0</v>
      </c>
      <c r="AT97" t="s">
        <v>0</v>
      </c>
      <c r="AU97" t="s">
        <v>0</v>
      </c>
      <c r="AV97" t="s">
        <v>0</v>
      </c>
      <c r="AW97" t="s">
        <v>0</v>
      </c>
      <c r="AX97" t="s">
        <v>0</v>
      </c>
      <c r="AY97" t="s">
        <v>0</v>
      </c>
    </row>
    <row r="98" spans="1:51" x14ac:dyDescent="0.25">
      <c r="A98" t="s">
        <v>201</v>
      </c>
      <c r="B98" t="s">
        <v>0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3277</v>
      </c>
      <c r="O98" t="s">
        <v>3276</v>
      </c>
      <c r="P98" t="s">
        <v>0</v>
      </c>
      <c r="Q98" t="s">
        <v>0</v>
      </c>
      <c r="R98" t="s">
        <v>0</v>
      </c>
      <c r="S98" t="s">
        <v>0</v>
      </c>
      <c r="T98" t="s">
        <v>2662</v>
      </c>
      <c r="U98" t="s">
        <v>3275</v>
      </c>
      <c r="V98" t="s">
        <v>0</v>
      </c>
      <c r="W98" t="s">
        <v>0</v>
      </c>
      <c r="X98" t="s">
        <v>2664</v>
      </c>
      <c r="Y98" t="s">
        <v>3274</v>
      </c>
      <c r="Z98" t="s">
        <v>0</v>
      </c>
      <c r="AA98" t="s">
        <v>0</v>
      </c>
      <c r="AB98" t="s">
        <v>2662</v>
      </c>
      <c r="AC98" t="s">
        <v>3273</v>
      </c>
      <c r="AD98" t="s">
        <v>2664</v>
      </c>
      <c r="AE98" t="s">
        <v>3272</v>
      </c>
      <c r="AF98" t="s">
        <v>2662</v>
      </c>
      <c r="AG98" t="s">
        <v>3271</v>
      </c>
      <c r="AH98" t="s">
        <v>2664</v>
      </c>
      <c r="AI98" t="s">
        <v>3270</v>
      </c>
      <c r="AJ98" t="s">
        <v>0</v>
      </c>
      <c r="AK98" t="s">
        <v>0</v>
      </c>
      <c r="AL98" t="s">
        <v>2808</v>
      </c>
      <c r="AM98" t="s">
        <v>3269</v>
      </c>
      <c r="AN98" t="s">
        <v>2809</v>
      </c>
      <c r="AO98" t="s">
        <v>3268</v>
      </c>
      <c r="AP98" t="s">
        <v>0</v>
      </c>
      <c r="AQ98" t="s">
        <v>0</v>
      </c>
      <c r="AR98" t="s">
        <v>0</v>
      </c>
      <c r="AS98" t="s">
        <v>0</v>
      </c>
      <c r="AT98" t="s">
        <v>0</v>
      </c>
      <c r="AU98" t="s">
        <v>0</v>
      </c>
      <c r="AV98" t="s">
        <v>0</v>
      </c>
      <c r="AW98" t="s">
        <v>0</v>
      </c>
      <c r="AX98" t="s">
        <v>0</v>
      </c>
      <c r="AY98" t="s">
        <v>0</v>
      </c>
    </row>
    <row r="99" spans="1:51" x14ac:dyDescent="0.25">
      <c r="A99" t="s">
        <v>203</v>
      </c>
      <c r="B99" t="s">
        <v>181</v>
      </c>
      <c r="C99" t="s">
        <v>3267</v>
      </c>
      <c r="D99" t="s">
        <v>3267</v>
      </c>
      <c r="E99" t="s">
        <v>3266</v>
      </c>
      <c r="F99" t="s">
        <v>0</v>
      </c>
      <c r="G99" t="s">
        <v>0</v>
      </c>
      <c r="H99" t="s">
        <v>3265</v>
      </c>
      <c r="I99" t="s">
        <v>3264</v>
      </c>
      <c r="J99" t="s">
        <v>0</v>
      </c>
      <c r="K99" t="s">
        <v>0</v>
      </c>
      <c r="L99" t="s">
        <v>3263</v>
      </c>
      <c r="M99" t="s">
        <v>3262</v>
      </c>
      <c r="N99" t="s">
        <v>3259</v>
      </c>
      <c r="O99" t="s">
        <v>3261</v>
      </c>
      <c r="P99" t="s">
        <v>3259</v>
      </c>
      <c r="Q99" t="s">
        <v>3260</v>
      </c>
      <c r="R99" t="s">
        <v>3259</v>
      </c>
      <c r="S99" t="s">
        <v>3258</v>
      </c>
      <c r="T99" t="s">
        <v>2647</v>
      </c>
      <c r="U99" t="s">
        <v>3257</v>
      </c>
      <c r="V99" t="s">
        <v>0</v>
      </c>
      <c r="W99" t="s">
        <v>0</v>
      </c>
      <c r="X99" t="s">
        <v>2647</v>
      </c>
      <c r="Y99" t="s">
        <v>3256</v>
      </c>
      <c r="Z99" t="s">
        <v>0</v>
      </c>
      <c r="AA99" t="s">
        <v>0</v>
      </c>
      <c r="AB99" t="s">
        <v>2647</v>
      </c>
      <c r="AC99" t="s">
        <v>3255</v>
      </c>
      <c r="AD99" t="s">
        <v>2647</v>
      </c>
      <c r="AE99" t="s">
        <v>3254</v>
      </c>
      <c r="AF99" t="s">
        <v>2846</v>
      </c>
      <c r="AG99" t="s">
        <v>3253</v>
      </c>
      <c r="AH99" t="s">
        <v>2647</v>
      </c>
      <c r="AI99" t="s">
        <v>3252</v>
      </c>
      <c r="AJ99" t="s">
        <v>0</v>
      </c>
      <c r="AK99" t="s">
        <v>0</v>
      </c>
      <c r="AL99" t="s">
        <v>3251</v>
      </c>
      <c r="AM99" t="s">
        <v>3250</v>
      </c>
      <c r="AN99" t="s">
        <v>0</v>
      </c>
      <c r="AO99" t="s">
        <v>0</v>
      </c>
      <c r="AP99" t="s">
        <v>0</v>
      </c>
      <c r="AQ99" t="s">
        <v>0</v>
      </c>
      <c r="AR99" t="s">
        <v>0</v>
      </c>
      <c r="AS99" t="s">
        <v>0</v>
      </c>
      <c r="AT99" t="s">
        <v>0</v>
      </c>
      <c r="AU99" t="s">
        <v>0</v>
      </c>
      <c r="AV99" t="s">
        <v>0</v>
      </c>
      <c r="AW99" t="s">
        <v>0</v>
      </c>
      <c r="AX99" t="s">
        <v>0</v>
      </c>
      <c r="AY99" t="s">
        <v>0</v>
      </c>
    </row>
    <row r="100" spans="1:51" x14ac:dyDescent="0.25">
      <c r="A100" t="s">
        <v>205</v>
      </c>
      <c r="B100" t="s">
        <v>3249</v>
      </c>
      <c r="C100" t="s">
        <v>3243</v>
      </c>
      <c r="D100" t="s">
        <v>3243</v>
      </c>
      <c r="E100" t="s">
        <v>3248</v>
      </c>
      <c r="F100" t="s">
        <v>0</v>
      </c>
      <c r="G100" t="s">
        <v>0</v>
      </c>
      <c r="H100" t="s">
        <v>3247</v>
      </c>
      <c r="I100" t="s">
        <v>3246</v>
      </c>
      <c r="J100" t="s">
        <v>0</v>
      </c>
      <c r="K100" t="s">
        <v>0</v>
      </c>
      <c r="L100" t="s">
        <v>0</v>
      </c>
      <c r="M100" t="s">
        <v>0</v>
      </c>
      <c r="N100" t="s">
        <v>3243</v>
      </c>
      <c r="O100" t="s">
        <v>3245</v>
      </c>
      <c r="P100" t="s">
        <v>3243</v>
      </c>
      <c r="Q100" t="s">
        <v>3244</v>
      </c>
      <c r="R100" t="s">
        <v>3243</v>
      </c>
      <c r="S100" t="s">
        <v>3242</v>
      </c>
      <c r="T100" t="s">
        <v>2623</v>
      </c>
      <c r="U100" t="s">
        <v>3241</v>
      </c>
      <c r="V100" t="s">
        <v>2630</v>
      </c>
      <c r="W100" t="s">
        <v>3240</v>
      </c>
      <c r="X100" t="s">
        <v>2625</v>
      </c>
      <c r="Y100" t="s">
        <v>3239</v>
      </c>
      <c r="Z100" t="s">
        <v>2825</v>
      </c>
      <c r="AA100" t="s">
        <v>3238</v>
      </c>
      <c r="AB100" t="s">
        <v>2623</v>
      </c>
      <c r="AC100" t="s">
        <v>3237</v>
      </c>
      <c r="AD100" t="s">
        <v>2625</v>
      </c>
      <c r="AE100" t="s">
        <v>3236</v>
      </c>
      <c r="AF100" t="s">
        <v>2630</v>
      </c>
      <c r="AG100" t="s">
        <v>3235</v>
      </c>
      <c r="AH100" t="s">
        <v>2623</v>
      </c>
      <c r="AI100" t="s">
        <v>3234</v>
      </c>
      <c r="AJ100" t="s">
        <v>2588</v>
      </c>
      <c r="AK100" t="s">
        <v>3233</v>
      </c>
      <c r="AL100" t="s">
        <v>0</v>
      </c>
      <c r="AM100" t="s">
        <v>0</v>
      </c>
      <c r="AN100" t="s">
        <v>0</v>
      </c>
      <c r="AO100" t="s">
        <v>0</v>
      </c>
      <c r="AP100" t="s">
        <v>2586</v>
      </c>
      <c r="AQ100" t="s">
        <v>3232</v>
      </c>
      <c r="AR100" t="s">
        <v>2586</v>
      </c>
      <c r="AS100" t="s">
        <v>3231</v>
      </c>
      <c r="AT100" t="s">
        <v>2586</v>
      </c>
      <c r="AU100" t="s">
        <v>3230</v>
      </c>
      <c r="AV100" t="s">
        <v>2588</v>
      </c>
      <c r="AW100" t="s">
        <v>3229</v>
      </c>
      <c r="AX100" t="s">
        <v>2586</v>
      </c>
      <c r="AY100" t="s">
        <v>3228</v>
      </c>
    </row>
    <row r="101" spans="1:51" x14ac:dyDescent="0.25">
      <c r="A101" t="s">
        <v>207</v>
      </c>
      <c r="B101" t="s">
        <v>185</v>
      </c>
      <c r="C101" t="s">
        <v>3220</v>
      </c>
      <c r="D101" t="s">
        <v>3220</v>
      </c>
      <c r="E101" t="s">
        <v>3227</v>
      </c>
      <c r="F101" t="s">
        <v>0</v>
      </c>
      <c r="G101" t="s">
        <v>0</v>
      </c>
      <c r="H101" t="s">
        <v>3226</v>
      </c>
      <c r="I101" t="s">
        <v>3225</v>
      </c>
      <c r="J101" t="s">
        <v>0</v>
      </c>
      <c r="K101" t="s">
        <v>0</v>
      </c>
      <c r="L101" t="s">
        <v>3224</v>
      </c>
      <c r="M101" t="s">
        <v>3223</v>
      </c>
      <c r="N101" t="s">
        <v>3220</v>
      </c>
      <c r="O101" t="s">
        <v>3222</v>
      </c>
      <c r="P101" t="s">
        <v>3220</v>
      </c>
      <c r="Q101" t="s">
        <v>3221</v>
      </c>
      <c r="R101" t="s">
        <v>3220</v>
      </c>
      <c r="S101" t="s">
        <v>3219</v>
      </c>
      <c r="T101" t="s">
        <v>0</v>
      </c>
      <c r="U101" t="s">
        <v>0</v>
      </c>
      <c r="V101" t="s">
        <v>0</v>
      </c>
      <c r="W101" t="s">
        <v>0</v>
      </c>
      <c r="X101" t="s">
        <v>0</v>
      </c>
      <c r="Y101" t="s">
        <v>0</v>
      </c>
      <c r="Z101" t="s">
        <v>3218</v>
      </c>
      <c r="AA101" t="s">
        <v>3217</v>
      </c>
      <c r="AB101" t="s">
        <v>0</v>
      </c>
      <c r="AC101" t="s">
        <v>0</v>
      </c>
      <c r="AD101" t="s">
        <v>0</v>
      </c>
      <c r="AE101" t="s">
        <v>0</v>
      </c>
      <c r="AF101" t="s">
        <v>0</v>
      </c>
      <c r="AG101" t="s">
        <v>0</v>
      </c>
      <c r="AH101" t="s">
        <v>0</v>
      </c>
      <c r="AI101" t="s">
        <v>0</v>
      </c>
      <c r="AJ101" t="s">
        <v>2561</v>
      </c>
      <c r="AK101" t="s">
        <v>3216</v>
      </c>
      <c r="AL101" t="s">
        <v>0</v>
      </c>
      <c r="AM101" t="s">
        <v>0</v>
      </c>
      <c r="AN101" t="s">
        <v>0</v>
      </c>
      <c r="AO101" t="s">
        <v>0</v>
      </c>
      <c r="AP101" t="s">
        <v>2561</v>
      </c>
      <c r="AQ101" t="s">
        <v>3215</v>
      </c>
      <c r="AR101" t="s">
        <v>2561</v>
      </c>
      <c r="AS101" t="s">
        <v>3214</v>
      </c>
      <c r="AT101" t="s">
        <v>2561</v>
      </c>
      <c r="AU101" t="s">
        <v>3213</v>
      </c>
      <c r="AV101" t="s">
        <v>2561</v>
      </c>
      <c r="AW101" t="s">
        <v>3212</v>
      </c>
      <c r="AX101" t="s">
        <v>2561</v>
      </c>
      <c r="AY101" t="s">
        <v>3211</v>
      </c>
    </row>
    <row r="102" spans="1:51" x14ac:dyDescent="0.25">
      <c r="A102" t="s">
        <v>0</v>
      </c>
      <c r="B102" t="s">
        <v>0</v>
      </c>
      <c r="C102" t="s">
        <v>0</v>
      </c>
      <c r="D102" t="s">
        <v>0</v>
      </c>
      <c r="E102" t="s">
        <v>0</v>
      </c>
      <c r="F102" t="s">
        <v>0</v>
      </c>
      <c r="G102" t="s">
        <v>0</v>
      </c>
      <c r="H102" t="s">
        <v>0</v>
      </c>
      <c r="I102" t="s">
        <v>0</v>
      </c>
      <c r="J102" t="s">
        <v>0</v>
      </c>
      <c r="K102" t="s">
        <v>0</v>
      </c>
      <c r="L102" t="s">
        <v>0</v>
      </c>
      <c r="M102" t="s">
        <v>0</v>
      </c>
      <c r="N102" t="s">
        <v>0</v>
      </c>
      <c r="O102" t="s">
        <v>0</v>
      </c>
      <c r="P102" t="s">
        <v>0</v>
      </c>
      <c r="Q102" t="s">
        <v>0</v>
      </c>
      <c r="R102" t="s">
        <v>0</v>
      </c>
      <c r="S102" t="s">
        <v>0</v>
      </c>
      <c r="T102" t="s">
        <v>0</v>
      </c>
      <c r="U102" t="s">
        <v>0</v>
      </c>
      <c r="V102" t="s">
        <v>0</v>
      </c>
      <c r="W102" t="s">
        <v>0</v>
      </c>
      <c r="X102" t="s">
        <v>0</v>
      </c>
      <c r="Y102" t="s">
        <v>0</v>
      </c>
      <c r="Z102" t="s">
        <v>0</v>
      </c>
      <c r="AA102" t="s">
        <v>0</v>
      </c>
      <c r="AB102" t="s">
        <v>0</v>
      </c>
      <c r="AC102" t="s">
        <v>0</v>
      </c>
      <c r="AD102" t="s">
        <v>0</v>
      </c>
      <c r="AE102" t="s">
        <v>0</v>
      </c>
      <c r="AF102" t="s">
        <v>0</v>
      </c>
      <c r="AG102" t="s">
        <v>0</v>
      </c>
      <c r="AH102" t="s">
        <v>0</v>
      </c>
      <c r="AI102" t="s">
        <v>0</v>
      </c>
      <c r="AJ102" t="s">
        <v>0</v>
      </c>
      <c r="AK102" t="s">
        <v>0</v>
      </c>
      <c r="AL102" t="s">
        <v>0</v>
      </c>
      <c r="AM102" t="s">
        <v>0</v>
      </c>
      <c r="AN102" t="s">
        <v>0</v>
      </c>
      <c r="AO102" t="s">
        <v>0</v>
      </c>
      <c r="AP102" t="s">
        <v>0</v>
      </c>
      <c r="AQ102" t="s">
        <v>0</v>
      </c>
      <c r="AR102" t="s">
        <v>0</v>
      </c>
      <c r="AS102" t="s">
        <v>0</v>
      </c>
      <c r="AT102" t="s">
        <v>0</v>
      </c>
      <c r="AU102" t="s">
        <v>0</v>
      </c>
      <c r="AV102" t="s">
        <v>0</v>
      </c>
      <c r="AW102" t="s">
        <v>0</v>
      </c>
      <c r="AX102" t="s">
        <v>0</v>
      </c>
      <c r="AY102" t="s">
        <v>0</v>
      </c>
    </row>
    <row r="103" spans="1:51" x14ac:dyDescent="0.25">
      <c r="A103" t="s">
        <v>209</v>
      </c>
      <c r="B103" t="s">
        <v>185</v>
      </c>
      <c r="C103" t="s">
        <v>3210</v>
      </c>
      <c r="D103" t="s">
        <v>3210</v>
      </c>
      <c r="E103" t="s">
        <v>3209</v>
      </c>
      <c r="F103" t="s">
        <v>3208</v>
      </c>
      <c r="G103" t="s">
        <v>3207</v>
      </c>
      <c r="H103" t="s">
        <v>3206</v>
      </c>
      <c r="I103" t="s">
        <v>3205</v>
      </c>
      <c r="J103" t="s">
        <v>0</v>
      </c>
      <c r="K103" t="s">
        <v>0</v>
      </c>
      <c r="L103" t="s">
        <v>0</v>
      </c>
      <c r="M103" t="s">
        <v>0</v>
      </c>
      <c r="N103" t="s">
        <v>3204</v>
      </c>
      <c r="O103" t="s">
        <v>3203</v>
      </c>
      <c r="P103" t="s">
        <v>3201</v>
      </c>
      <c r="Q103" t="s">
        <v>3202</v>
      </c>
      <c r="R103" t="s">
        <v>3201</v>
      </c>
      <c r="S103" t="s">
        <v>3200</v>
      </c>
      <c r="T103" t="s">
        <v>2586</v>
      </c>
      <c r="U103" t="s">
        <v>3199</v>
      </c>
      <c r="V103" t="s">
        <v>0</v>
      </c>
      <c r="W103" t="s">
        <v>0</v>
      </c>
      <c r="X103" t="s">
        <v>2586</v>
      </c>
      <c r="Y103" t="s">
        <v>3198</v>
      </c>
      <c r="Z103" t="s">
        <v>0</v>
      </c>
      <c r="AA103" t="s">
        <v>0</v>
      </c>
      <c r="AB103" t="s">
        <v>2586</v>
      </c>
      <c r="AC103" t="s">
        <v>3197</v>
      </c>
      <c r="AD103" t="s">
        <v>2586</v>
      </c>
      <c r="AE103" t="s">
        <v>3196</v>
      </c>
      <c r="AF103" t="s">
        <v>2586</v>
      </c>
      <c r="AG103" t="s">
        <v>3195</v>
      </c>
      <c r="AH103" t="s">
        <v>2588</v>
      </c>
      <c r="AI103" t="s">
        <v>3194</v>
      </c>
      <c r="AJ103" t="s">
        <v>2535</v>
      </c>
      <c r="AK103" t="s">
        <v>3193</v>
      </c>
      <c r="AL103" t="s">
        <v>0</v>
      </c>
      <c r="AM103" t="s">
        <v>0</v>
      </c>
      <c r="AN103" t="s">
        <v>0</v>
      </c>
      <c r="AO103" t="s">
        <v>0</v>
      </c>
      <c r="AP103" t="s">
        <v>2535</v>
      </c>
      <c r="AQ103" t="s">
        <v>3192</v>
      </c>
      <c r="AR103" t="s">
        <v>2535</v>
      </c>
      <c r="AS103" t="s">
        <v>3191</v>
      </c>
      <c r="AT103" t="s">
        <v>2535</v>
      </c>
      <c r="AU103" t="s">
        <v>3190</v>
      </c>
      <c r="AV103" t="s">
        <v>2535</v>
      </c>
      <c r="AW103" t="s">
        <v>3189</v>
      </c>
      <c r="AX103" t="s">
        <v>2535</v>
      </c>
      <c r="AY103" t="s">
        <v>3188</v>
      </c>
    </row>
    <row r="104" spans="1:51" x14ac:dyDescent="0.25">
      <c r="A104" t="s">
        <v>211</v>
      </c>
      <c r="B104" t="s">
        <v>3187</v>
      </c>
      <c r="C104" t="s">
        <v>3177</v>
      </c>
      <c r="D104" t="s">
        <v>3177</v>
      </c>
      <c r="E104" t="s">
        <v>3186</v>
      </c>
      <c r="F104" t="s">
        <v>3185</v>
      </c>
      <c r="G104" t="s">
        <v>3184</v>
      </c>
      <c r="H104" t="s">
        <v>3182</v>
      </c>
      <c r="I104" t="s">
        <v>3183</v>
      </c>
      <c r="J104" t="s">
        <v>0</v>
      </c>
      <c r="K104" t="s">
        <v>0</v>
      </c>
      <c r="L104" t="s">
        <v>3182</v>
      </c>
      <c r="M104" t="s">
        <v>3181</v>
      </c>
      <c r="N104" t="s">
        <v>3177</v>
      </c>
      <c r="O104" t="s">
        <v>3180</v>
      </c>
      <c r="P104" t="s">
        <v>3179</v>
      </c>
      <c r="Q104" t="s">
        <v>3178</v>
      </c>
      <c r="R104" t="s">
        <v>3177</v>
      </c>
      <c r="S104" t="s">
        <v>3176</v>
      </c>
      <c r="T104" t="s">
        <v>2561</v>
      </c>
      <c r="U104" t="s">
        <v>3175</v>
      </c>
      <c r="V104" t="s">
        <v>0</v>
      </c>
      <c r="W104" t="s">
        <v>0</v>
      </c>
      <c r="X104" t="s">
        <v>2561</v>
      </c>
      <c r="Y104" t="s">
        <v>3174</v>
      </c>
      <c r="Z104" t="s">
        <v>0</v>
      </c>
      <c r="AA104" t="s">
        <v>0</v>
      </c>
      <c r="AB104" t="s">
        <v>2561</v>
      </c>
      <c r="AC104" t="s">
        <v>3173</v>
      </c>
      <c r="AD104" t="s">
        <v>2561</v>
      </c>
      <c r="AE104" t="s">
        <v>3172</v>
      </c>
      <c r="AF104" t="s">
        <v>2565</v>
      </c>
      <c r="AG104" t="s">
        <v>3171</v>
      </c>
      <c r="AH104" t="s">
        <v>2565</v>
      </c>
      <c r="AI104" t="s">
        <v>3170</v>
      </c>
      <c r="AJ104" t="s">
        <v>2515</v>
      </c>
      <c r="AK104" t="s">
        <v>3169</v>
      </c>
      <c r="AL104" t="s">
        <v>0</v>
      </c>
      <c r="AM104" t="s">
        <v>0</v>
      </c>
      <c r="AN104" t="s">
        <v>0</v>
      </c>
      <c r="AO104" t="s">
        <v>0</v>
      </c>
      <c r="AP104" t="s">
        <v>2515</v>
      </c>
      <c r="AQ104" t="s">
        <v>3168</v>
      </c>
      <c r="AR104" t="s">
        <v>2521</v>
      </c>
      <c r="AS104" t="s">
        <v>3167</v>
      </c>
      <c r="AT104" t="s">
        <v>2515</v>
      </c>
      <c r="AU104" t="s">
        <v>3166</v>
      </c>
      <c r="AV104" t="s">
        <v>2515</v>
      </c>
      <c r="AW104" t="s">
        <v>3165</v>
      </c>
      <c r="AX104" t="s">
        <v>2515</v>
      </c>
      <c r="AY104" t="s">
        <v>3164</v>
      </c>
    </row>
    <row r="105" spans="1:51" x14ac:dyDescent="0.25">
      <c r="A105" t="s">
        <v>212</v>
      </c>
      <c r="B105" t="s">
        <v>191</v>
      </c>
      <c r="C105" t="s">
        <v>3160</v>
      </c>
      <c r="D105" t="s">
        <v>3160</v>
      </c>
      <c r="E105" t="s">
        <v>3163</v>
      </c>
      <c r="F105" t="s">
        <v>3162</v>
      </c>
      <c r="G105" t="s">
        <v>3161</v>
      </c>
      <c r="H105" t="s">
        <v>0</v>
      </c>
      <c r="I105" t="s">
        <v>0</v>
      </c>
      <c r="J105" t="s">
        <v>0</v>
      </c>
      <c r="K105" t="s">
        <v>0</v>
      </c>
      <c r="L105" t="s">
        <v>0</v>
      </c>
      <c r="M105" t="s">
        <v>0</v>
      </c>
      <c r="N105" t="s">
        <v>0</v>
      </c>
      <c r="O105" t="s">
        <v>0</v>
      </c>
      <c r="P105" t="s">
        <v>0</v>
      </c>
      <c r="Q105" t="s">
        <v>0</v>
      </c>
      <c r="R105" t="s">
        <v>3160</v>
      </c>
      <c r="S105" t="s">
        <v>3159</v>
      </c>
      <c r="T105" t="s">
        <v>2535</v>
      </c>
      <c r="U105" t="s">
        <v>3158</v>
      </c>
      <c r="V105" t="s">
        <v>3157</v>
      </c>
      <c r="W105" t="s">
        <v>3156</v>
      </c>
      <c r="X105" t="s">
        <v>2535</v>
      </c>
      <c r="Y105" t="s">
        <v>3155</v>
      </c>
      <c r="Z105" t="s">
        <v>0</v>
      </c>
      <c r="AA105" t="s">
        <v>0</v>
      </c>
      <c r="AB105" t="s">
        <v>2535</v>
      </c>
      <c r="AC105" t="s">
        <v>3154</v>
      </c>
      <c r="AD105" t="s">
        <v>2535</v>
      </c>
      <c r="AE105" t="s">
        <v>3153</v>
      </c>
      <c r="AF105" t="s">
        <v>2542</v>
      </c>
      <c r="AG105" t="s">
        <v>3152</v>
      </c>
      <c r="AH105" t="s">
        <v>2535</v>
      </c>
      <c r="AI105" t="s">
        <v>3151</v>
      </c>
      <c r="AJ105" t="s">
        <v>2493</v>
      </c>
      <c r="AK105" t="s">
        <v>3150</v>
      </c>
      <c r="AL105" t="s">
        <v>0</v>
      </c>
      <c r="AM105" t="s">
        <v>0</v>
      </c>
      <c r="AN105" t="s">
        <v>0</v>
      </c>
      <c r="AO105" t="s">
        <v>0</v>
      </c>
      <c r="AP105" t="s">
        <v>2491</v>
      </c>
      <c r="AQ105" t="s">
        <v>3149</v>
      </c>
      <c r="AR105" t="s">
        <v>2491</v>
      </c>
      <c r="AS105" t="s">
        <v>3148</v>
      </c>
      <c r="AT105" t="s">
        <v>2493</v>
      </c>
      <c r="AU105" t="s">
        <v>3147</v>
      </c>
      <c r="AV105" t="s">
        <v>2493</v>
      </c>
      <c r="AW105" t="s">
        <v>3146</v>
      </c>
      <c r="AX105" t="s">
        <v>2493</v>
      </c>
      <c r="AY105" t="s">
        <v>3145</v>
      </c>
    </row>
    <row r="106" spans="1:51" x14ac:dyDescent="0.25">
      <c r="A106" t="s">
        <v>213</v>
      </c>
      <c r="B106" t="s">
        <v>0</v>
      </c>
      <c r="C106" t="s">
        <v>0</v>
      </c>
      <c r="D106" t="s">
        <v>0</v>
      </c>
      <c r="E106" t="s">
        <v>0</v>
      </c>
      <c r="F106" t="s">
        <v>0</v>
      </c>
      <c r="G106" t="s">
        <v>0</v>
      </c>
      <c r="H106" t="s">
        <v>3144</v>
      </c>
      <c r="I106" t="s">
        <v>3143</v>
      </c>
      <c r="J106" t="s">
        <v>0</v>
      </c>
      <c r="K106" t="s">
        <v>0</v>
      </c>
      <c r="L106" t="s">
        <v>3138</v>
      </c>
      <c r="M106" t="s">
        <v>3142</v>
      </c>
      <c r="N106" t="s">
        <v>3140</v>
      </c>
      <c r="O106" t="s">
        <v>3141</v>
      </c>
      <c r="P106" t="s">
        <v>3140</v>
      </c>
      <c r="Q106" t="s">
        <v>3139</v>
      </c>
      <c r="R106" t="s">
        <v>3138</v>
      </c>
      <c r="S106" t="s">
        <v>3137</v>
      </c>
      <c r="T106" t="s">
        <v>2515</v>
      </c>
      <c r="U106" t="s">
        <v>3136</v>
      </c>
      <c r="V106" t="s">
        <v>2521</v>
      </c>
      <c r="W106" t="s">
        <v>3135</v>
      </c>
      <c r="X106" t="s">
        <v>2515</v>
      </c>
      <c r="Y106" t="s">
        <v>3134</v>
      </c>
      <c r="Z106" t="s">
        <v>0</v>
      </c>
      <c r="AA106" t="s">
        <v>0</v>
      </c>
      <c r="AB106" t="s">
        <v>2515</v>
      </c>
      <c r="AC106" t="s">
        <v>3133</v>
      </c>
      <c r="AD106" t="s">
        <v>2515</v>
      </c>
      <c r="AE106" t="s">
        <v>3132</v>
      </c>
      <c r="AF106" t="s">
        <v>2521</v>
      </c>
      <c r="AG106" t="s">
        <v>3131</v>
      </c>
      <c r="AH106" t="s">
        <v>2515</v>
      </c>
      <c r="AI106" t="s">
        <v>3130</v>
      </c>
      <c r="AJ106" t="s">
        <v>2471</v>
      </c>
      <c r="AK106" t="s">
        <v>3129</v>
      </c>
      <c r="AL106" t="s">
        <v>0</v>
      </c>
      <c r="AM106" t="s">
        <v>0</v>
      </c>
      <c r="AN106" t="s">
        <v>0</v>
      </c>
      <c r="AO106" t="s">
        <v>0</v>
      </c>
      <c r="AP106" t="s">
        <v>0</v>
      </c>
      <c r="AQ106" t="s">
        <v>0</v>
      </c>
      <c r="AR106" t="s">
        <v>0</v>
      </c>
      <c r="AS106" t="s">
        <v>0</v>
      </c>
      <c r="AT106" t="s">
        <v>0</v>
      </c>
      <c r="AU106" t="s">
        <v>0</v>
      </c>
      <c r="AV106" t="s">
        <v>2474</v>
      </c>
      <c r="AW106" t="s">
        <v>3128</v>
      </c>
      <c r="AX106" t="s">
        <v>0</v>
      </c>
      <c r="AY106" t="s">
        <v>0</v>
      </c>
    </row>
    <row r="107" spans="1:51" x14ac:dyDescent="0.25">
      <c r="A107" t="s">
        <v>214</v>
      </c>
      <c r="B107" t="s">
        <v>3127</v>
      </c>
      <c r="C107" t="s">
        <v>3119</v>
      </c>
      <c r="D107" t="s">
        <v>3119</v>
      </c>
      <c r="E107" t="s">
        <v>3126</v>
      </c>
      <c r="F107" t="s">
        <v>0</v>
      </c>
      <c r="G107" t="s">
        <v>0</v>
      </c>
      <c r="H107" t="s">
        <v>3125</v>
      </c>
      <c r="I107" t="s">
        <v>3124</v>
      </c>
      <c r="J107" t="s">
        <v>0</v>
      </c>
      <c r="K107" t="s">
        <v>0</v>
      </c>
      <c r="L107" t="s">
        <v>3119</v>
      </c>
      <c r="M107" t="s">
        <v>3123</v>
      </c>
      <c r="N107" t="s">
        <v>3119</v>
      </c>
      <c r="O107" t="s">
        <v>3122</v>
      </c>
      <c r="P107" t="s">
        <v>3121</v>
      </c>
      <c r="Q107" t="s">
        <v>3120</v>
      </c>
      <c r="R107" t="s">
        <v>3119</v>
      </c>
      <c r="S107" t="s">
        <v>3118</v>
      </c>
      <c r="T107" t="s">
        <v>2493</v>
      </c>
      <c r="U107" t="s">
        <v>3117</v>
      </c>
      <c r="V107" t="s">
        <v>0</v>
      </c>
      <c r="W107" t="s">
        <v>0</v>
      </c>
      <c r="X107" t="s">
        <v>2493</v>
      </c>
      <c r="Y107" t="s">
        <v>3116</v>
      </c>
      <c r="Z107" t="s">
        <v>0</v>
      </c>
      <c r="AA107" t="s">
        <v>0</v>
      </c>
      <c r="AB107" t="s">
        <v>2491</v>
      </c>
      <c r="AC107" t="s">
        <v>3115</v>
      </c>
      <c r="AD107" t="s">
        <v>2491</v>
      </c>
      <c r="AE107" t="s">
        <v>3114</v>
      </c>
      <c r="AF107" t="s">
        <v>3113</v>
      </c>
      <c r="AG107" t="s">
        <v>3112</v>
      </c>
      <c r="AH107" t="s">
        <v>2491</v>
      </c>
      <c r="AI107" t="s">
        <v>3111</v>
      </c>
      <c r="AJ107" t="s">
        <v>2449</v>
      </c>
      <c r="AK107" t="s">
        <v>3110</v>
      </c>
      <c r="AL107" t="s">
        <v>0</v>
      </c>
      <c r="AM107" t="s">
        <v>0</v>
      </c>
      <c r="AN107" t="s">
        <v>0</v>
      </c>
      <c r="AO107" t="s">
        <v>0</v>
      </c>
      <c r="AP107" t="s">
        <v>2652</v>
      </c>
      <c r="AQ107" t="s">
        <v>3109</v>
      </c>
      <c r="AR107" t="s">
        <v>2449</v>
      </c>
      <c r="AS107" t="s">
        <v>3108</v>
      </c>
      <c r="AT107" t="s">
        <v>2652</v>
      </c>
      <c r="AU107" t="s">
        <v>3107</v>
      </c>
      <c r="AV107" t="s">
        <v>2453</v>
      </c>
      <c r="AW107" t="s">
        <v>1415</v>
      </c>
      <c r="AX107" t="s">
        <v>2449</v>
      </c>
      <c r="AY107" t="s">
        <v>3106</v>
      </c>
    </row>
    <row r="108" spans="1:51" x14ac:dyDescent="0.25">
      <c r="A108" t="s">
        <v>216</v>
      </c>
      <c r="B108" t="s">
        <v>3105</v>
      </c>
      <c r="C108" t="s">
        <v>3099</v>
      </c>
      <c r="D108" t="s">
        <v>3099</v>
      </c>
      <c r="E108" t="s">
        <v>3104</v>
      </c>
      <c r="F108" t="s">
        <v>0</v>
      </c>
      <c r="G108" t="s">
        <v>0</v>
      </c>
      <c r="H108" t="s">
        <v>3103</v>
      </c>
      <c r="I108" t="s">
        <v>3102</v>
      </c>
      <c r="J108" t="s">
        <v>0</v>
      </c>
      <c r="K108" t="s">
        <v>0</v>
      </c>
      <c r="L108" t="s">
        <v>0</v>
      </c>
      <c r="M108" t="s">
        <v>0</v>
      </c>
      <c r="N108" t="s">
        <v>3099</v>
      </c>
      <c r="O108" t="s">
        <v>3101</v>
      </c>
      <c r="P108" t="s">
        <v>3099</v>
      </c>
      <c r="Q108" t="s">
        <v>3100</v>
      </c>
      <c r="R108" t="s">
        <v>3099</v>
      </c>
      <c r="S108" t="s">
        <v>3098</v>
      </c>
      <c r="T108" t="s">
        <v>2449</v>
      </c>
      <c r="U108" t="s">
        <v>3097</v>
      </c>
      <c r="V108" t="s">
        <v>0</v>
      </c>
      <c r="W108" t="s">
        <v>0</v>
      </c>
      <c r="X108" t="s">
        <v>2449</v>
      </c>
      <c r="Y108" t="s">
        <v>3096</v>
      </c>
      <c r="Z108" t="s">
        <v>0</v>
      </c>
      <c r="AA108" t="s">
        <v>0</v>
      </c>
      <c r="AB108" t="s">
        <v>2449</v>
      </c>
      <c r="AC108" t="s">
        <v>3095</v>
      </c>
      <c r="AD108" t="s">
        <v>2449</v>
      </c>
      <c r="AE108" t="s">
        <v>3094</v>
      </c>
      <c r="AF108" t="s">
        <v>2652</v>
      </c>
      <c r="AG108" t="s">
        <v>3093</v>
      </c>
      <c r="AH108" t="s">
        <v>2449</v>
      </c>
      <c r="AI108" t="s">
        <v>3092</v>
      </c>
      <c r="AJ108" t="s">
        <v>2424</v>
      </c>
      <c r="AK108" t="s">
        <v>3091</v>
      </c>
      <c r="AL108" t="s">
        <v>2431</v>
      </c>
      <c r="AM108" t="s">
        <v>3090</v>
      </c>
      <c r="AN108" t="s">
        <v>3089</v>
      </c>
      <c r="AO108" t="s">
        <v>3088</v>
      </c>
      <c r="AP108" t="s">
        <v>2424</v>
      </c>
      <c r="AQ108" t="s">
        <v>3087</v>
      </c>
      <c r="AR108" t="s">
        <v>2424</v>
      </c>
      <c r="AS108" t="s">
        <v>3086</v>
      </c>
      <c r="AT108" t="s">
        <v>2424</v>
      </c>
      <c r="AU108" t="s">
        <v>3085</v>
      </c>
      <c r="AV108" t="s">
        <v>2429</v>
      </c>
      <c r="AW108" t="s">
        <v>3084</v>
      </c>
      <c r="AX108" t="s">
        <v>2424</v>
      </c>
      <c r="AY108" t="s">
        <v>3083</v>
      </c>
    </row>
    <row r="109" spans="1:51" x14ac:dyDescent="0.25">
      <c r="A109" t="s">
        <v>217</v>
      </c>
      <c r="B109" t="s">
        <v>3080</v>
      </c>
      <c r="C109" t="s">
        <v>3072</v>
      </c>
      <c r="D109" t="s">
        <v>3072</v>
      </c>
      <c r="E109" t="s">
        <v>3079</v>
      </c>
      <c r="F109" t="s">
        <v>0</v>
      </c>
      <c r="G109" t="s">
        <v>0</v>
      </c>
      <c r="H109" t="s">
        <v>3078</v>
      </c>
      <c r="I109" t="s">
        <v>3077</v>
      </c>
      <c r="J109" t="s">
        <v>0</v>
      </c>
      <c r="K109" t="s">
        <v>0</v>
      </c>
      <c r="L109" t="s">
        <v>3076</v>
      </c>
      <c r="M109" t="s">
        <v>3075</v>
      </c>
      <c r="N109" t="s">
        <v>3072</v>
      </c>
      <c r="O109" t="s">
        <v>3074</v>
      </c>
      <c r="P109" t="s">
        <v>3072</v>
      </c>
      <c r="Q109" t="s">
        <v>3073</v>
      </c>
      <c r="R109" t="s">
        <v>3072</v>
      </c>
      <c r="S109" t="s">
        <v>3071</v>
      </c>
      <c r="T109" t="s">
        <v>2424</v>
      </c>
      <c r="U109" t="s">
        <v>3070</v>
      </c>
      <c r="V109" t="s">
        <v>2431</v>
      </c>
      <c r="W109" t="s">
        <v>3069</v>
      </c>
      <c r="X109" t="s">
        <v>2424</v>
      </c>
      <c r="Y109" t="s">
        <v>3068</v>
      </c>
      <c r="Z109" t="s">
        <v>0</v>
      </c>
      <c r="AA109" t="s">
        <v>0</v>
      </c>
      <c r="AB109" t="s">
        <v>2424</v>
      </c>
      <c r="AC109" t="s">
        <v>3067</v>
      </c>
      <c r="AD109" t="s">
        <v>2424</v>
      </c>
      <c r="AE109" t="s">
        <v>3066</v>
      </c>
      <c r="AF109" t="s">
        <v>2633</v>
      </c>
      <c r="AG109" t="s">
        <v>3065</v>
      </c>
      <c r="AH109" t="s">
        <v>2424</v>
      </c>
      <c r="AI109" t="s">
        <v>3064</v>
      </c>
      <c r="AJ109" t="s">
        <v>2385</v>
      </c>
      <c r="AK109" t="s">
        <v>3063</v>
      </c>
      <c r="AL109" t="s">
        <v>0</v>
      </c>
      <c r="AM109" t="s">
        <v>0</v>
      </c>
      <c r="AN109" t="s">
        <v>0</v>
      </c>
      <c r="AO109" t="s">
        <v>0</v>
      </c>
      <c r="AP109" t="s">
        <v>2385</v>
      </c>
      <c r="AQ109" t="s">
        <v>3062</v>
      </c>
      <c r="AR109" t="s">
        <v>2385</v>
      </c>
      <c r="AS109" t="s">
        <v>3061</v>
      </c>
      <c r="AT109" t="s">
        <v>2385</v>
      </c>
      <c r="AU109" t="s">
        <v>3060</v>
      </c>
      <c r="AV109" t="s">
        <v>2385</v>
      </c>
      <c r="AW109" t="s">
        <v>3059</v>
      </c>
      <c r="AX109" t="s">
        <v>2385</v>
      </c>
      <c r="AY109" t="s">
        <v>3058</v>
      </c>
    </row>
    <row r="110" spans="1:51" x14ac:dyDescent="0.25">
      <c r="A110" t="s">
        <v>219</v>
      </c>
      <c r="B110" t="s">
        <v>202</v>
      </c>
      <c r="C110" t="s">
        <v>3050</v>
      </c>
      <c r="D110" t="s">
        <v>3050</v>
      </c>
      <c r="E110" t="s">
        <v>3057</v>
      </c>
      <c r="F110" t="s">
        <v>0</v>
      </c>
      <c r="G110" t="s">
        <v>0</v>
      </c>
      <c r="H110" t="s">
        <v>3056</v>
      </c>
      <c r="I110" t="s">
        <v>3055</v>
      </c>
      <c r="J110" t="s">
        <v>0</v>
      </c>
      <c r="K110" t="s">
        <v>0</v>
      </c>
      <c r="L110" t="s">
        <v>3054</v>
      </c>
      <c r="M110" t="s">
        <v>3053</v>
      </c>
      <c r="N110" t="s">
        <v>3050</v>
      </c>
      <c r="O110" t="s">
        <v>3052</v>
      </c>
      <c r="P110" t="s">
        <v>3050</v>
      </c>
      <c r="Q110" t="s">
        <v>3051</v>
      </c>
      <c r="R110" t="s">
        <v>3050</v>
      </c>
      <c r="S110" t="s">
        <v>3049</v>
      </c>
      <c r="T110" t="s">
        <v>2385</v>
      </c>
      <c r="U110" t="s">
        <v>3048</v>
      </c>
      <c r="V110" t="s">
        <v>0</v>
      </c>
      <c r="W110" t="s">
        <v>0</v>
      </c>
      <c r="X110" t="s">
        <v>2385</v>
      </c>
      <c r="Y110" t="s">
        <v>3047</v>
      </c>
      <c r="Z110" t="s">
        <v>0</v>
      </c>
      <c r="AA110" t="s">
        <v>0</v>
      </c>
      <c r="AB110" t="s">
        <v>2385</v>
      </c>
      <c r="AC110" t="s">
        <v>3046</v>
      </c>
      <c r="AD110" t="s">
        <v>2385</v>
      </c>
      <c r="AE110" t="s">
        <v>3045</v>
      </c>
      <c r="AF110" t="s">
        <v>2606</v>
      </c>
      <c r="AG110" t="s">
        <v>3044</v>
      </c>
      <c r="AH110" t="s">
        <v>2385</v>
      </c>
      <c r="AI110" t="s">
        <v>3043</v>
      </c>
      <c r="AJ110" t="s">
        <v>2369</v>
      </c>
      <c r="AK110" t="s">
        <v>3042</v>
      </c>
      <c r="AL110" t="s">
        <v>0</v>
      </c>
      <c r="AM110" t="s">
        <v>0</v>
      </c>
      <c r="AN110" t="s">
        <v>0</v>
      </c>
      <c r="AO110" t="s">
        <v>0</v>
      </c>
      <c r="AP110" t="s">
        <v>2369</v>
      </c>
      <c r="AQ110" t="s">
        <v>3041</v>
      </c>
      <c r="AR110" t="s">
        <v>2369</v>
      </c>
      <c r="AS110" t="s">
        <v>3040</v>
      </c>
      <c r="AT110" t="s">
        <v>2369</v>
      </c>
      <c r="AU110" t="s">
        <v>3039</v>
      </c>
      <c r="AV110" t="s">
        <v>2369</v>
      </c>
      <c r="AW110" t="s">
        <v>3038</v>
      </c>
      <c r="AX110" t="s">
        <v>2369</v>
      </c>
      <c r="AY110" t="s">
        <v>3037</v>
      </c>
    </row>
    <row r="111" spans="1:51" x14ac:dyDescent="0.25">
      <c r="A111" t="s">
        <v>0</v>
      </c>
      <c r="B111" t="s">
        <v>0</v>
      </c>
      <c r="C111" t="s">
        <v>0</v>
      </c>
      <c r="D111" t="s">
        <v>0</v>
      </c>
      <c r="E111" t="s">
        <v>0</v>
      </c>
      <c r="F111" t="s">
        <v>0</v>
      </c>
      <c r="G111" t="s">
        <v>0</v>
      </c>
      <c r="H111" t="s">
        <v>0</v>
      </c>
      <c r="I111" t="s">
        <v>0</v>
      </c>
      <c r="J111" t="s">
        <v>0</v>
      </c>
      <c r="K111" t="s">
        <v>0</v>
      </c>
      <c r="L111" t="s">
        <v>0</v>
      </c>
      <c r="M111" t="s">
        <v>0</v>
      </c>
      <c r="N111" t="s">
        <v>0</v>
      </c>
      <c r="O111" t="s">
        <v>0</v>
      </c>
      <c r="P111" t="s">
        <v>0</v>
      </c>
      <c r="Q111" t="s">
        <v>0</v>
      </c>
      <c r="R111" t="s">
        <v>0</v>
      </c>
      <c r="S111" t="s">
        <v>0</v>
      </c>
      <c r="T111" t="s">
        <v>0</v>
      </c>
      <c r="U111" t="s">
        <v>0</v>
      </c>
      <c r="V111" t="s">
        <v>0</v>
      </c>
      <c r="W111" t="s">
        <v>0</v>
      </c>
      <c r="X111" t="s">
        <v>0</v>
      </c>
      <c r="Y111" t="s">
        <v>0</v>
      </c>
      <c r="Z111" t="s">
        <v>0</v>
      </c>
      <c r="AA111" t="s">
        <v>0</v>
      </c>
      <c r="AB111" t="s">
        <v>0</v>
      </c>
      <c r="AC111" t="s">
        <v>0</v>
      </c>
      <c r="AD111" t="s">
        <v>0</v>
      </c>
      <c r="AE111" t="s">
        <v>0</v>
      </c>
      <c r="AF111" t="s">
        <v>0</v>
      </c>
      <c r="AG111" t="s">
        <v>0</v>
      </c>
      <c r="AH111" t="s">
        <v>0</v>
      </c>
      <c r="AI111" t="s">
        <v>0</v>
      </c>
      <c r="AJ111" t="s">
        <v>0</v>
      </c>
      <c r="AK111" t="s">
        <v>0</v>
      </c>
      <c r="AL111" t="s">
        <v>0</v>
      </c>
      <c r="AM111" t="s">
        <v>0</v>
      </c>
      <c r="AN111" t="s">
        <v>0</v>
      </c>
      <c r="AO111" t="s">
        <v>0</v>
      </c>
      <c r="AP111" t="s">
        <v>0</v>
      </c>
      <c r="AQ111" t="s">
        <v>0</v>
      </c>
      <c r="AR111" t="s">
        <v>0</v>
      </c>
      <c r="AS111" t="s">
        <v>0</v>
      </c>
      <c r="AT111" t="s">
        <v>0</v>
      </c>
      <c r="AU111" t="s">
        <v>0</v>
      </c>
      <c r="AV111" t="s">
        <v>0</v>
      </c>
      <c r="AW111" t="s">
        <v>0</v>
      </c>
      <c r="AX111" t="s">
        <v>0</v>
      </c>
      <c r="AY111" t="s">
        <v>0</v>
      </c>
    </row>
    <row r="112" spans="1:51" x14ac:dyDescent="0.25">
      <c r="A112" t="s">
        <v>220</v>
      </c>
      <c r="B112" t="s">
        <v>204</v>
      </c>
      <c r="C112" t="s">
        <v>3026</v>
      </c>
      <c r="D112" t="s">
        <v>3026</v>
      </c>
      <c r="E112" t="s">
        <v>3034</v>
      </c>
      <c r="F112" t="s">
        <v>0</v>
      </c>
      <c r="G112" t="s">
        <v>0</v>
      </c>
      <c r="H112" t="s">
        <v>3033</v>
      </c>
      <c r="I112" t="s">
        <v>3032</v>
      </c>
      <c r="J112" t="s">
        <v>0</v>
      </c>
      <c r="K112" t="s">
        <v>0</v>
      </c>
      <c r="L112" t="s">
        <v>3031</v>
      </c>
      <c r="M112" t="s">
        <v>3030</v>
      </c>
      <c r="N112" t="s">
        <v>3026</v>
      </c>
      <c r="O112" t="s">
        <v>3029</v>
      </c>
      <c r="P112" t="s">
        <v>3028</v>
      </c>
      <c r="Q112" t="s">
        <v>3027</v>
      </c>
      <c r="R112" t="s">
        <v>3026</v>
      </c>
      <c r="S112" t="s">
        <v>3025</v>
      </c>
      <c r="T112" t="s">
        <v>2369</v>
      </c>
      <c r="U112" t="s">
        <v>3024</v>
      </c>
      <c r="V112" t="s">
        <v>0</v>
      </c>
      <c r="W112" t="s">
        <v>0</v>
      </c>
      <c r="X112" t="s">
        <v>2369</v>
      </c>
      <c r="Y112" t="s">
        <v>3023</v>
      </c>
      <c r="Z112" t="s">
        <v>0</v>
      </c>
      <c r="AA112" t="s">
        <v>0</v>
      </c>
      <c r="AB112" t="s">
        <v>2369</v>
      </c>
      <c r="AC112" t="s">
        <v>3022</v>
      </c>
      <c r="AD112" t="s">
        <v>2369</v>
      </c>
      <c r="AE112" t="s">
        <v>3021</v>
      </c>
      <c r="AF112" t="s">
        <v>2570</v>
      </c>
      <c r="AG112" t="s">
        <v>3020</v>
      </c>
      <c r="AH112" t="s">
        <v>2369</v>
      </c>
      <c r="AI112" t="s">
        <v>3019</v>
      </c>
      <c r="AJ112" t="s">
        <v>2329</v>
      </c>
      <c r="AK112" t="s">
        <v>3018</v>
      </c>
      <c r="AL112" t="s">
        <v>2543</v>
      </c>
      <c r="AM112" t="s">
        <v>3017</v>
      </c>
      <c r="AN112" t="s">
        <v>2543</v>
      </c>
      <c r="AO112" t="s">
        <v>3016</v>
      </c>
      <c r="AP112" t="s">
        <v>2329</v>
      </c>
      <c r="AQ112" t="s">
        <v>3015</v>
      </c>
      <c r="AR112" t="s">
        <v>2329</v>
      </c>
      <c r="AS112" t="s">
        <v>3014</v>
      </c>
      <c r="AT112" t="s">
        <v>2329</v>
      </c>
      <c r="AU112" t="s">
        <v>3013</v>
      </c>
      <c r="AV112" t="s">
        <v>2329</v>
      </c>
      <c r="AW112" t="s">
        <v>3012</v>
      </c>
      <c r="AX112" t="s">
        <v>2329</v>
      </c>
      <c r="AY112" t="s">
        <v>3011</v>
      </c>
    </row>
    <row r="113" spans="1:51" x14ac:dyDescent="0.25">
      <c r="A113" t="s">
        <v>0</v>
      </c>
      <c r="B113" t="s">
        <v>0</v>
      </c>
      <c r="C113" t="s">
        <v>0</v>
      </c>
      <c r="D113" t="s">
        <v>0</v>
      </c>
      <c r="E113" t="s">
        <v>0</v>
      </c>
      <c r="F113" t="s">
        <v>0</v>
      </c>
      <c r="G113" t="s">
        <v>0</v>
      </c>
      <c r="H113" t="s">
        <v>0</v>
      </c>
      <c r="I113" t="s">
        <v>0</v>
      </c>
      <c r="J113" t="s">
        <v>0</v>
      </c>
      <c r="K113" t="s">
        <v>0</v>
      </c>
      <c r="L113" t="s">
        <v>0</v>
      </c>
      <c r="M113" t="s">
        <v>0</v>
      </c>
      <c r="N113" t="s">
        <v>0</v>
      </c>
      <c r="O113" t="s">
        <v>0</v>
      </c>
      <c r="P113" t="s">
        <v>0</v>
      </c>
      <c r="Q113" t="s">
        <v>0</v>
      </c>
      <c r="R113" t="s">
        <v>0</v>
      </c>
      <c r="S113" t="s">
        <v>0</v>
      </c>
      <c r="T113" t="s">
        <v>0</v>
      </c>
      <c r="U113" t="s">
        <v>0</v>
      </c>
      <c r="V113" t="s">
        <v>0</v>
      </c>
      <c r="W113" t="s">
        <v>0</v>
      </c>
      <c r="X113" t="s">
        <v>0</v>
      </c>
      <c r="Y113" t="s">
        <v>0</v>
      </c>
      <c r="Z113" t="s">
        <v>0</v>
      </c>
      <c r="AA113" t="s">
        <v>0</v>
      </c>
      <c r="AB113" t="s">
        <v>0</v>
      </c>
      <c r="AC113" t="s">
        <v>0</v>
      </c>
      <c r="AD113" t="s">
        <v>0</v>
      </c>
      <c r="AE113" t="s">
        <v>0</v>
      </c>
      <c r="AF113" t="s">
        <v>0</v>
      </c>
      <c r="AG113" t="s">
        <v>0</v>
      </c>
      <c r="AH113" t="s">
        <v>0</v>
      </c>
      <c r="AI113" t="s">
        <v>0</v>
      </c>
      <c r="AJ113" t="s">
        <v>0</v>
      </c>
      <c r="AK113" t="s">
        <v>0</v>
      </c>
      <c r="AL113" t="s">
        <v>0</v>
      </c>
      <c r="AM113" t="s">
        <v>0</v>
      </c>
      <c r="AN113" t="s">
        <v>0</v>
      </c>
      <c r="AO113" t="s">
        <v>0</v>
      </c>
      <c r="AP113" t="s">
        <v>0</v>
      </c>
      <c r="AQ113" t="s">
        <v>0</v>
      </c>
      <c r="AR113" t="s">
        <v>0</v>
      </c>
      <c r="AS113" t="s">
        <v>0</v>
      </c>
      <c r="AT113" t="s">
        <v>0</v>
      </c>
      <c r="AU113" t="s">
        <v>0</v>
      </c>
      <c r="AV113" t="s">
        <v>0</v>
      </c>
      <c r="AW113" t="s">
        <v>0</v>
      </c>
      <c r="AX113" t="s">
        <v>0</v>
      </c>
      <c r="AY113" t="s">
        <v>0</v>
      </c>
    </row>
    <row r="114" spans="1:51" x14ac:dyDescent="0.25">
      <c r="A114" t="s">
        <v>222</v>
      </c>
      <c r="B114" t="s">
        <v>206</v>
      </c>
      <c r="C114" t="s">
        <v>3001</v>
      </c>
      <c r="D114" t="s">
        <v>3001</v>
      </c>
      <c r="E114" t="s">
        <v>3008</v>
      </c>
      <c r="F114" t="s">
        <v>0</v>
      </c>
      <c r="G114" t="s">
        <v>0</v>
      </c>
      <c r="H114" t="s">
        <v>3007</v>
      </c>
      <c r="I114" t="s">
        <v>3006</v>
      </c>
      <c r="J114" t="s">
        <v>0</v>
      </c>
      <c r="K114" t="s">
        <v>0</v>
      </c>
      <c r="L114" t="s">
        <v>3003</v>
      </c>
      <c r="M114" t="s">
        <v>3005</v>
      </c>
      <c r="N114" t="s">
        <v>3001</v>
      </c>
      <c r="O114" t="s">
        <v>3004</v>
      </c>
      <c r="P114" t="s">
        <v>3003</v>
      </c>
      <c r="Q114" t="s">
        <v>3002</v>
      </c>
      <c r="R114" t="s">
        <v>3001</v>
      </c>
      <c r="S114" t="s">
        <v>3000</v>
      </c>
      <c r="T114" t="s">
        <v>2350</v>
      </c>
      <c r="U114" t="s">
        <v>2999</v>
      </c>
      <c r="V114" t="s">
        <v>0</v>
      </c>
      <c r="W114" t="s">
        <v>0</v>
      </c>
      <c r="X114" t="s">
        <v>2350</v>
      </c>
      <c r="Y114" t="s">
        <v>2998</v>
      </c>
      <c r="Z114" t="s">
        <v>0</v>
      </c>
      <c r="AA114" t="s">
        <v>0</v>
      </c>
      <c r="AB114" t="s">
        <v>2571</v>
      </c>
      <c r="AC114" t="s">
        <v>2997</v>
      </c>
      <c r="AD114" t="s">
        <v>2571</v>
      </c>
      <c r="AE114" t="s">
        <v>2996</v>
      </c>
      <c r="AF114" t="s">
        <v>2571</v>
      </c>
      <c r="AG114" t="s">
        <v>2995</v>
      </c>
      <c r="AH114" t="s">
        <v>2571</v>
      </c>
      <c r="AI114" t="s">
        <v>2994</v>
      </c>
      <c r="AJ114" t="s">
        <v>2524</v>
      </c>
      <c r="AK114" t="s">
        <v>2993</v>
      </c>
      <c r="AL114" t="s">
        <v>2524</v>
      </c>
      <c r="AM114" t="s">
        <v>2992</v>
      </c>
      <c r="AN114" t="s">
        <v>0</v>
      </c>
      <c r="AO114" t="s">
        <v>0</v>
      </c>
      <c r="AP114" t="s">
        <v>0</v>
      </c>
      <c r="AQ114" t="s">
        <v>0</v>
      </c>
      <c r="AR114" t="s">
        <v>0</v>
      </c>
      <c r="AS114" t="s">
        <v>0</v>
      </c>
      <c r="AT114" t="s">
        <v>0</v>
      </c>
      <c r="AU114" t="s">
        <v>0</v>
      </c>
      <c r="AV114" t="s">
        <v>0</v>
      </c>
      <c r="AW114" t="s">
        <v>0</v>
      </c>
      <c r="AX114" t="s">
        <v>0</v>
      </c>
      <c r="AY114" t="s">
        <v>0</v>
      </c>
    </row>
    <row r="115" spans="1:51" x14ac:dyDescent="0.25">
      <c r="A115" t="s">
        <v>224</v>
      </c>
      <c r="B115" t="s">
        <v>0</v>
      </c>
      <c r="C115" t="s">
        <v>0</v>
      </c>
      <c r="D115" t="s">
        <v>0</v>
      </c>
      <c r="E115" t="s">
        <v>0</v>
      </c>
      <c r="F115" t="s">
        <v>0</v>
      </c>
      <c r="G115" t="s">
        <v>0</v>
      </c>
      <c r="H115" t="s">
        <v>2991</v>
      </c>
      <c r="I115" t="s">
        <v>2990</v>
      </c>
      <c r="J115" t="s">
        <v>0</v>
      </c>
      <c r="K115" t="s">
        <v>0</v>
      </c>
      <c r="L115" t="s">
        <v>0</v>
      </c>
      <c r="M115" t="s">
        <v>0</v>
      </c>
      <c r="N115" t="s">
        <v>0</v>
      </c>
      <c r="O115" t="s">
        <v>0</v>
      </c>
      <c r="P115" t="s">
        <v>0</v>
      </c>
      <c r="Q115" t="s">
        <v>0</v>
      </c>
      <c r="R115" t="s">
        <v>0</v>
      </c>
      <c r="S115" t="s">
        <v>0</v>
      </c>
      <c r="T115" t="s">
        <v>2329</v>
      </c>
      <c r="U115" t="s">
        <v>2989</v>
      </c>
      <c r="V115" t="s">
        <v>0</v>
      </c>
      <c r="W115" t="s">
        <v>0</v>
      </c>
      <c r="X115" t="s">
        <v>2329</v>
      </c>
      <c r="Y115" t="s">
        <v>2988</v>
      </c>
      <c r="Z115" t="s">
        <v>0</v>
      </c>
      <c r="AA115" t="s">
        <v>0</v>
      </c>
      <c r="AB115" t="s">
        <v>2333</v>
      </c>
      <c r="AC115" t="s">
        <v>2987</v>
      </c>
      <c r="AD115" t="s">
        <v>2329</v>
      </c>
      <c r="AE115" t="s">
        <v>2986</v>
      </c>
      <c r="AF115" t="s">
        <v>2333</v>
      </c>
      <c r="AG115" t="s">
        <v>2985</v>
      </c>
      <c r="AH115" t="s">
        <v>2333</v>
      </c>
      <c r="AI115" t="s">
        <v>2984</v>
      </c>
      <c r="AJ115" t="s">
        <v>0</v>
      </c>
      <c r="AK115" t="s">
        <v>0</v>
      </c>
      <c r="AL115" t="s">
        <v>0</v>
      </c>
      <c r="AM115" t="s">
        <v>0</v>
      </c>
      <c r="AN115" t="s">
        <v>0</v>
      </c>
      <c r="AO115" t="s">
        <v>0</v>
      </c>
      <c r="AP115" t="s">
        <v>0</v>
      </c>
      <c r="AQ115" t="s">
        <v>0</v>
      </c>
      <c r="AR115" t="s">
        <v>0</v>
      </c>
      <c r="AS115" t="s">
        <v>0</v>
      </c>
      <c r="AT115" t="s">
        <v>2499</v>
      </c>
      <c r="AU115" t="s">
        <v>2983</v>
      </c>
      <c r="AV115" t="s">
        <v>0</v>
      </c>
      <c r="AW115" t="s">
        <v>0</v>
      </c>
      <c r="AX115" t="s">
        <v>0</v>
      </c>
      <c r="AY115" t="s">
        <v>0</v>
      </c>
    </row>
    <row r="116" spans="1:51" x14ac:dyDescent="0.25">
      <c r="A116" t="s">
        <v>225</v>
      </c>
      <c r="B116" t="s">
        <v>210</v>
      </c>
      <c r="C116" t="s">
        <v>2973</v>
      </c>
      <c r="D116" t="s">
        <v>2981</v>
      </c>
      <c r="E116" t="s">
        <v>2980</v>
      </c>
      <c r="F116" t="s">
        <v>0</v>
      </c>
      <c r="G116" t="s">
        <v>0</v>
      </c>
      <c r="H116" t="s">
        <v>2979</v>
      </c>
      <c r="I116" t="s">
        <v>2978</v>
      </c>
      <c r="J116" t="s">
        <v>0</v>
      </c>
      <c r="K116" t="s">
        <v>0</v>
      </c>
      <c r="L116" t="s">
        <v>2977</v>
      </c>
      <c r="M116" t="s">
        <v>2976</v>
      </c>
      <c r="N116" t="s">
        <v>2973</v>
      </c>
      <c r="O116" t="s">
        <v>2975</v>
      </c>
      <c r="P116" t="s">
        <v>2973</v>
      </c>
      <c r="Q116" t="s">
        <v>2974</v>
      </c>
      <c r="R116" t="s">
        <v>2973</v>
      </c>
      <c r="S116" t="s">
        <v>2972</v>
      </c>
      <c r="T116" t="s">
        <v>2524</v>
      </c>
      <c r="U116" t="s">
        <v>2971</v>
      </c>
      <c r="V116" t="s">
        <v>2543</v>
      </c>
      <c r="W116" t="s">
        <v>2970</v>
      </c>
      <c r="X116" t="s">
        <v>0</v>
      </c>
      <c r="Y116" t="s">
        <v>0</v>
      </c>
      <c r="Z116" t="s">
        <v>0</v>
      </c>
      <c r="AA116" t="s">
        <v>0</v>
      </c>
      <c r="AB116" t="s">
        <v>2524</v>
      </c>
      <c r="AC116" t="s">
        <v>2969</v>
      </c>
      <c r="AD116" t="s">
        <v>2524</v>
      </c>
      <c r="AE116" t="s">
        <v>2968</v>
      </c>
      <c r="AF116" t="s">
        <v>2967</v>
      </c>
      <c r="AG116" t="s">
        <v>2966</v>
      </c>
      <c r="AH116" t="s">
        <v>2524</v>
      </c>
      <c r="AI116" t="s">
        <v>2965</v>
      </c>
      <c r="AJ116" t="s">
        <v>2289</v>
      </c>
      <c r="AK116" t="s">
        <v>2964</v>
      </c>
      <c r="AL116" t="s">
        <v>0</v>
      </c>
      <c r="AM116" t="s">
        <v>0</v>
      </c>
      <c r="AN116" t="s">
        <v>0</v>
      </c>
      <c r="AO116" t="s">
        <v>0</v>
      </c>
      <c r="AP116" t="s">
        <v>2289</v>
      </c>
      <c r="AQ116" t="s">
        <v>2963</v>
      </c>
      <c r="AR116" t="s">
        <v>2289</v>
      </c>
      <c r="AS116" t="s">
        <v>2962</v>
      </c>
      <c r="AT116" t="s">
        <v>2289</v>
      </c>
      <c r="AU116" t="s">
        <v>2961</v>
      </c>
      <c r="AV116" t="s">
        <v>2289</v>
      </c>
      <c r="AW116" t="s">
        <v>2960</v>
      </c>
      <c r="AX116" t="s">
        <v>2289</v>
      </c>
      <c r="AY116" t="s">
        <v>2959</v>
      </c>
    </row>
    <row r="117" spans="1:51" x14ac:dyDescent="0.25">
      <c r="A117" t="s">
        <v>227</v>
      </c>
      <c r="B117" t="s">
        <v>0</v>
      </c>
      <c r="C117" t="s">
        <v>0</v>
      </c>
      <c r="D117" t="s">
        <v>0</v>
      </c>
      <c r="E117" t="s">
        <v>0</v>
      </c>
      <c r="F117" t="s">
        <v>2958</v>
      </c>
      <c r="G117" t="s">
        <v>2957</v>
      </c>
      <c r="H117" t="s">
        <v>0</v>
      </c>
      <c r="I117" t="s">
        <v>0</v>
      </c>
      <c r="J117" t="s">
        <v>0</v>
      </c>
      <c r="K117" t="s">
        <v>0</v>
      </c>
      <c r="L117" t="s">
        <v>0</v>
      </c>
      <c r="M117" t="s">
        <v>0</v>
      </c>
      <c r="N117" t="s">
        <v>0</v>
      </c>
      <c r="O117" t="s">
        <v>0</v>
      </c>
      <c r="P117" t="s">
        <v>0</v>
      </c>
      <c r="Q117" t="s">
        <v>0</v>
      </c>
      <c r="R117" t="s">
        <v>0</v>
      </c>
      <c r="S117" t="s">
        <v>0</v>
      </c>
      <c r="T117" t="s">
        <v>2289</v>
      </c>
      <c r="U117" t="s">
        <v>2956</v>
      </c>
      <c r="V117" t="s">
        <v>0</v>
      </c>
      <c r="W117" t="s">
        <v>0</v>
      </c>
      <c r="X117" t="s">
        <v>2289</v>
      </c>
      <c r="Y117" t="s">
        <v>2955</v>
      </c>
      <c r="Z117" t="s">
        <v>0</v>
      </c>
      <c r="AA117" t="s">
        <v>0</v>
      </c>
      <c r="AB117" t="s">
        <v>2289</v>
      </c>
      <c r="AC117" t="s">
        <v>2954</v>
      </c>
      <c r="AD117" t="s">
        <v>2289</v>
      </c>
      <c r="AE117" t="s">
        <v>2953</v>
      </c>
      <c r="AF117" t="s">
        <v>2475</v>
      </c>
      <c r="AG117" t="s">
        <v>2952</v>
      </c>
      <c r="AH117" t="s">
        <v>2289</v>
      </c>
      <c r="AI117" t="s">
        <v>2951</v>
      </c>
      <c r="AJ117" t="s">
        <v>2267</v>
      </c>
      <c r="AK117" t="s">
        <v>2950</v>
      </c>
      <c r="AL117" t="s">
        <v>0</v>
      </c>
      <c r="AM117" t="s">
        <v>0</v>
      </c>
      <c r="AN117" t="s">
        <v>0</v>
      </c>
      <c r="AO117" t="s">
        <v>0</v>
      </c>
      <c r="AP117" t="s">
        <v>2267</v>
      </c>
      <c r="AQ117" t="s">
        <v>2949</v>
      </c>
      <c r="AR117" t="s">
        <v>2267</v>
      </c>
      <c r="AS117" t="s">
        <v>2948</v>
      </c>
      <c r="AT117" t="s">
        <v>2267</v>
      </c>
      <c r="AU117" t="s">
        <v>2947</v>
      </c>
      <c r="AV117" t="s">
        <v>2267</v>
      </c>
      <c r="AW117" t="s">
        <v>2946</v>
      </c>
      <c r="AX117" t="s">
        <v>2267</v>
      </c>
      <c r="AY117" t="s">
        <v>2945</v>
      </c>
    </row>
    <row r="118" spans="1:51" x14ac:dyDescent="0.25">
      <c r="A118" t="s">
        <v>229</v>
      </c>
      <c r="B118" t="s">
        <v>0</v>
      </c>
      <c r="C118" t="s">
        <v>0</v>
      </c>
      <c r="D118" t="s">
        <v>0</v>
      </c>
      <c r="E118" t="s">
        <v>0</v>
      </c>
      <c r="F118" t="s">
        <v>2944</v>
      </c>
      <c r="G118" t="s">
        <v>2943</v>
      </c>
      <c r="H118" t="s">
        <v>0</v>
      </c>
      <c r="I118" t="s">
        <v>0</v>
      </c>
      <c r="J118" t="s">
        <v>0</v>
      </c>
      <c r="K118" t="s">
        <v>0</v>
      </c>
      <c r="L118" t="s">
        <v>0</v>
      </c>
      <c r="M118" t="s">
        <v>0</v>
      </c>
      <c r="N118" t="s">
        <v>0</v>
      </c>
      <c r="O118" t="s">
        <v>0</v>
      </c>
      <c r="P118" t="s">
        <v>0</v>
      </c>
      <c r="Q118" t="s">
        <v>0</v>
      </c>
      <c r="R118" t="s">
        <v>0</v>
      </c>
      <c r="S118" t="s">
        <v>0</v>
      </c>
      <c r="T118" t="s">
        <v>2457</v>
      </c>
      <c r="U118" t="s">
        <v>2942</v>
      </c>
      <c r="V118" t="s">
        <v>0</v>
      </c>
      <c r="W118" t="s">
        <v>0</v>
      </c>
      <c r="X118" t="s">
        <v>0</v>
      </c>
      <c r="Y118" t="s">
        <v>0</v>
      </c>
      <c r="Z118" t="s">
        <v>0</v>
      </c>
      <c r="AA118" t="s">
        <v>0</v>
      </c>
      <c r="AB118" t="s">
        <v>0</v>
      </c>
      <c r="AC118" t="s">
        <v>0</v>
      </c>
      <c r="AD118" t="s">
        <v>2456</v>
      </c>
      <c r="AE118" t="s">
        <v>2941</v>
      </c>
      <c r="AF118" t="s">
        <v>2457</v>
      </c>
      <c r="AG118" t="s">
        <v>2940</v>
      </c>
      <c r="AH118" t="s">
        <v>2457</v>
      </c>
      <c r="AI118" t="s">
        <v>2939</v>
      </c>
      <c r="AJ118" t="s">
        <v>2241</v>
      </c>
      <c r="AK118" t="s">
        <v>2938</v>
      </c>
      <c r="AL118" t="s">
        <v>2248</v>
      </c>
      <c r="AM118" t="s">
        <v>2937</v>
      </c>
      <c r="AN118" t="s">
        <v>2408</v>
      </c>
      <c r="AO118" t="s">
        <v>2936</v>
      </c>
      <c r="AP118" t="s">
        <v>2241</v>
      </c>
      <c r="AQ118" t="s">
        <v>2935</v>
      </c>
      <c r="AR118" t="s">
        <v>2241</v>
      </c>
      <c r="AS118" t="s">
        <v>2934</v>
      </c>
      <c r="AT118" t="s">
        <v>2241</v>
      </c>
      <c r="AU118" t="s">
        <v>2933</v>
      </c>
      <c r="AV118" t="s">
        <v>2241</v>
      </c>
      <c r="AW118" t="s">
        <v>2932</v>
      </c>
      <c r="AX118" t="s">
        <v>2241</v>
      </c>
      <c r="AY118" t="s">
        <v>2931</v>
      </c>
    </row>
    <row r="119" spans="1:51" x14ac:dyDescent="0.25">
      <c r="A119" t="s">
        <v>230</v>
      </c>
      <c r="B119" t="s">
        <v>2929</v>
      </c>
      <c r="C119" t="s">
        <v>2919</v>
      </c>
      <c r="D119" t="s">
        <v>2919</v>
      </c>
      <c r="E119" t="s">
        <v>2928</v>
      </c>
      <c r="F119" t="s">
        <v>2927</v>
      </c>
      <c r="G119" t="s">
        <v>2926</v>
      </c>
      <c r="H119" t="s">
        <v>2925</v>
      </c>
      <c r="I119" t="s">
        <v>2924</v>
      </c>
      <c r="J119" t="s">
        <v>0</v>
      </c>
      <c r="K119" t="s">
        <v>0</v>
      </c>
      <c r="L119" t="s">
        <v>2921</v>
      </c>
      <c r="M119" t="s">
        <v>2923</v>
      </c>
      <c r="N119" t="s">
        <v>2919</v>
      </c>
      <c r="O119" t="s">
        <v>2922</v>
      </c>
      <c r="P119" t="s">
        <v>2921</v>
      </c>
      <c r="Q119" t="s">
        <v>2920</v>
      </c>
      <c r="R119" t="s">
        <v>2919</v>
      </c>
      <c r="S119" t="s">
        <v>2918</v>
      </c>
      <c r="T119" t="s">
        <v>2267</v>
      </c>
      <c r="U119" t="s">
        <v>2917</v>
      </c>
      <c r="V119" t="s">
        <v>0</v>
      </c>
      <c r="W119" t="s">
        <v>0</v>
      </c>
      <c r="X119" t="s">
        <v>2267</v>
      </c>
      <c r="Y119" t="s">
        <v>2916</v>
      </c>
      <c r="Z119" t="s">
        <v>0</v>
      </c>
      <c r="AA119" t="s">
        <v>0</v>
      </c>
      <c r="AB119" t="s">
        <v>2267</v>
      </c>
      <c r="AC119" t="s">
        <v>2915</v>
      </c>
      <c r="AD119" t="s">
        <v>2267</v>
      </c>
      <c r="AE119" t="s">
        <v>2914</v>
      </c>
      <c r="AF119" t="s">
        <v>2434</v>
      </c>
      <c r="AG119" t="s">
        <v>2913</v>
      </c>
      <c r="AH119" t="s">
        <v>2267</v>
      </c>
      <c r="AI119" t="s">
        <v>2912</v>
      </c>
      <c r="AJ119" t="s">
        <v>2911</v>
      </c>
      <c r="AK119" t="s">
        <v>2910</v>
      </c>
      <c r="AL119" t="s">
        <v>0</v>
      </c>
      <c r="AM119" t="s">
        <v>0</v>
      </c>
      <c r="AN119" t="s">
        <v>0</v>
      </c>
      <c r="AO119" t="s">
        <v>0</v>
      </c>
      <c r="AP119" t="s">
        <v>0</v>
      </c>
      <c r="AQ119" t="s">
        <v>0</v>
      </c>
      <c r="AR119" t="s">
        <v>0</v>
      </c>
      <c r="AS119" t="s">
        <v>0</v>
      </c>
      <c r="AT119" t="s">
        <v>0</v>
      </c>
      <c r="AU119" t="s">
        <v>0</v>
      </c>
      <c r="AV119" t="s">
        <v>2909</v>
      </c>
      <c r="AW119" t="s">
        <v>2908</v>
      </c>
      <c r="AX119" t="s">
        <v>0</v>
      </c>
      <c r="AY119" t="s">
        <v>0</v>
      </c>
    </row>
    <row r="120" spans="1:51" x14ac:dyDescent="0.25">
      <c r="A120" t="s">
        <v>232</v>
      </c>
      <c r="B120" t="s">
        <v>2905</v>
      </c>
      <c r="C120" t="s">
        <v>2898</v>
      </c>
      <c r="D120" t="s">
        <v>2898</v>
      </c>
      <c r="E120" t="s">
        <v>2904</v>
      </c>
      <c r="F120" t="s">
        <v>0</v>
      </c>
      <c r="G120" t="s">
        <v>0</v>
      </c>
      <c r="H120" t="s">
        <v>2903</v>
      </c>
      <c r="I120" t="s">
        <v>2902</v>
      </c>
      <c r="J120" t="s">
        <v>0</v>
      </c>
      <c r="K120" t="s">
        <v>0</v>
      </c>
      <c r="L120" t="s">
        <v>2898</v>
      </c>
      <c r="M120" t="s">
        <v>2901</v>
      </c>
      <c r="N120" t="s">
        <v>2898</v>
      </c>
      <c r="O120" t="s">
        <v>2900</v>
      </c>
      <c r="P120" t="s">
        <v>2898</v>
      </c>
      <c r="Q120" t="s">
        <v>2899</v>
      </c>
      <c r="R120" t="s">
        <v>2898</v>
      </c>
      <c r="S120" t="s">
        <v>2897</v>
      </c>
      <c r="T120" t="s">
        <v>2241</v>
      </c>
      <c r="U120" t="s">
        <v>2896</v>
      </c>
      <c r="V120" t="s">
        <v>2248</v>
      </c>
      <c r="W120" t="s">
        <v>2895</v>
      </c>
      <c r="X120" t="s">
        <v>2241</v>
      </c>
      <c r="Y120" t="s">
        <v>2894</v>
      </c>
      <c r="Z120" t="s">
        <v>2408</v>
      </c>
      <c r="AA120" t="s">
        <v>2893</v>
      </c>
      <c r="AB120" t="s">
        <v>2241</v>
      </c>
      <c r="AC120" t="s">
        <v>2892</v>
      </c>
      <c r="AD120" t="s">
        <v>2241</v>
      </c>
      <c r="AE120" t="s">
        <v>2891</v>
      </c>
      <c r="AF120" t="s">
        <v>2407</v>
      </c>
      <c r="AG120" t="s">
        <v>2890</v>
      </c>
      <c r="AH120" t="s">
        <v>2241</v>
      </c>
      <c r="AI120" t="s">
        <v>2889</v>
      </c>
      <c r="AJ120" t="s">
        <v>2221</v>
      </c>
      <c r="AK120" t="s">
        <v>2888</v>
      </c>
      <c r="AL120" t="s">
        <v>0</v>
      </c>
      <c r="AM120" t="s">
        <v>0</v>
      </c>
      <c r="AN120" t="s">
        <v>0</v>
      </c>
      <c r="AO120" t="s">
        <v>0</v>
      </c>
      <c r="AP120" t="s">
        <v>2219</v>
      </c>
      <c r="AQ120" t="s">
        <v>2887</v>
      </c>
      <c r="AR120" t="s">
        <v>2219</v>
      </c>
      <c r="AS120" t="s">
        <v>2886</v>
      </c>
      <c r="AT120" t="s">
        <v>2219</v>
      </c>
      <c r="AU120" t="s">
        <v>2885</v>
      </c>
      <c r="AV120" t="s">
        <v>2221</v>
      </c>
      <c r="AW120" t="s">
        <v>2884</v>
      </c>
      <c r="AX120" t="s">
        <v>2219</v>
      </c>
      <c r="AY120" t="s">
        <v>2883</v>
      </c>
    </row>
    <row r="121" spans="1:51" x14ac:dyDescent="0.25">
      <c r="A121" t="s">
        <v>234</v>
      </c>
      <c r="B121" t="s">
        <v>2882</v>
      </c>
      <c r="C121" t="s">
        <v>2877</v>
      </c>
      <c r="D121" t="s">
        <v>2877</v>
      </c>
      <c r="E121" t="s">
        <v>2881</v>
      </c>
      <c r="F121" t="s">
        <v>0</v>
      </c>
      <c r="G121" t="s">
        <v>0</v>
      </c>
      <c r="H121" t="s">
        <v>2880</v>
      </c>
      <c r="I121" t="s">
        <v>2879</v>
      </c>
      <c r="J121" t="s">
        <v>0</v>
      </c>
      <c r="K121" t="s">
        <v>0</v>
      </c>
      <c r="L121" t="s">
        <v>0</v>
      </c>
      <c r="M121" t="s">
        <v>0</v>
      </c>
      <c r="N121" t="s">
        <v>2877</v>
      </c>
      <c r="O121" t="s">
        <v>2878</v>
      </c>
      <c r="P121" t="s">
        <v>2877</v>
      </c>
      <c r="Q121" t="s">
        <v>2876</v>
      </c>
      <c r="R121" t="s">
        <v>2875</v>
      </c>
      <c r="S121" t="s">
        <v>2874</v>
      </c>
      <c r="T121" t="s">
        <v>2221</v>
      </c>
      <c r="U121" t="s">
        <v>2873</v>
      </c>
      <c r="V121" t="s">
        <v>0</v>
      </c>
      <c r="W121" t="s">
        <v>0</v>
      </c>
      <c r="X121" t="s">
        <v>2221</v>
      </c>
      <c r="Y121" t="s">
        <v>2872</v>
      </c>
      <c r="Z121" t="s">
        <v>0</v>
      </c>
      <c r="AA121" t="s">
        <v>0</v>
      </c>
      <c r="AB121" t="s">
        <v>2219</v>
      </c>
      <c r="AC121" t="s">
        <v>2871</v>
      </c>
      <c r="AD121" t="s">
        <v>2219</v>
      </c>
      <c r="AE121" t="s">
        <v>2870</v>
      </c>
      <c r="AF121" t="s">
        <v>2219</v>
      </c>
      <c r="AG121" t="s">
        <v>2869</v>
      </c>
      <c r="AH121" t="s">
        <v>2219</v>
      </c>
      <c r="AI121" t="s">
        <v>2868</v>
      </c>
      <c r="AJ121" t="s">
        <v>2203</v>
      </c>
      <c r="AK121" t="s">
        <v>2867</v>
      </c>
      <c r="AL121" t="s">
        <v>0</v>
      </c>
      <c r="AM121" t="s">
        <v>0</v>
      </c>
      <c r="AN121" t="s">
        <v>0</v>
      </c>
      <c r="AO121" t="s">
        <v>0</v>
      </c>
      <c r="AP121" t="s">
        <v>2203</v>
      </c>
      <c r="AQ121" t="s">
        <v>2866</v>
      </c>
      <c r="AR121" t="s">
        <v>2198</v>
      </c>
      <c r="AS121" t="s">
        <v>2865</v>
      </c>
      <c r="AT121" t="s">
        <v>2203</v>
      </c>
      <c r="AU121" t="s">
        <v>2864</v>
      </c>
      <c r="AV121" t="s">
        <v>2198</v>
      </c>
      <c r="AW121" t="s">
        <v>2863</v>
      </c>
      <c r="AX121" t="s">
        <v>2203</v>
      </c>
      <c r="AY121" t="s">
        <v>2862</v>
      </c>
    </row>
    <row r="122" spans="1:51" x14ac:dyDescent="0.25">
      <c r="A122" t="s">
        <v>235</v>
      </c>
      <c r="B122" t="s">
        <v>0</v>
      </c>
      <c r="C122" t="s">
        <v>0</v>
      </c>
      <c r="D122" t="s">
        <v>0</v>
      </c>
      <c r="E122" t="s">
        <v>0</v>
      </c>
      <c r="F122" t="s">
        <v>0</v>
      </c>
      <c r="G122" t="s">
        <v>0</v>
      </c>
      <c r="H122" t="s">
        <v>2861</v>
      </c>
      <c r="I122" t="s">
        <v>2860</v>
      </c>
      <c r="J122" t="s">
        <v>0</v>
      </c>
      <c r="K122" t="s">
        <v>0</v>
      </c>
      <c r="L122" t="s">
        <v>0</v>
      </c>
      <c r="M122" t="s">
        <v>0</v>
      </c>
      <c r="N122" t="s">
        <v>0</v>
      </c>
      <c r="O122" t="s">
        <v>0</v>
      </c>
      <c r="P122" t="s">
        <v>0</v>
      </c>
      <c r="Q122" t="s">
        <v>0</v>
      </c>
      <c r="R122" t="s">
        <v>0</v>
      </c>
      <c r="S122" t="s">
        <v>0</v>
      </c>
      <c r="T122" t="s">
        <v>2198</v>
      </c>
      <c r="U122" t="s">
        <v>2859</v>
      </c>
      <c r="V122" t="s">
        <v>0</v>
      </c>
      <c r="W122" t="s">
        <v>0</v>
      </c>
      <c r="X122" t="s">
        <v>2198</v>
      </c>
      <c r="Y122" t="s">
        <v>2858</v>
      </c>
      <c r="Z122" t="s">
        <v>0</v>
      </c>
      <c r="AA122" t="s">
        <v>0</v>
      </c>
      <c r="AB122" t="s">
        <v>2198</v>
      </c>
      <c r="AC122" t="s">
        <v>2857</v>
      </c>
      <c r="AD122" t="s">
        <v>2376</v>
      </c>
      <c r="AE122" t="s">
        <v>2856</v>
      </c>
      <c r="AF122" t="s">
        <v>2376</v>
      </c>
      <c r="AG122" t="s">
        <v>2855</v>
      </c>
      <c r="AH122" t="s">
        <v>2376</v>
      </c>
      <c r="AI122" t="s">
        <v>2854</v>
      </c>
      <c r="AJ122" t="s">
        <v>2853</v>
      </c>
      <c r="AK122" t="s">
        <v>2852</v>
      </c>
      <c r="AL122" t="s">
        <v>0</v>
      </c>
      <c r="AM122" t="s">
        <v>0</v>
      </c>
      <c r="AN122" t="s">
        <v>0</v>
      </c>
      <c r="AO122" t="s">
        <v>0</v>
      </c>
      <c r="AP122" t="s">
        <v>2160</v>
      </c>
      <c r="AQ122" t="s">
        <v>2851</v>
      </c>
      <c r="AR122" t="s">
        <v>2164</v>
      </c>
      <c r="AS122" t="s">
        <v>2850</v>
      </c>
      <c r="AT122" t="s">
        <v>2160</v>
      </c>
      <c r="AU122" t="s">
        <v>2849</v>
      </c>
      <c r="AV122" t="s">
        <v>2160</v>
      </c>
      <c r="AW122" t="s">
        <v>2848</v>
      </c>
      <c r="AX122" t="s">
        <v>2160</v>
      </c>
      <c r="AY122" t="s">
        <v>2847</v>
      </c>
    </row>
    <row r="123" spans="1:51" x14ac:dyDescent="0.25">
      <c r="A123" t="s">
        <v>237</v>
      </c>
      <c r="B123" t="s">
        <v>2845</v>
      </c>
      <c r="C123" t="s">
        <v>2839</v>
      </c>
      <c r="D123" t="s">
        <v>2839</v>
      </c>
      <c r="E123" t="s">
        <v>2844</v>
      </c>
      <c r="F123" t="s">
        <v>0</v>
      </c>
      <c r="G123" t="s">
        <v>0</v>
      </c>
      <c r="H123" t="s">
        <v>2839</v>
      </c>
      <c r="I123" t="s">
        <v>2843</v>
      </c>
      <c r="J123" t="s">
        <v>0</v>
      </c>
      <c r="K123" t="s">
        <v>0</v>
      </c>
      <c r="L123" t="s">
        <v>0</v>
      </c>
      <c r="M123" t="s">
        <v>0</v>
      </c>
      <c r="N123" t="s">
        <v>2842</v>
      </c>
      <c r="O123" t="s">
        <v>2841</v>
      </c>
      <c r="P123" t="s">
        <v>2839</v>
      </c>
      <c r="Q123" t="s">
        <v>2840</v>
      </c>
      <c r="R123" t="s">
        <v>2839</v>
      </c>
      <c r="S123" t="s">
        <v>2838</v>
      </c>
      <c r="T123" t="s">
        <v>2340</v>
      </c>
      <c r="U123" t="s">
        <v>2837</v>
      </c>
      <c r="V123" t="s">
        <v>0</v>
      </c>
      <c r="W123" t="s">
        <v>0</v>
      </c>
      <c r="X123" t="s">
        <v>2181</v>
      </c>
      <c r="Y123" t="s">
        <v>2836</v>
      </c>
      <c r="Z123" t="s">
        <v>0</v>
      </c>
      <c r="AA123" t="s">
        <v>0</v>
      </c>
      <c r="AB123" t="s">
        <v>2340</v>
      </c>
      <c r="AC123" t="s">
        <v>2835</v>
      </c>
      <c r="AD123" t="s">
        <v>2181</v>
      </c>
      <c r="AE123" t="s">
        <v>2834</v>
      </c>
      <c r="AF123" t="s">
        <v>2315</v>
      </c>
      <c r="AG123" t="s">
        <v>2833</v>
      </c>
      <c r="AH123" t="s">
        <v>2340</v>
      </c>
      <c r="AI123" t="s">
        <v>2832</v>
      </c>
      <c r="AJ123" t="s">
        <v>2143</v>
      </c>
      <c r="AK123" t="s">
        <v>2831</v>
      </c>
      <c r="AL123" t="s">
        <v>0</v>
      </c>
      <c r="AM123" t="s">
        <v>0</v>
      </c>
      <c r="AN123" t="s">
        <v>0</v>
      </c>
      <c r="AO123" t="s">
        <v>0</v>
      </c>
      <c r="AP123" t="s">
        <v>2143</v>
      </c>
      <c r="AQ123" t="s">
        <v>2830</v>
      </c>
      <c r="AR123" t="s">
        <v>2143</v>
      </c>
      <c r="AS123" t="s">
        <v>2829</v>
      </c>
      <c r="AT123" t="s">
        <v>2143</v>
      </c>
      <c r="AU123" t="s">
        <v>2828</v>
      </c>
      <c r="AV123" t="s">
        <v>2143</v>
      </c>
      <c r="AW123" t="s">
        <v>2827</v>
      </c>
      <c r="AX123" t="s">
        <v>2143</v>
      </c>
      <c r="AY123" t="s">
        <v>2826</v>
      </c>
    </row>
    <row r="124" spans="1:51" x14ac:dyDescent="0.25">
      <c r="A124" t="s">
        <v>239</v>
      </c>
      <c r="B124" t="s">
        <v>2824</v>
      </c>
      <c r="C124" t="s">
        <v>2818</v>
      </c>
      <c r="D124" t="s">
        <v>2818</v>
      </c>
      <c r="E124" t="s">
        <v>2823</v>
      </c>
      <c r="F124" t="s">
        <v>0</v>
      </c>
      <c r="G124" t="s">
        <v>0</v>
      </c>
      <c r="H124" t="s">
        <v>2821</v>
      </c>
      <c r="I124" t="s">
        <v>2822</v>
      </c>
      <c r="J124" t="s">
        <v>0</v>
      </c>
      <c r="K124" t="s">
        <v>0</v>
      </c>
      <c r="L124" t="s">
        <v>0</v>
      </c>
      <c r="M124" t="s">
        <v>0</v>
      </c>
      <c r="N124" t="s">
        <v>2821</v>
      </c>
      <c r="O124" t="s">
        <v>2820</v>
      </c>
      <c r="P124" t="s">
        <v>2800</v>
      </c>
      <c r="Q124" t="s">
        <v>2819</v>
      </c>
      <c r="R124" t="s">
        <v>2818</v>
      </c>
      <c r="S124" t="s">
        <v>2817</v>
      </c>
      <c r="T124" t="s">
        <v>2160</v>
      </c>
      <c r="U124" t="s">
        <v>2816</v>
      </c>
      <c r="V124" t="s">
        <v>0</v>
      </c>
      <c r="W124" t="s">
        <v>0</v>
      </c>
      <c r="X124" t="s">
        <v>2160</v>
      </c>
      <c r="Y124" t="s">
        <v>2815</v>
      </c>
      <c r="Z124" t="s">
        <v>0</v>
      </c>
      <c r="AA124" t="s">
        <v>0</v>
      </c>
      <c r="AB124" t="s">
        <v>2160</v>
      </c>
      <c r="AC124" t="s">
        <v>2814</v>
      </c>
      <c r="AD124" t="s">
        <v>2160</v>
      </c>
      <c r="AE124" t="s">
        <v>2813</v>
      </c>
      <c r="AF124" t="s">
        <v>2160</v>
      </c>
      <c r="AG124" t="s">
        <v>2812</v>
      </c>
      <c r="AH124" t="s">
        <v>2160</v>
      </c>
      <c r="AI124" t="s">
        <v>2811</v>
      </c>
      <c r="AJ124" t="s">
        <v>2273</v>
      </c>
      <c r="AK124" t="s">
        <v>2810</v>
      </c>
      <c r="AL124" t="s">
        <v>0</v>
      </c>
      <c r="AM124" t="s">
        <v>0</v>
      </c>
      <c r="AN124" t="s">
        <v>0</v>
      </c>
      <c r="AO124" t="s">
        <v>0</v>
      </c>
      <c r="AP124" t="s">
        <v>0</v>
      </c>
      <c r="AQ124" t="s">
        <v>0</v>
      </c>
      <c r="AR124" t="s">
        <v>0</v>
      </c>
      <c r="AS124" t="s">
        <v>0</v>
      </c>
      <c r="AT124" t="s">
        <v>0</v>
      </c>
      <c r="AU124" t="s">
        <v>0</v>
      </c>
      <c r="AV124" t="s">
        <v>0</v>
      </c>
      <c r="AW124" t="s">
        <v>0</v>
      </c>
      <c r="AX124" t="s">
        <v>0</v>
      </c>
      <c r="AY124" t="s">
        <v>0</v>
      </c>
    </row>
    <row r="125" spans="1:51" x14ac:dyDescent="0.25">
      <c r="A125" t="s">
        <v>241</v>
      </c>
      <c r="B125" t="s">
        <v>2807</v>
      </c>
      <c r="C125" t="s">
        <v>2800</v>
      </c>
      <c r="D125" t="s">
        <v>2800</v>
      </c>
      <c r="E125" t="s">
        <v>2806</v>
      </c>
      <c r="F125" t="s">
        <v>0</v>
      </c>
      <c r="G125" t="s">
        <v>0</v>
      </c>
      <c r="H125" t="s">
        <v>2805</v>
      </c>
      <c r="I125" t="s">
        <v>2804</v>
      </c>
      <c r="J125" t="s">
        <v>0</v>
      </c>
      <c r="K125" t="s">
        <v>0</v>
      </c>
      <c r="L125" t="s">
        <v>2800</v>
      </c>
      <c r="M125" t="s">
        <v>2803</v>
      </c>
      <c r="N125" t="s">
        <v>2800</v>
      </c>
      <c r="O125" t="s">
        <v>2802</v>
      </c>
      <c r="P125" t="s">
        <v>2783</v>
      </c>
      <c r="Q125" t="s">
        <v>2801</v>
      </c>
      <c r="R125" t="s">
        <v>2800</v>
      </c>
      <c r="S125" t="s">
        <v>2799</v>
      </c>
      <c r="T125" t="s">
        <v>2143</v>
      </c>
      <c r="U125" t="s">
        <v>2798</v>
      </c>
      <c r="V125" t="s">
        <v>0</v>
      </c>
      <c r="W125" t="s">
        <v>0</v>
      </c>
      <c r="X125" t="s">
        <v>2143</v>
      </c>
      <c r="Y125" t="s">
        <v>2797</v>
      </c>
      <c r="Z125" t="s">
        <v>0</v>
      </c>
      <c r="AA125" t="s">
        <v>0</v>
      </c>
      <c r="AB125" t="s">
        <v>2143</v>
      </c>
      <c r="AC125" t="s">
        <v>2796</v>
      </c>
      <c r="AD125" t="s">
        <v>2143</v>
      </c>
      <c r="AE125" t="s">
        <v>2795</v>
      </c>
      <c r="AF125" t="s">
        <v>2296</v>
      </c>
      <c r="AG125" t="s">
        <v>2794</v>
      </c>
      <c r="AH125" t="s">
        <v>2143</v>
      </c>
      <c r="AI125" t="s">
        <v>2793</v>
      </c>
      <c r="AJ125" t="s">
        <v>2100</v>
      </c>
      <c r="AK125" t="s">
        <v>2792</v>
      </c>
      <c r="AL125" t="s">
        <v>0</v>
      </c>
      <c r="AM125" t="s">
        <v>0</v>
      </c>
      <c r="AN125" t="s">
        <v>0</v>
      </c>
      <c r="AO125" t="s">
        <v>0</v>
      </c>
      <c r="AP125" t="s">
        <v>0</v>
      </c>
      <c r="AQ125" t="s">
        <v>0</v>
      </c>
      <c r="AR125" t="s">
        <v>0</v>
      </c>
      <c r="AS125" t="s">
        <v>0</v>
      </c>
      <c r="AT125" t="s">
        <v>0</v>
      </c>
      <c r="AU125" t="s">
        <v>0</v>
      </c>
      <c r="AV125" t="s">
        <v>2250</v>
      </c>
      <c r="AW125" t="s">
        <v>2791</v>
      </c>
      <c r="AX125" t="s">
        <v>0</v>
      </c>
      <c r="AY125" t="s">
        <v>0</v>
      </c>
    </row>
    <row r="126" spans="1:51" x14ac:dyDescent="0.25">
      <c r="A126" t="s">
        <v>243</v>
      </c>
      <c r="B126" t="s">
        <v>2790</v>
      </c>
      <c r="C126" t="s">
        <v>2783</v>
      </c>
      <c r="D126" t="s">
        <v>2783</v>
      </c>
      <c r="E126" t="s">
        <v>2789</v>
      </c>
      <c r="F126" t="s">
        <v>0</v>
      </c>
      <c r="G126" t="s">
        <v>0</v>
      </c>
      <c r="H126" t="s">
        <v>2788</v>
      </c>
      <c r="I126" t="s">
        <v>2787</v>
      </c>
      <c r="J126" t="s">
        <v>0</v>
      </c>
      <c r="K126" t="s">
        <v>0</v>
      </c>
      <c r="L126" t="s">
        <v>2786</v>
      </c>
      <c r="M126" t="s">
        <v>2785</v>
      </c>
      <c r="N126" t="s">
        <v>2783</v>
      </c>
      <c r="O126" t="s">
        <v>2784</v>
      </c>
      <c r="P126" t="s">
        <v>0</v>
      </c>
      <c r="Q126" t="s">
        <v>0</v>
      </c>
      <c r="R126" t="s">
        <v>2783</v>
      </c>
      <c r="S126" t="s">
        <v>2782</v>
      </c>
      <c r="T126" t="s">
        <v>2085</v>
      </c>
      <c r="U126" t="s">
        <v>2781</v>
      </c>
      <c r="V126" t="s">
        <v>2085</v>
      </c>
      <c r="W126" t="s">
        <v>2780</v>
      </c>
      <c r="X126" t="s">
        <v>2085</v>
      </c>
      <c r="Y126" t="s">
        <v>2779</v>
      </c>
      <c r="Z126" t="s">
        <v>0</v>
      </c>
      <c r="AA126" t="s">
        <v>0</v>
      </c>
      <c r="AB126" t="s">
        <v>2085</v>
      </c>
      <c r="AC126" t="s">
        <v>2778</v>
      </c>
      <c r="AD126" t="s">
        <v>2085</v>
      </c>
      <c r="AE126" t="s">
        <v>2777</v>
      </c>
      <c r="AF126" t="s">
        <v>2184</v>
      </c>
      <c r="AG126" t="s">
        <v>2776</v>
      </c>
      <c r="AH126" t="s">
        <v>2085</v>
      </c>
      <c r="AI126" t="s">
        <v>2775</v>
      </c>
      <c r="AJ126" t="s">
        <v>2090</v>
      </c>
      <c r="AK126" t="s">
        <v>2774</v>
      </c>
      <c r="AL126" t="s">
        <v>0</v>
      </c>
      <c r="AM126" t="s">
        <v>0</v>
      </c>
      <c r="AN126" t="s">
        <v>0</v>
      </c>
      <c r="AO126" t="s">
        <v>0</v>
      </c>
      <c r="AP126" t="s">
        <v>0</v>
      </c>
      <c r="AQ126" t="s">
        <v>0</v>
      </c>
      <c r="AR126" t="s">
        <v>0</v>
      </c>
      <c r="AS126" t="s">
        <v>0</v>
      </c>
      <c r="AT126" t="s">
        <v>2085</v>
      </c>
      <c r="AU126" t="s">
        <v>2773</v>
      </c>
      <c r="AV126" t="s">
        <v>0</v>
      </c>
      <c r="AW126" t="s">
        <v>0</v>
      </c>
      <c r="AX126" t="s">
        <v>2085</v>
      </c>
      <c r="AY126" t="s">
        <v>2772</v>
      </c>
    </row>
    <row r="127" spans="1:51" x14ac:dyDescent="0.25">
      <c r="A127" t="s">
        <v>245</v>
      </c>
      <c r="B127" t="s">
        <v>2771</v>
      </c>
      <c r="C127" t="s">
        <v>2764</v>
      </c>
      <c r="D127" t="s">
        <v>2762</v>
      </c>
      <c r="E127" t="s">
        <v>2770</v>
      </c>
      <c r="F127" t="s">
        <v>0</v>
      </c>
      <c r="G127" t="s">
        <v>0</v>
      </c>
      <c r="H127" t="s">
        <v>2764</v>
      </c>
      <c r="I127" t="s">
        <v>2769</v>
      </c>
      <c r="J127" t="s">
        <v>0</v>
      </c>
      <c r="K127" t="s">
        <v>0</v>
      </c>
      <c r="L127" t="s">
        <v>2768</v>
      </c>
      <c r="M127" t="s">
        <v>2767</v>
      </c>
      <c r="N127" t="s">
        <v>2766</v>
      </c>
      <c r="O127" t="s">
        <v>2765</v>
      </c>
      <c r="P127" t="s">
        <v>2764</v>
      </c>
      <c r="Q127" t="s">
        <v>2763</v>
      </c>
      <c r="R127" t="s">
        <v>2762</v>
      </c>
      <c r="S127" t="s">
        <v>1363</v>
      </c>
      <c r="T127" t="s">
        <v>2068</v>
      </c>
      <c r="U127" t="s">
        <v>2761</v>
      </c>
      <c r="V127" t="s">
        <v>2760</v>
      </c>
      <c r="W127" t="s">
        <v>2759</v>
      </c>
      <c r="X127" t="s">
        <v>2068</v>
      </c>
      <c r="Y127" t="s">
        <v>2758</v>
      </c>
      <c r="Z127" t="s">
        <v>0</v>
      </c>
      <c r="AA127" t="s">
        <v>0</v>
      </c>
      <c r="AB127" t="s">
        <v>2068</v>
      </c>
      <c r="AC127" t="s">
        <v>2757</v>
      </c>
      <c r="AD127" t="s">
        <v>2068</v>
      </c>
      <c r="AE127" t="s">
        <v>2756</v>
      </c>
      <c r="AF127" t="s">
        <v>2183</v>
      </c>
      <c r="AG127" t="s">
        <v>2755</v>
      </c>
      <c r="AH127" t="s">
        <v>2068</v>
      </c>
      <c r="AI127" t="s">
        <v>2754</v>
      </c>
      <c r="AJ127" t="s">
        <v>2068</v>
      </c>
      <c r="AK127" t="s">
        <v>2753</v>
      </c>
      <c r="AL127" t="s">
        <v>0</v>
      </c>
      <c r="AM127" t="s">
        <v>0</v>
      </c>
      <c r="AN127" t="s">
        <v>0</v>
      </c>
      <c r="AO127" t="s">
        <v>0</v>
      </c>
      <c r="AP127" t="s">
        <v>2068</v>
      </c>
      <c r="AQ127" t="s">
        <v>2752</v>
      </c>
      <c r="AR127" t="s">
        <v>2068</v>
      </c>
      <c r="AS127" t="s">
        <v>2751</v>
      </c>
      <c r="AT127" t="s">
        <v>2068</v>
      </c>
      <c r="AU127" t="s">
        <v>2750</v>
      </c>
      <c r="AV127" t="s">
        <v>2068</v>
      </c>
      <c r="AW127" t="s">
        <v>2749</v>
      </c>
      <c r="AX127" t="s">
        <v>2068</v>
      </c>
      <c r="AY127" t="s">
        <v>2748</v>
      </c>
    </row>
    <row r="128" spans="1:51" x14ac:dyDescent="0.25">
      <c r="A128" t="s">
        <v>246</v>
      </c>
      <c r="B128" t="s">
        <v>2747</v>
      </c>
      <c r="C128" t="s">
        <v>2746</v>
      </c>
      <c r="D128" t="s">
        <v>2746</v>
      </c>
      <c r="E128" t="s">
        <v>2745</v>
      </c>
      <c r="F128" t="s">
        <v>0</v>
      </c>
      <c r="G128" t="s">
        <v>0</v>
      </c>
      <c r="H128" t="s">
        <v>0</v>
      </c>
      <c r="I128" t="s">
        <v>0</v>
      </c>
      <c r="J128" t="s">
        <v>0</v>
      </c>
      <c r="K128" t="s">
        <v>0</v>
      </c>
      <c r="L128" t="s">
        <v>0</v>
      </c>
      <c r="M128" t="s">
        <v>0</v>
      </c>
      <c r="N128" t="s">
        <v>0</v>
      </c>
      <c r="O128" t="s">
        <v>0</v>
      </c>
      <c r="P128" t="s">
        <v>0</v>
      </c>
      <c r="Q128" t="s">
        <v>0</v>
      </c>
      <c r="R128" t="s">
        <v>0</v>
      </c>
      <c r="S128" t="s">
        <v>0</v>
      </c>
      <c r="T128" t="s">
        <v>2049</v>
      </c>
      <c r="U128" t="s">
        <v>2744</v>
      </c>
      <c r="V128" t="s">
        <v>2051</v>
      </c>
      <c r="W128" t="s">
        <v>2743</v>
      </c>
      <c r="X128" t="s">
        <v>2049</v>
      </c>
      <c r="Y128" t="s">
        <v>2742</v>
      </c>
      <c r="Z128" t="s">
        <v>2051</v>
      </c>
      <c r="AA128" t="s">
        <v>2741</v>
      </c>
      <c r="AB128" t="s">
        <v>2049</v>
      </c>
      <c r="AC128" t="s">
        <v>2740</v>
      </c>
      <c r="AD128" t="s">
        <v>2049</v>
      </c>
      <c r="AE128" t="s">
        <v>2739</v>
      </c>
      <c r="AF128" t="s">
        <v>2032</v>
      </c>
      <c r="AG128" t="s">
        <v>2738</v>
      </c>
      <c r="AH128" t="s">
        <v>2049</v>
      </c>
      <c r="AI128" t="s">
        <v>2737</v>
      </c>
      <c r="AJ128" t="s">
        <v>2051</v>
      </c>
      <c r="AK128" t="s">
        <v>2736</v>
      </c>
      <c r="AL128" t="s">
        <v>2051</v>
      </c>
      <c r="AM128" t="s">
        <v>2735</v>
      </c>
      <c r="AN128" t="s">
        <v>2051</v>
      </c>
      <c r="AO128" t="s">
        <v>2734</v>
      </c>
      <c r="AP128" t="s">
        <v>2051</v>
      </c>
      <c r="AQ128" t="s">
        <v>2733</v>
      </c>
      <c r="AR128" t="s">
        <v>2051</v>
      </c>
      <c r="AS128" t="s">
        <v>2732</v>
      </c>
      <c r="AT128" t="s">
        <v>2051</v>
      </c>
      <c r="AU128" t="s">
        <v>2731</v>
      </c>
      <c r="AV128" t="s">
        <v>2051</v>
      </c>
      <c r="AW128" t="s">
        <v>2730</v>
      </c>
      <c r="AX128" t="s">
        <v>2051</v>
      </c>
      <c r="AY128" t="s">
        <v>2729</v>
      </c>
    </row>
    <row r="129" spans="1:51" x14ac:dyDescent="0.25">
      <c r="A129" t="s">
        <v>248</v>
      </c>
      <c r="B129" t="s">
        <v>0</v>
      </c>
      <c r="C129" t="s">
        <v>0</v>
      </c>
      <c r="D129" t="s">
        <v>0</v>
      </c>
      <c r="E129" t="s">
        <v>0</v>
      </c>
      <c r="F129" t="s">
        <v>0</v>
      </c>
      <c r="G129" t="s">
        <v>0</v>
      </c>
      <c r="H129" t="s">
        <v>0</v>
      </c>
      <c r="I129" t="s">
        <v>0</v>
      </c>
      <c r="J129" t="s">
        <v>0</v>
      </c>
      <c r="K129" t="s">
        <v>0</v>
      </c>
      <c r="L129" t="s">
        <v>2728</v>
      </c>
      <c r="M129" t="s">
        <v>2727</v>
      </c>
      <c r="N129" t="s">
        <v>0</v>
      </c>
      <c r="O129" t="s">
        <v>0</v>
      </c>
      <c r="P129" t="s">
        <v>0</v>
      </c>
      <c r="Q129" t="s">
        <v>0</v>
      </c>
      <c r="R129" t="s">
        <v>0</v>
      </c>
      <c r="S129" t="s">
        <v>0</v>
      </c>
      <c r="T129" t="s">
        <v>2007</v>
      </c>
      <c r="U129" t="s">
        <v>2726</v>
      </c>
      <c r="V129" t="s">
        <v>2013</v>
      </c>
      <c r="W129" t="s">
        <v>2725</v>
      </c>
      <c r="X129" t="s">
        <v>2007</v>
      </c>
      <c r="Y129" t="s">
        <v>2724</v>
      </c>
      <c r="Z129" t="s">
        <v>2007</v>
      </c>
      <c r="AA129" t="s">
        <v>2723</v>
      </c>
      <c r="AB129" t="s">
        <v>2005</v>
      </c>
      <c r="AC129" t="s">
        <v>2722</v>
      </c>
      <c r="AD129" t="s">
        <v>2005</v>
      </c>
      <c r="AE129" t="s">
        <v>2721</v>
      </c>
      <c r="AF129" t="s">
        <v>2005</v>
      </c>
      <c r="AG129" t="s">
        <v>2720</v>
      </c>
      <c r="AH129" t="s">
        <v>2007</v>
      </c>
      <c r="AI129" t="s">
        <v>2719</v>
      </c>
      <c r="AJ129" t="s">
        <v>2007</v>
      </c>
      <c r="AK129" t="s">
        <v>2718</v>
      </c>
      <c r="AL129" t="s">
        <v>2013</v>
      </c>
      <c r="AM129" t="s">
        <v>2717</v>
      </c>
      <c r="AN129" t="s">
        <v>2013</v>
      </c>
      <c r="AO129" t="s">
        <v>2716</v>
      </c>
      <c r="AP129" t="s">
        <v>2007</v>
      </c>
      <c r="AQ129" t="s">
        <v>2715</v>
      </c>
      <c r="AR129" t="s">
        <v>2007</v>
      </c>
      <c r="AS129" t="s">
        <v>2714</v>
      </c>
      <c r="AT129" t="s">
        <v>2007</v>
      </c>
      <c r="AU129" t="s">
        <v>2713</v>
      </c>
      <c r="AV129" t="s">
        <v>2007</v>
      </c>
      <c r="AW129" t="s">
        <v>2712</v>
      </c>
      <c r="AX129" t="s">
        <v>2005</v>
      </c>
      <c r="AY129" t="s">
        <v>2711</v>
      </c>
    </row>
    <row r="130" spans="1:51" x14ac:dyDescent="0.25">
      <c r="A130" t="s">
        <v>249</v>
      </c>
      <c r="B130" t="s">
        <v>233</v>
      </c>
      <c r="C130" t="s">
        <v>2701</v>
      </c>
      <c r="D130" t="s">
        <v>2701</v>
      </c>
      <c r="E130" t="s">
        <v>2710</v>
      </c>
      <c r="F130" t="s">
        <v>2709</v>
      </c>
      <c r="G130" t="s">
        <v>2708</v>
      </c>
      <c r="H130" t="s">
        <v>2707</v>
      </c>
      <c r="I130" t="s">
        <v>2706</v>
      </c>
      <c r="J130" t="s">
        <v>0</v>
      </c>
      <c r="K130" t="s">
        <v>0</v>
      </c>
      <c r="L130" t="s">
        <v>2705</v>
      </c>
      <c r="M130" t="s">
        <v>2704</v>
      </c>
      <c r="N130" t="s">
        <v>2701</v>
      </c>
      <c r="O130" t="s">
        <v>2703</v>
      </c>
      <c r="P130" t="s">
        <v>2701</v>
      </c>
      <c r="Q130" t="s">
        <v>2702</v>
      </c>
      <c r="R130" t="s">
        <v>2701</v>
      </c>
      <c r="S130" t="s">
        <v>2700</v>
      </c>
      <c r="T130" t="s">
        <v>1987</v>
      </c>
      <c r="U130" t="s">
        <v>2699</v>
      </c>
      <c r="V130" t="s">
        <v>0</v>
      </c>
      <c r="W130" t="s">
        <v>0</v>
      </c>
      <c r="X130" t="s">
        <v>1987</v>
      </c>
      <c r="Y130" t="s">
        <v>2698</v>
      </c>
      <c r="Z130" t="s">
        <v>0</v>
      </c>
      <c r="AA130" t="s">
        <v>0</v>
      </c>
      <c r="AB130" t="s">
        <v>1987</v>
      </c>
      <c r="AC130" t="s">
        <v>2697</v>
      </c>
      <c r="AD130" t="s">
        <v>1987</v>
      </c>
      <c r="AE130" t="s">
        <v>2696</v>
      </c>
      <c r="AF130" t="s">
        <v>2112</v>
      </c>
      <c r="AG130" t="s">
        <v>2695</v>
      </c>
      <c r="AH130" t="s">
        <v>1987</v>
      </c>
      <c r="AI130" t="s">
        <v>2694</v>
      </c>
      <c r="AJ130" t="s">
        <v>1987</v>
      </c>
      <c r="AK130" t="s">
        <v>2693</v>
      </c>
      <c r="AL130" t="s">
        <v>0</v>
      </c>
      <c r="AM130" t="s">
        <v>0</v>
      </c>
      <c r="AN130" t="s">
        <v>0</v>
      </c>
      <c r="AO130" t="s">
        <v>0</v>
      </c>
      <c r="AP130" t="s">
        <v>1987</v>
      </c>
      <c r="AQ130" t="s">
        <v>2692</v>
      </c>
      <c r="AR130" t="s">
        <v>1987</v>
      </c>
      <c r="AS130" t="s">
        <v>2691</v>
      </c>
      <c r="AT130" t="s">
        <v>1987</v>
      </c>
      <c r="AU130" t="s">
        <v>2690</v>
      </c>
      <c r="AV130" t="s">
        <v>1987</v>
      </c>
      <c r="AW130" t="s">
        <v>2689</v>
      </c>
      <c r="AX130" t="s">
        <v>1987</v>
      </c>
      <c r="AY130" t="s">
        <v>2688</v>
      </c>
    </row>
    <row r="131" spans="1:51" x14ac:dyDescent="0.25">
      <c r="A131" t="s">
        <v>251</v>
      </c>
      <c r="B131" t="s">
        <v>0</v>
      </c>
      <c r="C131" t="s">
        <v>0</v>
      </c>
      <c r="D131" t="s">
        <v>0</v>
      </c>
      <c r="E131" t="s">
        <v>0</v>
      </c>
      <c r="F131" t="s">
        <v>0</v>
      </c>
      <c r="G131" t="s">
        <v>0</v>
      </c>
      <c r="H131" t="s">
        <v>0</v>
      </c>
      <c r="I131" t="s">
        <v>0</v>
      </c>
      <c r="J131" t="s">
        <v>0</v>
      </c>
      <c r="K131" t="s">
        <v>0</v>
      </c>
      <c r="L131" t="s">
        <v>0</v>
      </c>
      <c r="M131" t="s">
        <v>0</v>
      </c>
      <c r="N131" t="s">
        <v>0</v>
      </c>
      <c r="O131" t="s">
        <v>0</v>
      </c>
      <c r="P131" t="s">
        <v>0</v>
      </c>
      <c r="Q131" t="s">
        <v>0</v>
      </c>
      <c r="R131" t="s">
        <v>2687</v>
      </c>
      <c r="S131" t="s">
        <v>2686</v>
      </c>
      <c r="T131" t="s">
        <v>1967</v>
      </c>
      <c r="U131" t="s">
        <v>2685</v>
      </c>
      <c r="V131" t="s">
        <v>2102</v>
      </c>
      <c r="W131" t="s">
        <v>2684</v>
      </c>
      <c r="X131" t="s">
        <v>1969</v>
      </c>
      <c r="Y131" t="s">
        <v>2683</v>
      </c>
      <c r="Z131" t="s">
        <v>1974</v>
      </c>
      <c r="AA131" t="s">
        <v>2682</v>
      </c>
      <c r="AB131" t="s">
        <v>1967</v>
      </c>
      <c r="AC131" t="s">
        <v>2681</v>
      </c>
      <c r="AD131" t="s">
        <v>1967</v>
      </c>
      <c r="AE131" t="s">
        <v>2680</v>
      </c>
      <c r="AF131" t="s">
        <v>1967</v>
      </c>
      <c r="AG131" t="s">
        <v>2679</v>
      </c>
      <c r="AH131" t="s">
        <v>1967</v>
      </c>
      <c r="AI131" t="s">
        <v>2678</v>
      </c>
      <c r="AJ131" t="s">
        <v>1969</v>
      </c>
      <c r="AK131" t="s">
        <v>2677</v>
      </c>
      <c r="AL131" t="s">
        <v>2102</v>
      </c>
      <c r="AM131" t="s">
        <v>2676</v>
      </c>
      <c r="AN131" t="s">
        <v>1974</v>
      </c>
      <c r="AO131" t="s">
        <v>2675</v>
      </c>
      <c r="AP131" t="s">
        <v>1967</v>
      </c>
      <c r="AQ131" t="s">
        <v>2674</v>
      </c>
      <c r="AR131" t="s">
        <v>1967</v>
      </c>
      <c r="AS131" t="s">
        <v>2673</v>
      </c>
      <c r="AT131" t="s">
        <v>1967</v>
      </c>
      <c r="AU131" t="s">
        <v>2672</v>
      </c>
      <c r="AV131" t="s">
        <v>1969</v>
      </c>
      <c r="AW131" t="s">
        <v>2671</v>
      </c>
      <c r="AX131" t="s">
        <v>1967</v>
      </c>
      <c r="AY131" t="s">
        <v>2670</v>
      </c>
    </row>
    <row r="132" spans="1:51" x14ac:dyDescent="0.25">
      <c r="A132" t="s">
        <v>253</v>
      </c>
      <c r="B132" t="s">
        <v>2669</v>
      </c>
      <c r="C132" t="s">
        <v>2662</v>
      </c>
      <c r="D132" t="s">
        <v>2662</v>
      </c>
      <c r="E132" t="s">
        <v>2668</v>
      </c>
      <c r="F132" t="s">
        <v>0</v>
      </c>
      <c r="G132" t="s">
        <v>0</v>
      </c>
      <c r="H132" t="s">
        <v>2664</v>
      </c>
      <c r="I132" t="s">
        <v>2667</v>
      </c>
      <c r="J132" t="s">
        <v>0</v>
      </c>
      <c r="K132" t="s">
        <v>0</v>
      </c>
      <c r="L132" t="s">
        <v>2662</v>
      </c>
      <c r="M132" t="s">
        <v>2666</v>
      </c>
      <c r="N132" t="s">
        <v>2662</v>
      </c>
      <c r="O132" t="s">
        <v>2665</v>
      </c>
      <c r="P132" t="s">
        <v>2664</v>
      </c>
      <c r="Q132" t="s">
        <v>2663</v>
      </c>
      <c r="R132" t="s">
        <v>2662</v>
      </c>
      <c r="S132" t="s">
        <v>2661</v>
      </c>
      <c r="T132" t="s">
        <v>1943</v>
      </c>
      <c r="U132" t="s">
        <v>2660</v>
      </c>
      <c r="V132" t="s">
        <v>0</v>
      </c>
      <c r="W132" t="s">
        <v>0</v>
      </c>
      <c r="X132" t="s">
        <v>1943</v>
      </c>
      <c r="Y132" t="s">
        <v>2659</v>
      </c>
      <c r="Z132" t="s">
        <v>0</v>
      </c>
      <c r="AA132" t="s">
        <v>0</v>
      </c>
      <c r="AB132" t="s">
        <v>1947</v>
      </c>
      <c r="AC132" t="s">
        <v>2658</v>
      </c>
      <c r="AD132" t="s">
        <v>1943</v>
      </c>
      <c r="AE132" t="s">
        <v>2657</v>
      </c>
      <c r="AF132" t="s">
        <v>1947</v>
      </c>
      <c r="AG132" t="s">
        <v>2656</v>
      </c>
      <c r="AH132" t="s">
        <v>1943</v>
      </c>
      <c r="AI132" t="s">
        <v>2655</v>
      </c>
      <c r="AJ132" t="s">
        <v>0</v>
      </c>
      <c r="AK132" t="s">
        <v>0</v>
      </c>
      <c r="AL132" t="s">
        <v>2654</v>
      </c>
      <c r="AM132" t="s">
        <v>2653</v>
      </c>
      <c r="AN132" t="s">
        <v>0</v>
      </c>
      <c r="AO132" t="s">
        <v>0</v>
      </c>
      <c r="AP132" t="s">
        <v>0</v>
      </c>
      <c r="AQ132" t="s">
        <v>0</v>
      </c>
      <c r="AR132" t="s">
        <v>0</v>
      </c>
      <c r="AS132" t="s">
        <v>0</v>
      </c>
      <c r="AT132" t="s">
        <v>0</v>
      </c>
      <c r="AU132" t="s">
        <v>0</v>
      </c>
      <c r="AV132" t="s">
        <v>0</v>
      </c>
      <c r="AW132" t="s">
        <v>0</v>
      </c>
      <c r="AX132" t="s">
        <v>0</v>
      </c>
      <c r="AY132" t="s">
        <v>0</v>
      </c>
    </row>
    <row r="133" spans="1:51" x14ac:dyDescent="0.25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>
        <v>0</v>
      </c>
      <c r="G133" t="s">
        <v>0</v>
      </c>
      <c r="H133" t="s">
        <v>0</v>
      </c>
      <c r="I133" t="s">
        <v>0</v>
      </c>
      <c r="J133" t="s">
        <v>0</v>
      </c>
      <c r="K133" t="s">
        <v>0</v>
      </c>
      <c r="L133" t="s">
        <v>0</v>
      </c>
      <c r="M133" t="s">
        <v>0</v>
      </c>
      <c r="N133" t="s">
        <v>0</v>
      </c>
      <c r="O133" t="s">
        <v>0</v>
      </c>
      <c r="P133" t="s">
        <v>0</v>
      </c>
      <c r="Q133" t="s">
        <v>0</v>
      </c>
      <c r="R133" t="s">
        <v>0</v>
      </c>
      <c r="S133" t="s">
        <v>0</v>
      </c>
      <c r="T133" t="s">
        <v>0</v>
      </c>
      <c r="U133" t="s">
        <v>0</v>
      </c>
      <c r="V133" t="s">
        <v>0</v>
      </c>
      <c r="W133" t="s">
        <v>0</v>
      </c>
      <c r="X133" t="s">
        <v>0</v>
      </c>
      <c r="Y133" t="s">
        <v>0</v>
      </c>
      <c r="Z133" t="s">
        <v>0</v>
      </c>
      <c r="AA133" t="s">
        <v>0</v>
      </c>
      <c r="AB133" t="s">
        <v>0</v>
      </c>
      <c r="AC133" t="s">
        <v>0</v>
      </c>
      <c r="AD133" t="s">
        <v>0</v>
      </c>
      <c r="AE133" t="s">
        <v>0</v>
      </c>
      <c r="AF133" t="s">
        <v>0</v>
      </c>
      <c r="AG133" t="s">
        <v>0</v>
      </c>
      <c r="AH133" t="s">
        <v>0</v>
      </c>
      <c r="AI133" t="s">
        <v>0</v>
      </c>
      <c r="AJ133" t="s">
        <v>0</v>
      </c>
      <c r="AK133" t="s">
        <v>0</v>
      </c>
      <c r="AL133" t="s">
        <v>0</v>
      </c>
      <c r="AM133" t="s">
        <v>0</v>
      </c>
      <c r="AN133" t="s">
        <v>0</v>
      </c>
      <c r="AO133" t="s">
        <v>0</v>
      </c>
      <c r="AP133" t="s">
        <v>0</v>
      </c>
      <c r="AQ133" t="s">
        <v>0</v>
      </c>
      <c r="AR133" t="s">
        <v>0</v>
      </c>
      <c r="AS133" t="s">
        <v>0</v>
      </c>
      <c r="AT133" t="s">
        <v>0</v>
      </c>
      <c r="AU133" t="s">
        <v>0</v>
      </c>
      <c r="AV133" t="s">
        <v>0</v>
      </c>
      <c r="AW133" t="s">
        <v>0</v>
      </c>
      <c r="AX133" t="s">
        <v>0</v>
      </c>
      <c r="AY133" t="s">
        <v>0</v>
      </c>
    </row>
    <row r="134" spans="1:51" x14ac:dyDescent="0.25">
      <c r="A134" t="s">
        <v>255</v>
      </c>
      <c r="B134" t="s">
        <v>2651</v>
      </c>
      <c r="C134" t="s">
        <v>2650</v>
      </c>
      <c r="D134" t="s">
        <v>2650</v>
      </c>
      <c r="E134" t="s">
        <v>2649</v>
      </c>
      <c r="F134" t="s">
        <v>0</v>
      </c>
      <c r="G134" t="s">
        <v>0</v>
      </c>
      <c r="H134" t="s">
        <v>0</v>
      </c>
      <c r="I134" t="s">
        <v>0</v>
      </c>
      <c r="J134" t="s">
        <v>0</v>
      </c>
      <c r="K134" t="s">
        <v>0</v>
      </c>
      <c r="L134" t="s">
        <v>0</v>
      </c>
      <c r="M134" t="s">
        <v>0</v>
      </c>
      <c r="N134" t="s">
        <v>2647</v>
      </c>
      <c r="O134" t="s">
        <v>2648</v>
      </c>
      <c r="P134" t="s">
        <v>0</v>
      </c>
      <c r="Q134" t="s">
        <v>0</v>
      </c>
      <c r="R134" t="s">
        <v>2647</v>
      </c>
      <c r="S134" t="s">
        <v>2646</v>
      </c>
      <c r="T134" t="s">
        <v>1919</v>
      </c>
      <c r="U134" t="s">
        <v>2645</v>
      </c>
      <c r="V134" t="s">
        <v>0</v>
      </c>
      <c r="W134" t="s">
        <v>0</v>
      </c>
      <c r="X134" t="s">
        <v>1919</v>
      </c>
      <c r="Y134" t="s">
        <v>2644</v>
      </c>
      <c r="Z134" t="s">
        <v>0</v>
      </c>
      <c r="AA134" t="s">
        <v>0</v>
      </c>
      <c r="AB134" t="s">
        <v>1919</v>
      </c>
      <c r="AC134" t="s">
        <v>2643</v>
      </c>
      <c r="AD134" t="s">
        <v>1919</v>
      </c>
      <c r="AE134" t="s">
        <v>2642</v>
      </c>
      <c r="AF134" t="s">
        <v>1923</v>
      </c>
      <c r="AG134" t="s">
        <v>2641</v>
      </c>
      <c r="AH134" t="s">
        <v>1919</v>
      </c>
      <c r="AI134" t="s">
        <v>2640</v>
      </c>
      <c r="AJ134" t="s">
        <v>1943</v>
      </c>
      <c r="AK134" t="s">
        <v>2639</v>
      </c>
      <c r="AL134" t="s">
        <v>0</v>
      </c>
      <c r="AM134" t="s">
        <v>0</v>
      </c>
      <c r="AN134" t="s">
        <v>0</v>
      </c>
      <c r="AO134" t="s">
        <v>0</v>
      </c>
      <c r="AP134" t="s">
        <v>1943</v>
      </c>
      <c r="AQ134" t="s">
        <v>2638</v>
      </c>
      <c r="AR134" t="s">
        <v>1943</v>
      </c>
      <c r="AS134" t="s">
        <v>2637</v>
      </c>
      <c r="AT134" t="s">
        <v>1943</v>
      </c>
      <c r="AU134" t="s">
        <v>2636</v>
      </c>
      <c r="AV134" t="s">
        <v>1943</v>
      </c>
      <c r="AW134" t="s">
        <v>2635</v>
      </c>
      <c r="AX134" t="s">
        <v>1947</v>
      </c>
      <c r="AY134" t="s">
        <v>2634</v>
      </c>
    </row>
    <row r="135" spans="1:51" x14ac:dyDescent="0.25">
      <c r="A135" t="s">
        <v>257</v>
      </c>
      <c r="B135" t="s">
        <v>2632</v>
      </c>
      <c r="C135" t="s">
        <v>2623</v>
      </c>
      <c r="D135" t="s">
        <v>2623</v>
      </c>
      <c r="E135" t="s">
        <v>2631</v>
      </c>
      <c r="F135" t="s">
        <v>2630</v>
      </c>
      <c r="G135" t="s">
        <v>2629</v>
      </c>
      <c r="H135" t="s">
        <v>2625</v>
      </c>
      <c r="I135" t="s">
        <v>2628</v>
      </c>
      <c r="J135" t="s">
        <v>0</v>
      </c>
      <c r="K135" t="s">
        <v>0</v>
      </c>
      <c r="L135" t="s">
        <v>2625</v>
      </c>
      <c r="M135" t="s">
        <v>2627</v>
      </c>
      <c r="N135" t="s">
        <v>2623</v>
      </c>
      <c r="O135" t="s">
        <v>2626</v>
      </c>
      <c r="P135" t="s">
        <v>2625</v>
      </c>
      <c r="Q135" t="s">
        <v>2624</v>
      </c>
      <c r="R135" t="s">
        <v>2623</v>
      </c>
      <c r="S135" t="s">
        <v>2622</v>
      </c>
      <c r="T135" t="s">
        <v>1907</v>
      </c>
      <c r="U135" t="s">
        <v>2621</v>
      </c>
      <c r="V135" t="s">
        <v>1911</v>
      </c>
      <c r="W135" t="s">
        <v>2620</v>
      </c>
      <c r="X135" t="s">
        <v>1907</v>
      </c>
      <c r="Y135" t="s">
        <v>2619</v>
      </c>
      <c r="Z135" t="s">
        <v>2618</v>
      </c>
      <c r="AA135" t="s">
        <v>2617</v>
      </c>
      <c r="AB135" t="s">
        <v>1907</v>
      </c>
      <c r="AC135" t="s">
        <v>2616</v>
      </c>
      <c r="AD135" t="s">
        <v>1907</v>
      </c>
      <c r="AE135" t="s">
        <v>2615</v>
      </c>
      <c r="AF135" t="s">
        <v>1911</v>
      </c>
      <c r="AG135" t="s">
        <v>2614</v>
      </c>
      <c r="AH135" t="s">
        <v>1907</v>
      </c>
      <c r="AI135" t="s">
        <v>2613</v>
      </c>
      <c r="AJ135" t="s">
        <v>1919</v>
      </c>
      <c r="AK135" t="s">
        <v>2612</v>
      </c>
      <c r="AL135" t="s">
        <v>0</v>
      </c>
      <c r="AM135" t="s">
        <v>0</v>
      </c>
      <c r="AN135" t="s">
        <v>0</v>
      </c>
      <c r="AO135" t="s">
        <v>0</v>
      </c>
      <c r="AP135" t="s">
        <v>1919</v>
      </c>
      <c r="AQ135" t="s">
        <v>2611</v>
      </c>
      <c r="AR135" t="s">
        <v>1919</v>
      </c>
      <c r="AS135" t="s">
        <v>2610</v>
      </c>
      <c r="AT135" t="s">
        <v>1919</v>
      </c>
      <c r="AU135" t="s">
        <v>2609</v>
      </c>
      <c r="AV135" t="s">
        <v>1919</v>
      </c>
      <c r="AW135" t="s">
        <v>2608</v>
      </c>
      <c r="AX135" t="s">
        <v>1919</v>
      </c>
      <c r="AY135" t="s">
        <v>2607</v>
      </c>
    </row>
    <row r="136" spans="1:51" x14ac:dyDescent="0.25">
      <c r="A136" t="s">
        <v>0</v>
      </c>
      <c r="B136" t="s">
        <v>0</v>
      </c>
      <c r="C136" t="s">
        <v>0</v>
      </c>
      <c r="D136" t="s">
        <v>0</v>
      </c>
      <c r="E136" t="s">
        <v>0</v>
      </c>
      <c r="F136" t="s">
        <v>0</v>
      </c>
      <c r="G136" t="s">
        <v>0</v>
      </c>
      <c r="H136" t="s">
        <v>0</v>
      </c>
      <c r="I136" t="s">
        <v>0</v>
      </c>
      <c r="J136" t="s">
        <v>0</v>
      </c>
      <c r="K136" t="s">
        <v>0</v>
      </c>
      <c r="L136" t="s">
        <v>0</v>
      </c>
      <c r="M136" t="s">
        <v>0</v>
      </c>
      <c r="N136" t="s">
        <v>0</v>
      </c>
      <c r="O136" t="s">
        <v>0</v>
      </c>
      <c r="P136" t="s">
        <v>0</v>
      </c>
      <c r="Q136" t="s">
        <v>0</v>
      </c>
      <c r="R136" t="s">
        <v>0</v>
      </c>
      <c r="S136" t="s">
        <v>0</v>
      </c>
      <c r="T136" t="s">
        <v>0</v>
      </c>
      <c r="U136" t="s">
        <v>0</v>
      </c>
      <c r="V136" t="s">
        <v>0</v>
      </c>
      <c r="W136" t="s">
        <v>0</v>
      </c>
      <c r="X136" t="s">
        <v>0</v>
      </c>
      <c r="Y136" t="s">
        <v>0</v>
      </c>
      <c r="Z136" t="s">
        <v>0</v>
      </c>
      <c r="AA136" t="s">
        <v>0</v>
      </c>
      <c r="AB136" t="s">
        <v>0</v>
      </c>
      <c r="AC136" t="s">
        <v>0</v>
      </c>
      <c r="AD136" t="s">
        <v>0</v>
      </c>
      <c r="AE136" t="s">
        <v>0</v>
      </c>
      <c r="AF136" t="s">
        <v>0</v>
      </c>
      <c r="AG136" t="s">
        <v>0</v>
      </c>
      <c r="AH136" t="s">
        <v>0</v>
      </c>
      <c r="AI136" t="s">
        <v>0</v>
      </c>
      <c r="AJ136" t="s">
        <v>0</v>
      </c>
      <c r="AK136" t="s">
        <v>0</v>
      </c>
      <c r="AL136" t="s">
        <v>0</v>
      </c>
      <c r="AM136" t="s">
        <v>0</v>
      </c>
      <c r="AN136" t="s">
        <v>0</v>
      </c>
      <c r="AO136" t="s">
        <v>0</v>
      </c>
      <c r="AP136" t="s">
        <v>0</v>
      </c>
      <c r="AQ136" t="s">
        <v>0</v>
      </c>
      <c r="AR136" t="s">
        <v>0</v>
      </c>
      <c r="AS136" t="s">
        <v>0</v>
      </c>
      <c r="AT136" t="s">
        <v>0</v>
      </c>
      <c r="AU136" t="s">
        <v>0</v>
      </c>
      <c r="AV136" t="s">
        <v>0</v>
      </c>
      <c r="AW136" t="s">
        <v>0</v>
      </c>
      <c r="AX136" t="s">
        <v>0</v>
      </c>
      <c r="AY136" t="s">
        <v>0</v>
      </c>
    </row>
    <row r="137" spans="1:51" x14ac:dyDescent="0.25">
      <c r="A137" t="s">
        <v>259</v>
      </c>
      <c r="B137" t="s">
        <v>0</v>
      </c>
      <c r="C137" t="s">
        <v>0</v>
      </c>
      <c r="D137" t="s">
        <v>0</v>
      </c>
      <c r="E137" t="s">
        <v>0</v>
      </c>
      <c r="F137" t="s">
        <v>2605</v>
      </c>
      <c r="G137" t="s">
        <v>2604</v>
      </c>
      <c r="H137" t="s">
        <v>0</v>
      </c>
      <c r="I137" t="s">
        <v>0</v>
      </c>
      <c r="J137" t="s">
        <v>0</v>
      </c>
      <c r="K137" t="s">
        <v>0</v>
      </c>
      <c r="L137" t="s">
        <v>0</v>
      </c>
      <c r="M137" t="s">
        <v>0</v>
      </c>
      <c r="N137" t="s">
        <v>0</v>
      </c>
      <c r="O137" t="s">
        <v>0</v>
      </c>
      <c r="P137" t="s">
        <v>0</v>
      </c>
      <c r="Q137" t="s">
        <v>0</v>
      </c>
      <c r="R137" t="s">
        <v>0</v>
      </c>
      <c r="S137" t="s">
        <v>0</v>
      </c>
      <c r="T137" t="s">
        <v>0</v>
      </c>
      <c r="U137" t="s">
        <v>0</v>
      </c>
      <c r="V137" t="s">
        <v>1889</v>
      </c>
      <c r="W137" t="s">
        <v>2603</v>
      </c>
      <c r="X137" t="s">
        <v>1889</v>
      </c>
      <c r="Y137" t="s">
        <v>2602</v>
      </c>
      <c r="Z137" t="s">
        <v>0</v>
      </c>
      <c r="AA137" t="s">
        <v>0</v>
      </c>
      <c r="AB137" t="s">
        <v>0</v>
      </c>
      <c r="AC137" t="s">
        <v>0</v>
      </c>
      <c r="AD137" t="s">
        <v>0</v>
      </c>
      <c r="AE137" t="s">
        <v>0</v>
      </c>
      <c r="AF137" t="s">
        <v>2033</v>
      </c>
      <c r="AG137" t="s">
        <v>2601</v>
      </c>
      <c r="AH137" t="s">
        <v>0</v>
      </c>
      <c r="AI137" t="s">
        <v>0</v>
      </c>
      <c r="AJ137" t="s">
        <v>1911</v>
      </c>
      <c r="AK137" t="s">
        <v>2600</v>
      </c>
      <c r="AL137" t="s">
        <v>2058</v>
      </c>
      <c r="AM137" t="s">
        <v>2599</v>
      </c>
      <c r="AN137" t="s">
        <v>2058</v>
      </c>
      <c r="AO137" t="s">
        <v>2598</v>
      </c>
      <c r="AP137" t="s">
        <v>1911</v>
      </c>
      <c r="AQ137" t="s">
        <v>2597</v>
      </c>
      <c r="AR137" t="s">
        <v>1911</v>
      </c>
      <c r="AS137" t="s">
        <v>2596</v>
      </c>
      <c r="AT137" t="s">
        <v>1911</v>
      </c>
      <c r="AU137" t="s">
        <v>2595</v>
      </c>
      <c r="AV137" t="s">
        <v>1907</v>
      </c>
      <c r="AW137" t="s">
        <v>2594</v>
      </c>
      <c r="AX137" t="s">
        <v>1911</v>
      </c>
      <c r="AY137" t="s">
        <v>2593</v>
      </c>
    </row>
    <row r="138" spans="1:51" x14ac:dyDescent="0.25">
      <c r="A138" t="s">
        <v>261</v>
      </c>
      <c r="B138" t="s">
        <v>244</v>
      </c>
      <c r="C138" t="s">
        <v>2586</v>
      </c>
      <c r="D138" t="s">
        <v>2586</v>
      </c>
      <c r="E138" t="s">
        <v>2592</v>
      </c>
      <c r="F138" t="s">
        <v>0</v>
      </c>
      <c r="G138" t="s">
        <v>0</v>
      </c>
      <c r="H138" t="s">
        <v>2588</v>
      </c>
      <c r="I138" t="s">
        <v>2591</v>
      </c>
      <c r="J138" t="s">
        <v>0</v>
      </c>
      <c r="K138" t="s">
        <v>0</v>
      </c>
      <c r="L138" t="s">
        <v>2586</v>
      </c>
      <c r="M138" t="s">
        <v>2590</v>
      </c>
      <c r="N138" t="s">
        <v>2586</v>
      </c>
      <c r="O138" t="s">
        <v>2589</v>
      </c>
      <c r="P138" t="s">
        <v>2588</v>
      </c>
      <c r="Q138" t="s">
        <v>2587</v>
      </c>
      <c r="R138" t="s">
        <v>2586</v>
      </c>
      <c r="S138" t="s">
        <v>2585</v>
      </c>
      <c r="T138" t="s">
        <v>1871</v>
      </c>
      <c r="U138" t="s">
        <v>2584</v>
      </c>
      <c r="V138" t="s">
        <v>0</v>
      </c>
      <c r="W138" t="s">
        <v>0</v>
      </c>
      <c r="X138" t="s">
        <v>1871</v>
      </c>
      <c r="Y138" t="s">
        <v>2583</v>
      </c>
      <c r="Z138" t="s">
        <v>0</v>
      </c>
      <c r="AA138" t="s">
        <v>0</v>
      </c>
      <c r="AB138" t="s">
        <v>1871</v>
      </c>
      <c r="AC138" t="s">
        <v>2582</v>
      </c>
      <c r="AD138" t="s">
        <v>1871</v>
      </c>
      <c r="AE138" t="s">
        <v>2581</v>
      </c>
      <c r="AF138" t="s">
        <v>1876</v>
      </c>
      <c r="AG138" t="s">
        <v>2580</v>
      </c>
      <c r="AH138" t="s">
        <v>1871</v>
      </c>
      <c r="AI138" t="s">
        <v>2579</v>
      </c>
      <c r="AJ138" t="s">
        <v>1889</v>
      </c>
      <c r="AK138" t="s">
        <v>2578</v>
      </c>
      <c r="AL138" t="s">
        <v>1893</v>
      </c>
      <c r="AM138" t="s">
        <v>2577</v>
      </c>
      <c r="AN138" t="s">
        <v>0</v>
      </c>
      <c r="AO138" t="s">
        <v>0</v>
      </c>
      <c r="AP138" t="s">
        <v>1889</v>
      </c>
      <c r="AQ138" t="s">
        <v>2576</v>
      </c>
      <c r="AR138" t="s">
        <v>1889</v>
      </c>
      <c r="AS138" t="s">
        <v>2575</v>
      </c>
      <c r="AT138" t="s">
        <v>1889</v>
      </c>
      <c r="AU138" t="s">
        <v>2574</v>
      </c>
      <c r="AV138" t="s">
        <v>1889</v>
      </c>
      <c r="AW138" t="s">
        <v>2573</v>
      </c>
      <c r="AX138" t="s">
        <v>1889</v>
      </c>
      <c r="AY138" t="s">
        <v>2572</v>
      </c>
    </row>
    <row r="139" spans="1:51" x14ac:dyDescent="0.25">
      <c r="A139" t="s">
        <v>263</v>
      </c>
      <c r="B139" t="s">
        <v>2569</v>
      </c>
      <c r="C139" t="s">
        <v>2565</v>
      </c>
      <c r="D139" t="s">
        <v>2565</v>
      </c>
      <c r="E139" t="s">
        <v>2568</v>
      </c>
      <c r="F139" t="s">
        <v>0</v>
      </c>
      <c r="G139" t="s">
        <v>0</v>
      </c>
      <c r="H139" t="s">
        <v>2567</v>
      </c>
      <c r="I139" t="s">
        <v>2566</v>
      </c>
      <c r="J139" t="s">
        <v>0</v>
      </c>
      <c r="K139" t="s">
        <v>0</v>
      </c>
      <c r="L139" t="s">
        <v>2565</v>
      </c>
      <c r="M139" t="s">
        <v>2564</v>
      </c>
      <c r="N139" t="s">
        <v>2561</v>
      </c>
      <c r="O139" t="s">
        <v>2563</v>
      </c>
      <c r="P139" t="s">
        <v>2561</v>
      </c>
      <c r="Q139" t="s">
        <v>2562</v>
      </c>
      <c r="R139" t="s">
        <v>2561</v>
      </c>
      <c r="S139" t="s">
        <v>2560</v>
      </c>
      <c r="T139" t="s">
        <v>1859</v>
      </c>
      <c r="U139" t="s">
        <v>2559</v>
      </c>
      <c r="V139" t="s">
        <v>2558</v>
      </c>
      <c r="W139" t="s">
        <v>2557</v>
      </c>
      <c r="X139" t="s">
        <v>1859</v>
      </c>
      <c r="Y139" t="s">
        <v>2556</v>
      </c>
      <c r="Z139" t="s">
        <v>0</v>
      </c>
      <c r="AA139" t="s">
        <v>0</v>
      </c>
      <c r="AB139" t="s">
        <v>1857</v>
      </c>
      <c r="AC139" t="s">
        <v>2555</v>
      </c>
      <c r="AD139" t="s">
        <v>1859</v>
      </c>
      <c r="AE139" t="s">
        <v>2554</v>
      </c>
      <c r="AF139" t="s">
        <v>1857</v>
      </c>
      <c r="AG139" t="s">
        <v>2553</v>
      </c>
      <c r="AH139" t="s">
        <v>1857</v>
      </c>
      <c r="AI139" t="s">
        <v>2552</v>
      </c>
      <c r="AJ139" t="s">
        <v>1859</v>
      </c>
      <c r="AK139" t="s">
        <v>2551</v>
      </c>
      <c r="AL139" t="s">
        <v>0</v>
      </c>
      <c r="AM139" t="s">
        <v>0</v>
      </c>
      <c r="AN139" t="s">
        <v>2550</v>
      </c>
      <c r="AO139" t="s">
        <v>2549</v>
      </c>
      <c r="AP139" t="s">
        <v>1859</v>
      </c>
      <c r="AQ139" t="s">
        <v>2548</v>
      </c>
      <c r="AR139" t="s">
        <v>1857</v>
      </c>
      <c r="AS139" t="s">
        <v>2547</v>
      </c>
      <c r="AT139" t="s">
        <v>1859</v>
      </c>
      <c r="AU139" t="s">
        <v>2546</v>
      </c>
      <c r="AV139" t="s">
        <v>1859</v>
      </c>
      <c r="AW139" t="s">
        <v>2545</v>
      </c>
      <c r="AX139" t="s">
        <v>1857</v>
      </c>
      <c r="AY139" t="s">
        <v>2544</v>
      </c>
    </row>
    <row r="140" spans="1:51" x14ac:dyDescent="0.25">
      <c r="A140" t="s">
        <v>265</v>
      </c>
      <c r="B140" t="s">
        <v>250</v>
      </c>
      <c r="C140" t="s">
        <v>2535</v>
      </c>
      <c r="D140" t="s">
        <v>2542</v>
      </c>
      <c r="E140" t="s">
        <v>2541</v>
      </c>
      <c r="F140" t="s">
        <v>0</v>
      </c>
      <c r="G140" t="s">
        <v>0</v>
      </c>
      <c r="H140" t="s">
        <v>2540</v>
      </c>
      <c r="I140" t="s">
        <v>2539</v>
      </c>
      <c r="J140" t="s">
        <v>0</v>
      </c>
      <c r="K140" t="s">
        <v>0</v>
      </c>
      <c r="L140" t="s">
        <v>2535</v>
      </c>
      <c r="M140" t="s">
        <v>2538</v>
      </c>
      <c r="N140" t="s">
        <v>2535</v>
      </c>
      <c r="O140" t="s">
        <v>2537</v>
      </c>
      <c r="P140" t="s">
        <v>2535</v>
      </c>
      <c r="Q140" t="s">
        <v>2536</v>
      </c>
      <c r="R140" t="s">
        <v>2535</v>
      </c>
      <c r="S140" t="s">
        <v>2534</v>
      </c>
      <c r="T140" t="s">
        <v>1840</v>
      </c>
      <c r="U140" t="s">
        <v>2533</v>
      </c>
      <c r="V140" t="s">
        <v>0</v>
      </c>
      <c r="W140" t="s">
        <v>0</v>
      </c>
      <c r="X140" t="s">
        <v>1840</v>
      </c>
      <c r="Y140" t="s">
        <v>2532</v>
      </c>
      <c r="Z140" t="s">
        <v>1722</v>
      </c>
      <c r="AA140" t="s">
        <v>2531</v>
      </c>
      <c r="AB140" t="s">
        <v>1840</v>
      </c>
      <c r="AC140" t="s">
        <v>2530</v>
      </c>
      <c r="AD140" t="s">
        <v>1840</v>
      </c>
      <c r="AE140" t="s">
        <v>2529</v>
      </c>
      <c r="AF140" t="s">
        <v>1843</v>
      </c>
      <c r="AG140" t="s">
        <v>2528</v>
      </c>
      <c r="AH140" t="s">
        <v>1840</v>
      </c>
      <c r="AI140" t="s">
        <v>2527</v>
      </c>
      <c r="AJ140" t="s">
        <v>0</v>
      </c>
      <c r="AK140" t="s">
        <v>0</v>
      </c>
      <c r="AL140" t="s">
        <v>0</v>
      </c>
      <c r="AM140" t="s">
        <v>0</v>
      </c>
      <c r="AN140" t="s">
        <v>0</v>
      </c>
      <c r="AO140" t="s">
        <v>0</v>
      </c>
      <c r="AP140" t="s">
        <v>0</v>
      </c>
      <c r="AQ140" t="s">
        <v>0</v>
      </c>
      <c r="AR140" t="s">
        <v>0</v>
      </c>
      <c r="AS140" t="s">
        <v>0</v>
      </c>
      <c r="AT140" t="s">
        <v>0</v>
      </c>
      <c r="AU140" t="s">
        <v>0</v>
      </c>
      <c r="AV140" t="s">
        <v>2526</v>
      </c>
      <c r="AW140" t="s">
        <v>2525</v>
      </c>
      <c r="AX140" t="s">
        <v>0</v>
      </c>
      <c r="AY140" t="s">
        <v>0</v>
      </c>
    </row>
    <row r="141" spans="1:51" x14ac:dyDescent="0.25">
      <c r="A141" t="s">
        <v>267</v>
      </c>
      <c r="B141" t="s">
        <v>2523</v>
      </c>
      <c r="C141" t="s">
        <v>2515</v>
      </c>
      <c r="D141" t="s">
        <v>2515</v>
      </c>
      <c r="E141" t="s">
        <v>2522</v>
      </c>
      <c r="F141" t="s">
        <v>2521</v>
      </c>
      <c r="G141" t="s">
        <v>2520</v>
      </c>
      <c r="H141" t="s">
        <v>2519</v>
      </c>
      <c r="I141" t="s">
        <v>2518</v>
      </c>
      <c r="J141" t="s">
        <v>0</v>
      </c>
      <c r="K141" t="s">
        <v>0</v>
      </c>
      <c r="L141" t="s">
        <v>0</v>
      </c>
      <c r="M141" t="s">
        <v>0</v>
      </c>
      <c r="N141" t="s">
        <v>2515</v>
      </c>
      <c r="O141" t="s">
        <v>2517</v>
      </c>
      <c r="P141" t="s">
        <v>2515</v>
      </c>
      <c r="Q141" t="s">
        <v>2516</v>
      </c>
      <c r="R141" t="s">
        <v>2515</v>
      </c>
      <c r="S141" t="s">
        <v>2514</v>
      </c>
      <c r="T141" t="s">
        <v>1826</v>
      </c>
      <c r="U141" t="s">
        <v>2513</v>
      </c>
      <c r="V141" t="s">
        <v>1832</v>
      </c>
      <c r="W141" t="s">
        <v>2512</v>
      </c>
      <c r="X141" t="s">
        <v>1826</v>
      </c>
      <c r="Y141" t="s">
        <v>2511</v>
      </c>
      <c r="Z141" t="s">
        <v>0</v>
      </c>
      <c r="AA141" t="s">
        <v>0</v>
      </c>
      <c r="AB141" t="s">
        <v>1826</v>
      </c>
      <c r="AC141" t="s">
        <v>2510</v>
      </c>
      <c r="AD141" t="s">
        <v>1826</v>
      </c>
      <c r="AE141" t="s">
        <v>2509</v>
      </c>
      <c r="AF141" t="s">
        <v>1951</v>
      </c>
      <c r="AG141" t="s">
        <v>2508</v>
      </c>
      <c r="AH141" t="s">
        <v>1826</v>
      </c>
      <c r="AI141" t="s">
        <v>2507</v>
      </c>
      <c r="AJ141" t="s">
        <v>1840</v>
      </c>
      <c r="AK141" t="s">
        <v>2506</v>
      </c>
      <c r="AL141" t="s">
        <v>0</v>
      </c>
      <c r="AM141" t="s">
        <v>0</v>
      </c>
      <c r="AN141" t="s">
        <v>1636</v>
      </c>
      <c r="AO141" t="s">
        <v>2505</v>
      </c>
      <c r="AP141" t="s">
        <v>1840</v>
      </c>
      <c r="AQ141" t="s">
        <v>2504</v>
      </c>
      <c r="AR141" t="s">
        <v>1840</v>
      </c>
      <c r="AS141" t="s">
        <v>2503</v>
      </c>
      <c r="AT141" t="s">
        <v>1840</v>
      </c>
      <c r="AU141" t="s">
        <v>2502</v>
      </c>
      <c r="AV141" t="s">
        <v>1843</v>
      </c>
      <c r="AW141" t="s">
        <v>2501</v>
      </c>
      <c r="AX141" t="s">
        <v>1843</v>
      </c>
      <c r="AY141" t="s">
        <v>2500</v>
      </c>
    </row>
    <row r="142" spans="1:51" x14ac:dyDescent="0.25">
      <c r="A142" t="s">
        <v>269</v>
      </c>
      <c r="B142" t="s">
        <v>2498</v>
      </c>
      <c r="C142" t="s">
        <v>2491</v>
      </c>
      <c r="D142" t="s">
        <v>2491</v>
      </c>
      <c r="E142" t="s">
        <v>2497</v>
      </c>
      <c r="F142" t="s">
        <v>0</v>
      </c>
      <c r="G142" t="s">
        <v>0</v>
      </c>
      <c r="H142" t="s">
        <v>2493</v>
      </c>
      <c r="I142" t="s">
        <v>2496</v>
      </c>
      <c r="J142" t="s">
        <v>0</v>
      </c>
      <c r="K142" t="s">
        <v>0</v>
      </c>
      <c r="L142" t="s">
        <v>2491</v>
      </c>
      <c r="M142" t="s">
        <v>2495</v>
      </c>
      <c r="N142" t="s">
        <v>2491</v>
      </c>
      <c r="O142" t="s">
        <v>2494</v>
      </c>
      <c r="P142" t="s">
        <v>2493</v>
      </c>
      <c r="Q142" t="s">
        <v>2492</v>
      </c>
      <c r="R142" t="s">
        <v>2491</v>
      </c>
      <c r="S142" t="s">
        <v>2490</v>
      </c>
      <c r="T142" t="s">
        <v>1814</v>
      </c>
      <c r="U142" t="s">
        <v>2489</v>
      </c>
      <c r="V142" t="s">
        <v>1929</v>
      </c>
      <c r="W142" t="s">
        <v>2488</v>
      </c>
      <c r="X142" t="s">
        <v>1814</v>
      </c>
      <c r="Y142" t="s">
        <v>2487</v>
      </c>
      <c r="Z142" t="s">
        <v>0</v>
      </c>
      <c r="AA142" t="s">
        <v>0</v>
      </c>
      <c r="AB142" t="s">
        <v>1814</v>
      </c>
      <c r="AC142" t="s">
        <v>2486</v>
      </c>
      <c r="AD142" t="s">
        <v>1814</v>
      </c>
      <c r="AE142" t="s">
        <v>2485</v>
      </c>
      <c r="AF142" t="s">
        <v>1929</v>
      </c>
      <c r="AG142" t="s">
        <v>2484</v>
      </c>
      <c r="AH142" t="s">
        <v>1929</v>
      </c>
      <c r="AI142" t="s">
        <v>2483</v>
      </c>
      <c r="AJ142" t="s">
        <v>1826</v>
      </c>
      <c r="AK142" t="s">
        <v>2482</v>
      </c>
      <c r="AL142" t="s">
        <v>1832</v>
      </c>
      <c r="AM142" t="s">
        <v>2481</v>
      </c>
      <c r="AN142" t="s">
        <v>0</v>
      </c>
      <c r="AO142" t="s">
        <v>0</v>
      </c>
      <c r="AP142" t="s">
        <v>1826</v>
      </c>
      <c r="AQ142" t="s">
        <v>2480</v>
      </c>
      <c r="AR142" t="s">
        <v>1826</v>
      </c>
      <c r="AS142" t="s">
        <v>2479</v>
      </c>
      <c r="AT142" t="s">
        <v>1826</v>
      </c>
      <c r="AU142" t="s">
        <v>2478</v>
      </c>
      <c r="AV142" t="s">
        <v>1826</v>
      </c>
      <c r="AW142" t="s">
        <v>2477</v>
      </c>
      <c r="AX142" t="s">
        <v>1826</v>
      </c>
      <c r="AY142" t="s">
        <v>2476</v>
      </c>
    </row>
    <row r="143" spans="1:51" x14ac:dyDescent="0.25">
      <c r="A143" t="s">
        <v>270</v>
      </c>
      <c r="B143" t="s">
        <v>0</v>
      </c>
      <c r="C143" t="s">
        <v>0</v>
      </c>
      <c r="D143" t="s">
        <v>0</v>
      </c>
      <c r="E143" t="s">
        <v>0</v>
      </c>
      <c r="F143" t="s">
        <v>0</v>
      </c>
      <c r="G143" t="s">
        <v>0</v>
      </c>
      <c r="H143" t="s">
        <v>2474</v>
      </c>
      <c r="I143" t="s">
        <v>2473</v>
      </c>
      <c r="J143" t="s">
        <v>0</v>
      </c>
      <c r="K143" t="s">
        <v>0</v>
      </c>
      <c r="L143" t="s">
        <v>0</v>
      </c>
      <c r="M143" t="s">
        <v>0</v>
      </c>
      <c r="N143" t="s">
        <v>0</v>
      </c>
      <c r="O143" t="s">
        <v>0</v>
      </c>
      <c r="P143" t="s">
        <v>2471</v>
      </c>
      <c r="Q143" t="s">
        <v>2472</v>
      </c>
      <c r="R143" t="s">
        <v>2471</v>
      </c>
      <c r="S143" t="s">
        <v>2470</v>
      </c>
      <c r="T143" t="s">
        <v>1795</v>
      </c>
      <c r="U143" t="s">
        <v>2469</v>
      </c>
      <c r="V143" t="s">
        <v>0</v>
      </c>
      <c r="W143" t="s">
        <v>0</v>
      </c>
      <c r="X143" t="s">
        <v>1795</v>
      </c>
      <c r="Y143" t="s">
        <v>2468</v>
      </c>
      <c r="Z143" t="s">
        <v>0</v>
      </c>
      <c r="AA143" t="s">
        <v>0</v>
      </c>
      <c r="AB143" t="s">
        <v>1795</v>
      </c>
      <c r="AC143" t="s">
        <v>2467</v>
      </c>
      <c r="AD143" t="s">
        <v>1795</v>
      </c>
      <c r="AE143" t="s">
        <v>2466</v>
      </c>
      <c r="AF143" t="s">
        <v>1801</v>
      </c>
      <c r="AG143" t="s">
        <v>2465</v>
      </c>
      <c r="AH143" t="s">
        <v>1795</v>
      </c>
      <c r="AI143" t="s">
        <v>2464</v>
      </c>
      <c r="AJ143" t="s">
        <v>1814</v>
      </c>
      <c r="AK143" t="s">
        <v>2463</v>
      </c>
      <c r="AL143" t="s">
        <v>0</v>
      </c>
      <c r="AM143" t="s">
        <v>0</v>
      </c>
      <c r="AN143" t="s">
        <v>0</v>
      </c>
      <c r="AO143" t="s">
        <v>0</v>
      </c>
      <c r="AP143" t="s">
        <v>1814</v>
      </c>
      <c r="AQ143" t="s">
        <v>2462</v>
      </c>
      <c r="AR143" t="s">
        <v>1814</v>
      </c>
      <c r="AS143" t="s">
        <v>2461</v>
      </c>
      <c r="AT143" t="s">
        <v>1814</v>
      </c>
      <c r="AU143" t="s">
        <v>2460</v>
      </c>
      <c r="AV143" t="s">
        <v>1814</v>
      </c>
      <c r="AW143" t="s">
        <v>2459</v>
      </c>
      <c r="AX143" t="s">
        <v>1814</v>
      </c>
      <c r="AY143" t="s">
        <v>2458</v>
      </c>
    </row>
    <row r="144" spans="1:51" x14ac:dyDescent="0.25">
      <c r="A144" t="s">
        <v>272</v>
      </c>
      <c r="B144" t="s">
        <v>2455</v>
      </c>
      <c r="C144" t="s">
        <v>2449</v>
      </c>
      <c r="D144" t="s">
        <v>2449</v>
      </c>
      <c r="E144" t="s">
        <v>2454</v>
      </c>
      <c r="F144" t="s">
        <v>0</v>
      </c>
      <c r="G144" t="s">
        <v>0</v>
      </c>
      <c r="H144" t="s">
        <v>2453</v>
      </c>
      <c r="I144" t="s">
        <v>2452</v>
      </c>
      <c r="J144" t="s">
        <v>0</v>
      </c>
      <c r="K144" t="s">
        <v>0</v>
      </c>
      <c r="L144" t="s">
        <v>0</v>
      </c>
      <c r="M144" t="s">
        <v>0</v>
      </c>
      <c r="N144" t="s">
        <v>2449</v>
      </c>
      <c r="O144" t="s">
        <v>2451</v>
      </c>
      <c r="P144" t="s">
        <v>2449</v>
      </c>
      <c r="Q144" t="s">
        <v>2450</v>
      </c>
      <c r="R144" t="s">
        <v>2449</v>
      </c>
      <c r="S144" t="s">
        <v>2448</v>
      </c>
      <c r="T144" t="s">
        <v>1778</v>
      </c>
      <c r="U144" t="s">
        <v>2447</v>
      </c>
      <c r="V144" t="s">
        <v>1783</v>
      </c>
      <c r="W144" t="s">
        <v>2446</v>
      </c>
      <c r="X144" t="s">
        <v>1778</v>
      </c>
      <c r="Y144" t="s">
        <v>2445</v>
      </c>
      <c r="Z144" t="s">
        <v>0</v>
      </c>
      <c r="AA144" t="s">
        <v>0</v>
      </c>
      <c r="AB144" t="s">
        <v>1776</v>
      </c>
      <c r="AC144" t="s">
        <v>2444</v>
      </c>
      <c r="AD144" t="s">
        <v>1778</v>
      </c>
      <c r="AE144" t="s">
        <v>2443</v>
      </c>
      <c r="AF144" t="s">
        <v>1776</v>
      </c>
      <c r="AG144" t="s">
        <v>2442</v>
      </c>
      <c r="AH144" t="s">
        <v>1776</v>
      </c>
      <c r="AI144" t="s">
        <v>2441</v>
      </c>
      <c r="AJ144" t="s">
        <v>1795</v>
      </c>
      <c r="AK144" t="s">
        <v>2440</v>
      </c>
      <c r="AL144" t="s">
        <v>0</v>
      </c>
      <c r="AM144" t="s">
        <v>0</v>
      </c>
      <c r="AN144" t="s">
        <v>0</v>
      </c>
      <c r="AO144" t="s">
        <v>0</v>
      </c>
      <c r="AP144" t="s">
        <v>1795</v>
      </c>
      <c r="AQ144" t="s">
        <v>2439</v>
      </c>
      <c r="AR144" t="s">
        <v>1795</v>
      </c>
      <c r="AS144" t="s">
        <v>2438</v>
      </c>
      <c r="AT144" t="s">
        <v>1795</v>
      </c>
      <c r="AU144" t="s">
        <v>2437</v>
      </c>
      <c r="AV144" t="s">
        <v>1795</v>
      </c>
      <c r="AW144" t="s">
        <v>2436</v>
      </c>
      <c r="AX144" t="s">
        <v>1795</v>
      </c>
      <c r="AY144" t="s">
        <v>2435</v>
      </c>
    </row>
    <row r="145" spans="1:51" x14ac:dyDescent="0.25">
      <c r="A145" t="s">
        <v>274</v>
      </c>
      <c r="B145" t="s">
        <v>2433</v>
      </c>
      <c r="C145" t="s">
        <v>2424</v>
      </c>
      <c r="D145" t="s">
        <v>2424</v>
      </c>
      <c r="E145" t="s">
        <v>2432</v>
      </c>
      <c r="F145" t="s">
        <v>2431</v>
      </c>
      <c r="G145" t="s">
        <v>2430</v>
      </c>
      <c r="H145" t="s">
        <v>2429</v>
      </c>
      <c r="I145" t="s">
        <v>2428</v>
      </c>
      <c r="J145" t="s">
        <v>0</v>
      </c>
      <c r="K145" t="s">
        <v>0</v>
      </c>
      <c r="L145" t="s">
        <v>2424</v>
      </c>
      <c r="M145" t="s">
        <v>2427</v>
      </c>
      <c r="N145" t="s">
        <v>2424</v>
      </c>
      <c r="O145" t="s">
        <v>2426</v>
      </c>
      <c r="P145" t="s">
        <v>2424</v>
      </c>
      <c r="Q145" t="s">
        <v>2425</v>
      </c>
      <c r="R145" t="s">
        <v>2424</v>
      </c>
      <c r="S145" t="s">
        <v>2423</v>
      </c>
      <c r="T145" t="s">
        <v>1756</v>
      </c>
      <c r="U145" t="s">
        <v>2422</v>
      </c>
      <c r="V145" t="s">
        <v>1758</v>
      </c>
      <c r="W145" t="s">
        <v>2421</v>
      </c>
      <c r="X145" t="s">
        <v>1758</v>
      </c>
      <c r="Y145" t="s">
        <v>2420</v>
      </c>
      <c r="Z145" t="s">
        <v>0</v>
      </c>
      <c r="AA145" t="s">
        <v>0</v>
      </c>
      <c r="AB145" t="s">
        <v>1758</v>
      </c>
      <c r="AC145" t="s">
        <v>2419</v>
      </c>
      <c r="AD145" t="s">
        <v>1758</v>
      </c>
      <c r="AE145" t="s">
        <v>2418</v>
      </c>
      <c r="AF145" t="s">
        <v>1758</v>
      </c>
      <c r="AG145" t="s">
        <v>2417</v>
      </c>
      <c r="AH145" t="s">
        <v>1756</v>
      </c>
      <c r="AI145" t="s">
        <v>2416</v>
      </c>
      <c r="AJ145" t="s">
        <v>1778</v>
      </c>
      <c r="AK145" t="s">
        <v>2415</v>
      </c>
      <c r="AL145" t="s">
        <v>1783</v>
      </c>
      <c r="AM145" t="s">
        <v>2414</v>
      </c>
      <c r="AN145" t="s">
        <v>0</v>
      </c>
      <c r="AO145" t="s">
        <v>0</v>
      </c>
      <c r="AP145" t="s">
        <v>1776</v>
      </c>
      <c r="AQ145" t="s">
        <v>2413</v>
      </c>
      <c r="AR145" t="s">
        <v>1897</v>
      </c>
      <c r="AS145" t="s">
        <v>2412</v>
      </c>
      <c r="AT145" t="s">
        <v>1776</v>
      </c>
      <c r="AU145" t="s">
        <v>2411</v>
      </c>
      <c r="AV145" t="s">
        <v>1778</v>
      </c>
      <c r="AW145" t="s">
        <v>2410</v>
      </c>
      <c r="AX145" t="s">
        <v>1778</v>
      </c>
      <c r="AY145" t="s">
        <v>2409</v>
      </c>
    </row>
    <row r="146" spans="1:51" x14ac:dyDescent="0.25">
      <c r="A146" t="s">
        <v>276</v>
      </c>
      <c r="B146" t="s">
        <v>0</v>
      </c>
      <c r="C146" t="s">
        <v>0</v>
      </c>
      <c r="D146" t="s">
        <v>0</v>
      </c>
      <c r="E146" t="s">
        <v>0</v>
      </c>
      <c r="F146" t="s">
        <v>2406</v>
      </c>
      <c r="G146" t="s">
        <v>2405</v>
      </c>
      <c r="H146" t="s">
        <v>0</v>
      </c>
      <c r="I146" t="s">
        <v>0</v>
      </c>
      <c r="J146" t="s">
        <v>0</v>
      </c>
      <c r="K146" t="s">
        <v>0</v>
      </c>
      <c r="L146" t="s">
        <v>0</v>
      </c>
      <c r="M146" t="s">
        <v>0</v>
      </c>
      <c r="N146" t="s">
        <v>0</v>
      </c>
      <c r="O146" t="s">
        <v>0</v>
      </c>
      <c r="P146" t="s">
        <v>0</v>
      </c>
      <c r="Q146" t="s">
        <v>0</v>
      </c>
      <c r="R146" t="s">
        <v>0</v>
      </c>
      <c r="S146" t="s">
        <v>0</v>
      </c>
      <c r="T146" t="s">
        <v>1730</v>
      </c>
      <c r="U146" t="s">
        <v>2404</v>
      </c>
      <c r="V146" t="s">
        <v>0</v>
      </c>
      <c r="W146" t="s">
        <v>0</v>
      </c>
      <c r="X146" t="s">
        <v>1730</v>
      </c>
      <c r="Y146" t="s">
        <v>2403</v>
      </c>
      <c r="Z146" t="s">
        <v>0</v>
      </c>
      <c r="AA146" t="s">
        <v>0</v>
      </c>
      <c r="AB146" t="s">
        <v>1730</v>
      </c>
      <c r="AC146" t="s">
        <v>2402</v>
      </c>
      <c r="AD146" t="s">
        <v>1730</v>
      </c>
      <c r="AE146" t="s">
        <v>2401</v>
      </c>
      <c r="AF146" t="s">
        <v>1736</v>
      </c>
      <c r="AG146" t="s">
        <v>2400</v>
      </c>
      <c r="AH146" t="s">
        <v>1730</v>
      </c>
      <c r="AI146" t="s">
        <v>2399</v>
      </c>
      <c r="AJ146" t="s">
        <v>1758</v>
      </c>
      <c r="AK146" t="s">
        <v>2398</v>
      </c>
      <c r="AL146" t="s">
        <v>1758</v>
      </c>
      <c r="AM146" t="s">
        <v>2397</v>
      </c>
      <c r="AN146" t="s">
        <v>0</v>
      </c>
      <c r="AO146" t="s">
        <v>0</v>
      </c>
      <c r="AP146" t="s">
        <v>1758</v>
      </c>
      <c r="AQ146" t="s">
        <v>2396</v>
      </c>
      <c r="AR146" t="s">
        <v>1758</v>
      </c>
      <c r="AS146" t="s">
        <v>2395</v>
      </c>
      <c r="AT146" t="s">
        <v>1758</v>
      </c>
      <c r="AU146" t="s">
        <v>2394</v>
      </c>
      <c r="AV146" t="s">
        <v>1758</v>
      </c>
      <c r="AW146" t="s">
        <v>2393</v>
      </c>
      <c r="AX146" t="s">
        <v>1758</v>
      </c>
      <c r="AY146" t="s">
        <v>2392</v>
      </c>
    </row>
    <row r="147" spans="1:51" x14ac:dyDescent="0.25">
      <c r="A147" t="s">
        <v>0</v>
      </c>
      <c r="B147" t="s">
        <v>0</v>
      </c>
      <c r="C147" t="s">
        <v>0</v>
      </c>
      <c r="D147" t="s">
        <v>0</v>
      </c>
      <c r="E147" t="s">
        <v>0</v>
      </c>
      <c r="F147" t="s">
        <v>0</v>
      </c>
      <c r="G147" t="s">
        <v>0</v>
      </c>
      <c r="H147" t="s">
        <v>0</v>
      </c>
      <c r="I147" t="s">
        <v>0</v>
      </c>
      <c r="J147" t="s">
        <v>0</v>
      </c>
      <c r="K147" t="s">
        <v>0</v>
      </c>
      <c r="L147" t="s">
        <v>0</v>
      </c>
      <c r="M147" t="s">
        <v>0</v>
      </c>
      <c r="N147" t="s">
        <v>0</v>
      </c>
      <c r="O147" t="s">
        <v>0</v>
      </c>
      <c r="P147" t="s">
        <v>0</v>
      </c>
      <c r="Q147" t="s">
        <v>0</v>
      </c>
      <c r="R147" t="s">
        <v>0</v>
      </c>
      <c r="S147" t="s">
        <v>0</v>
      </c>
      <c r="T147" t="s">
        <v>0</v>
      </c>
      <c r="U147" t="s">
        <v>0</v>
      </c>
      <c r="V147" t="s">
        <v>0</v>
      </c>
      <c r="W147" t="s">
        <v>0</v>
      </c>
      <c r="X147" t="s">
        <v>0</v>
      </c>
      <c r="Y147" t="s">
        <v>0</v>
      </c>
      <c r="Z147" t="s">
        <v>0</v>
      </c>
      <c r="AA147" t="s">
        <v>0</v>
      </c>
      <c r="AB147" t="s">
        <v>0</v>
      </c>
      <c r="AC147" t="s">
        <v>0</v>
      </c>
      <c r="AD147" t="s">
        <v>0</v>
      </c>
      <c r="AE147" t="s">
        <v>0</v>
      </c>
      <c r="AF147" t="s">
        <v>0</v>
      </c>
      <c r="AG147" t="s">
        <v>0</v>
      </c>
      <c r="AH147" t="s">
        <v>0</v>
      </c>
      <c r="AI147" t="s">
        <v>0</v>
      </c>
      <c r="AJ147" t="s">
        <v>0</v>
      </c>
      <c r="AK147" t="s">
        <v>0</v>
      </c>
      <c r="AL147" t="s">
        <v>0</v>
      </c>
      <c r="AM147" t="s">
        <v>0</v>
      </c>
      <c r="AN147" t="s">
        <v>0</v>
      </c>
      <c r="AO147" t="s">
        <v>0</v>
      </c>
      <c r="AP147" t="s">
        <v>0</v>
      </c>
      <c r="AQ147" t="s">
        <v>0</v>
      </c>
      <c r="AR147" t="s">
        <v>0</v>
      </c>
      <c r="AS147" t="s">
        <v>0</v>
      </c>
      <c r="AT147" t="s">
        <v>0</v>
      </c>
      <c r="AU147" t="s">
        <v>0</v>
      </c>
      <c r="AV147" t="s">
        <v>0</v>
      </c>
      <c r="AW147" t="s">
        <v>0</v>
      </c>
      <c r="AX147" t="s">
        <v>0</v>
      </c>
      <c r="AY147" t="s">
        <v>0</v>
      </c>
    </row>
    <row r="148" spans="1:51" x14ac:dyDescent="0.25">
      <c r="A148" t="s">
        <v>278</v>
      </c>
      <c r="B148" t="s">
        <v>260</v>
      </c>
      <c r="C148" t="s">
        <v>2385</v>
      </c>
      <c r="D148" t="s">
        <v>2385</v>
      </c>
      <c r="E148" t="s">
        <v>2391</v>
      </c>
      <c r="F148" t="s">
        <v>0</v>
      </c>
      <c r="G148" t="s">
        <v>0</v>
      </c>
      <c r="H148" t="s">
        <v>2390</v>
      </c>
      <c r="I148" t="s">
        <v>2389</v>
      </c>
      <c r="J148" t="s">
        <v>0</v>
      </c>
      <c r="K148" t="s">
        <v>0</v>
      </c>
      <c r="L148" t="s">
        <v>2385</v>
      </c>
      <c r="M148" t="s">
        <v>2388</v>
      </c>
      <c r="N148" t="s">
        <v>2385</v>
      </c>
      <c r="O148" t="s">
        <v>2387</v>
      </c>
      <c r="P148" t="s">
        <v>2385</v>
      </c>
      <c r="Q148" t="s">
        <v>2386</v>
      </c>
      <c r="R148" t="s">
        <v>2385</v>
      </c>
      <c r="S148" t="s">
        <v>2384</v>
      </c>
      <c r="T148" t="s">
        <v>0</v>
      </c>
      <c r="U148" t="s">
        <v>0</v>
      </c>
      <c r="V148" t="s">
        <v>1848</v>
      </c>
      <c r="W148" t="s">
        <v>2383</v>
      </c>
      <c r="X148" t="s">
        <v>0</v>
      </c>
      <c r="Y148" t="s">
        <v>0</v>
      </c>
      <c r="Z148" t="s">
        <v>0</v>
      </c>
      <c r="AA148" t="s">
        <v>0</v>
      </c>
      <c r="AB148" t="s">
        <v>0</v>
      </c>
      <c r="AC148" t="s">
        <v>0</v>
      </c>
      <c r="AD148" t="s">
        <v>0</v>
      </c>
      <c r="AE148" t="s">
        <v>0</v>
      </c>
      <c r="AF148" t="s">
        <v>0</v>
      </c>
      <c r="AG148" t="s">
        <v>0</v>
      </c>
      <c r="AH148" t="s">
        <v>0</v>
      </c>
      <c r="AI148" t="s">
        <v>0</v>
      </c>
      <c r="AJ148" t="s">
        <v>1730</v>
      </c>
      <c r="AK148" t="s">
        <v>2382</v>
      </c>
      <c r="AL148" t="s">
        <v>0</v>
      </c>
      <c r="AM148" t="s">
        <v>0</v>
      </c>
      <c r="AN148" t="s">
        <v>0</v>
      </c>
      <c r="AO148" t="s">
        <v>0</v>
      </c>
      <c r="AP148" t="s">
        <v>1736</v>
      </c>
      <c r="AQ148" t="s">
        <v>2381</v>
      </c>
      <c r="AR148" t="s">
        <v>1730</v>
      </c>
      <c r="AS148" t="s">
        <v>2380</v>
      </c>
      <c r="AT148" t="s">
        <v>1730</v>
      </c>
      <c r="AU148" t="s">
        <v>2379</v>
      </c>
      <c r="AV148" t="s">
        <v>1730</v>
      </c>
      <c r="AW148" t="s">
        <v>2378</v>
      </c>
      <c r="AX148" t="s">
        <v>1730</v>
      </c>
      <c r="AY148" t="s">
        <v>2377</v>
      </c>
    </row>
    <row r="149" spans="1:51" x14ac:dyDescent="0.25">
      <c r="A149" t="s">
        <v>280</v>
      </c>
      <c r="B149" t="s">
        <v>262</v>
      </c>
      <c r="C149" t="s">
        <v>2369</v>
      </c>
      <c r="D149" t="s">
        <v>2369</v>
      </c>
      <c r="E149" t="s">
        <v>2375</v>
      </c>
      <c r="F149" t="s">
        <v>0</v>
      </c>
      <c r="G149" t="s">
        <v>0</v>
      </c>
      <c r="H149" t="s">
        <v>2374</v>
      </c>
      <c r="I149" t="s">
        <v>2373</v>
      </c>
      <c r="J149" t="s">
        <v>0</v>
      </c>
      <c r="K149" t="s">
        <v>0</v>
      </c>
      <c r="L149" t="s">
        <v>2369</v>
      </c>
      <c r="M149" t="s">
        <v>2372</v>
      </c>
      <c r="N149" t="s">
        <v>2369</v>
      </c>
      <c r="O149" t="s">
        <v>2371</v>
      </c>
      <c r="P149" t="s">
        <v>2369</v>
      </c>
      <c r="Q149" t="s">
        <v>2370</v>
      </c>
      <c r="R149" t="s">
        <v>2369</v>
      </c>
      <c r="S149" t="s">
        <v>2368</v>
      </c>
      <c r="T149" t="s">
        <v>1714</v>
      </c>
      <c r="U149" t="s">
        <v>2367</v>
      </c>
      <c r="V149" t="s">
        <v>0</v>
      </c>
      <c r="W149" t="s">
        <v>0</v>
      </c>
      <c r="X149" t="s">
        <v>1714</v>
      </c>
      <c r="Y149" t="s">
        <v>2366</v>
      </c>
      <c r="Z149" t="s">
        <v>0</v>
      </c>
      <c r="AA149" t="s">
        <v>0</v>
      </c>
      <c r="AB149" t="s">
        <v>1714</v>
      </c>
      <c r="AC149" t="s">
        <v>2365</v>
      </c>
      <c r="AD149" t="s">
        <v>1714</v>
      </c>
      <c r="AE149" t="s">
        <v>2364</v>
      </c>
      <c r="AF149" t="s">
        <v>1717</v>
      </c>
      <c r="AG149" t="s">
        <v>2363</v>
      </c>
      <c r="AH149" t="s">
        <v>1714</v>
      </c>
      <c r="AI149" t="s">
        <v>2362</v>
      </c>
      <c r="AJ149" t="s">
        <v>1714</v>
      </c>
      <c r="AK149" t="s">
        <v>2361</v>
      </c>
      <c r="AL149" t="s">
        <v>0</v>
      </c>
      <c r="AM149" t="s">
        <v>0</v>
      </c>
      <c r="AN149" t="s">
        <v>0</v>
      </c>
      <c r="AO149" t="s">
        <v>0</v>
      </c>
      <c r="AP149" t="s">
        <v>1720</v>
      </c>
      <c r="AQ149" t="s">
        <v>2360</v>
      </c>
      <c r="AR149" t="s">
        <v>1714</v>
      </c>
      <c r="AS149" t="s">
        <v>2359</v>
      </c>
      <c r="AT149" t="s">
        <v>1717</v>
      </c>
      <c r="AU149" t="s">
        <v>2358</v>
      </c>
      <c r="AV149" t="s">
        <v>1717</v>
      </c>
      <c r="AW149" t="s">
        <v>2357</v>
      </c>
      <c r="AX149" t="s">
        <v>1717</v>
      </c>
      <c r="AY149" t="s">
        <v>2356</v>
      </c>
    </row>
    <row r="150" spans="1:51" x14ac:dyDescent="0.25">
      <c r="A150" t="s">
        <v>282</v>
      </c>
      <c r="B150" t="s">
        <v>2355</v>
      </c>
      <c r="C150" t="s">
        <v>2350</v>
      </c>
      <c r="D150" t="s">
        <v>2350</v>
      </c>
      <c r="E150" t="s">
        <v>2354</v>
      </c>
      <c r="F150" t="s">
        <v>0</v>
      </c>
      <c r="G150" t="s">
        <v>0</v>
      </c>
      <c r="H150" t="s">
        <v>2350</v>
      </c>
      <c r="I150" t="s">
        <v>2353</v>
      </c>
      <c r="J150" t="s">
        <v>0</v>
      </c>
      <c r="K150" t="s">
        <v>0</v>
      </c>
      <c r="L150" t="s">
        <v>0</v>
      </c>
      <c r="M150" t="s">
        <v>0</v>
      </c>
      <c r="N150" t="s">
        <v>2350</v>
      </c>
      <c r="O150" t="s">
        <v>2352</v>
      </c>
      <c r="P150" t="s">
        <v>2350</v>
      </c>
      <c r="Q150" t="s">
        <v>2351</v>
      </c>
      <c r="R150" t="s">
        <v>2350</v>
      </c>
      <c r="S150" t="s">
        <v>2349</v>
      </c>
      <c r="T150" t="s">
        <v>1693</v>
      </c>
      <c r="U150" t="s">
        <v>2348</v>
      </c>
      <c r="V150" t="s">
        <v>0</v>
      </c>
      <c r="W150" t="s">
        <v>0</v>
      </c>
      <c r="X150" t="s">
        <v>1693</v>
      </c>
      <c r="Y150" t="s">
        <v>2347</v>
      </c>
      <c r="Z150" t="s">
        <v>0</v>
      </c>
      <c r="AA150" t="s">
        <v>0</v>
      </c>
      <c r="AB150" t="s">
        <v>1693</v>
      </c>
      <c r="AC150" t="s">
        <v>2346</v>
      </c>
      <c r="AD150" t="s">
        <v>1693</v>
      </c>
      <c r="AE150" t="s">
        <v>2345</v>
      </c>
      <c r="AF150" t="s">
        <v>1693</v>
      </c>
      <c r="AG150" t="s">
        <v>2344</v>
      </c>
      <c r="AH150" t="s">
        <v>1693</v>
      </c>
      <c r="AI150" t="s">
        <v>2343</v>
      </c>
      <c r="AJ150" t="s">
        <v>0</v>
      </c>
      <c r="AK150" t="s">
        <v>0</v>
      </c>
      <c r="AL150" t="s">
        <v>0</v>
      </c>
      <c r="AM150" t="s">
        <v>0</v>
      </c>
      <c r="AN150" t="s">
        <v>0</v>
      </c>
      <c r="AO150" t="s">
        <v>0</v>
      </c>
      <c r="AP150" t="s">
        <v>2342</v>
      </c>
      <c r="AQ150" t="s">
        <v>2341</v>
      </c>
      <c r="AR150" t="s">
        <v>0</v>
      </c>
      <c r="AS150" t="s">
        <v>0</v>
      </c>
      <c r="AT150" t="s">
        <v>0</v>
      </c>
      <c r="AU150" t="s">
        <v>0</v>
      </c>
      <c r="AV150" t="s">
        <v>0</v>
      </c>
      <c r="AW150" t="s">
        <v>0</v>
      </c>
      <c r="AX150" t="s">
        <v>0</v>
      </c>
      <c r="AY150" t="s">
        <v>0</v>
      </c>
    </row>
    <row r="151" spans="1:51" x14ac:dyDescent="0.25">
      <c r="A151" t="s">
        <v>0</v>
      </c>
      <c r="B151" t="s">
        <v>0</v>
      </c>
      <c r="C151" t="s">
        <v>0</v>
      </c>
      <c r="D151" t="s">
        <v>0</v>
      </c>
      <c r="E151" t="s">
        <v>0</v>
      </c>
      <c r="F151" t="s">
        <v>0</v>
      </c>
      <c r="G151" t="s">
        <v>0</v>
      </c>
      <c r="H151" t="s">
        <v>0</v>
      </c>
      <c r="I151" t="s">
        <v>0</v>
      </c>
      <c r="J151" t="s">
        <v>0</v>
      </c>
      <c r="K151" t="s">
        <v>0</v>
      </c>
      <c r="L151" t="s">
        <v>0</v>
      </c>
      <c r="M151" t="s">
        <v>0</v>
      </c>
      <c r="N151" t="s">
        <v>0</v>
      </c>
      <c r="O151" t="s">
        <v>0</v>
      </c>
      <c r="P151" t="s">
        <v>0</v>
      </c>
      <c r="Q151" t="s">
        <v>0</v>
      </c>
      <c r="R151" t="s">
        <v>0</v>
      </c>
      <c r="S151" t="s">
        <v>0</v>
      </c>
      <c r="T151" t="s">
        <v>0</v>
      </c>
      <c r="U151" t="s">
        <v>0</v>
      </c>
      <c r="V151" t="s">
        <v>0</v>
      </c>
      <c r="W151" t="s">
        <v>0</v>
      </c>
      <c r="X151" t="s">
        <v>0</v>
      </c>
      <c r="Y151" t="s">
        <v>0</v>
      </c>
      <c r="Z151" t="s">
        <v>0</v>
      </c>
      <c r="AA151" t="s">
        <v>0</v>
      </c>
      <c r="AB151" t="s">
        <v>0</v>
      </c>
      <c r="AC151" t="s">
        <v>0</v>
      </c>
      <c r="AD151" t="s">
        <v>0</v>
      </c>
      <c r="AE151" t="s">
        <v>0</v>
      </c>
      <c r="AF151" t="s">
        <v>0</v>
      </c>
      <c r="AG151" t="s">
        <v>0</v>
      </c>
      <c r="AH151" t="s">
        <v>0</v>
      </c>
      <c r="AI151" t="s">
        <v>0</v>
      </c>
      <c r="AJ151" t="s">
        <v>0</v>
      </c>
      <c r="AK151" t="s">
        <v>0</v>
      </c>
      <c r="AL151" t="s">
        <v>0</v>
      </c>
      <c r="AM151" t="s">
        <v>0</v>
      </c>
      <c r="AN151" t="s">
        <v>0</v>
      </c>
      <c r="AO151" t="s">
        <v>0</v>
      </c>
      <c r="AP151" t="s">
        <v>0</v>
      </c>
      <c r="AQ151" t="s">
        <v>0</v>
      </c>
      <c r="AR151" t="s">
        <v>0</v>
      </c>
      <c r="AS151" t="s">
        <v>0</v>
      </c>
      <c r="AT151" t="s">
        <v>0</v>
      </c>
      <c r="AU151" t="s">
        <v>0</v>
      </c>
      <c r="AV151" t="s">
        <v>0</v>
      </c>
      <c r="AW151" t="s">
        <v>0</v>
      </c>
      <c r="AX151" t="s">
        <v>0</v>
      </c>
      <c r="AY151" t="s">
        <v>0</v>
      </c>
    </row>
    <row r="152" spans="1:51" x14ac:dyDescent="0.25">
      <c r="A152" t="s">
        <v>284</v>
      </c>
      <c r="B152" t="s">
        <v>2339</v>
      </c>
      <c r="C152" t="s">
        <v>2333</v>
      </c>
      <c r="D152" t="s">
        <v>2333</v>
      </c>
      <c r="E152" t="s">
        <v>2338</v>
      </c>
      <c r="F152" t="s">
        <v>2337</v>
      </c>
      <c r="G152" t="s">
        <v>2336</v>
      </c>
      <c r="H152" t="s">
        <v>2335</v>
      </c>
      <c r="I152" t="s">
        <v>2334</v>
      </c>
      <c r="J152" t="s">
        <v>0</v>
      </c>
      <c r="K152" t="s">
        <v>0</v>
      </c>
      <c r="L152" t="s">
        <v>2333</v>
      </c>
      <c r="M152" t="s">
        <v>2332</v>
      </c>
      <c r="N152" t="s">
        <v>2329</v>
      </c>
      <c r="O152" t="s">
        <v>2331</v>
      </c>
      <c r="P152" t="s">
        <v>2329</v>
      </c>
      <c r="Q152" t="s">
        <v>2330</v>
      </c>
      <c r="R152" t="s">
        <v>2329</v>
      </c>
      <c r="S152" t="s">
        <v>2328</v>
      </c>
      <c r="T152" t="s">
        <v>1676</v>
      </c>
      <c r="U152" t="s">
        <v>2327</v>
      </c>
      <c r="V152" t="s">
        <v>0</v>
      </c>
      <c r="W152" t="s">
        <v>0</v>
      </c>
      <c r="X152" t="s">
        <v>1676</v>
      </c>
      <c r="Y152" t="s">
        <v>2326</v>
      </c>
      <c r="Z152" t="s">
        <v>0</v>
      </c>
      <c r="AA152" t="s">
        <v>0</v>
      </c>
      <c r="AB152" t="s">
        <v>1803</v>
      </c>
      <c r="AC152" t="s">
        <v>2325</v>
      </c>
      <c r="AD152" t="s">
        <v>1676</v>
      </c>
      <c r="AE152" t="s">
        <v>2324</v>
      </c>
      <c r="AF152" t="s">
        <v>1803</v>
      </c>
      <c r="AG152" t="s">
        <v>2323</v>
      </c>
      <c r="AH152" t="s">
        <v>1803</v>
      </c>
      <c r="AI152" t="s">
        <v>2322</v>
      </c>
      <c r="AJ152" t="s">
        <v>1693</v>
      </c>
      <c r="AK152" t="s">
        <v>2321</v>
      </c>
      <c r="AL152" t="s">
        <v>0</v>
      </c>
      <c r="AM152" t="s">
        <v>0</v>
      </c>
      <c r="AN152" t="s">
        <v>0</v>
      </c>
      <c r="AO152" t="s">
        <v>0</v>
      </c>
      <c r="AP152" t="s">
        <v>1693</v>
      </c>
      <c r="AQ152" t="s">
        <v>2320</v>
      </c>
      <c r="AR152" t="s">
        <v>1693</v>
      </c>
      <c r="AS152" t="s">
        <v>2319</v>
      </c>
      <c r="AT152" t="s">
        <v>1693</v>
      </c>
      <c r="AU152" t="s">
        <v>2318</v>
      </c>
      <c r="AV152" t="s">
        <v>1698</v>
      </c>
      <c r="AW152" t="s">
        <v>2317</v>
      </c>
      <c r="AX152" t="s">
        <v>1693</v>
      </c>
      <c r="AY152" t="s">
        <v>2316</v>
      </c>
    </row>
    <row r="153" spans="1:51" x14ac:dyDescent="0.25">
      <c r="A153" t="s">
        <v>0</v>
      </c>
      <c r="B153" t="s">
        <v>0</v>
      </c>
      <c r="C153" t="s">
        <v>0</v>
      </c>
      <c r="D153" t="s">
        <v>0</v>
      </c>
      <c r="E153" t="s">
        <v>0</v>
      </c>
      <c r="F153" t="s">
        <v>0</v>
      </c>
      <c r="G153" t="s">
        <v>0</v>
      </c>
      <c r="H153" t="s">
        <v>0</v>
      </c>
      <c r="I153" t="s">
        <v>0</v>
      </c>
      <c r="J153" t="s">
        <v>0</v>
      </c>
      <c r="K153" t="s">
        <v>0</v>
      </c>
      <c r="L153" t="s">
        <v>0</v>
      </c>
      <c r="M153" t="s">
        <v>0</v>
      </c>
      <c r="N153" t="s">
        <v>0</v>
      </c>
      <c r="O153" t="s">
        <v>0</v>
      </c>
      <c r="P153" t="s">
        <v>0</v>
      </c>
      <c r="Q153" t="s">
        <v>0</v>
      </c>
      <c r="R153" t="s">
        <v>0</v>
      </c>
      <c r="S153" t="s">
        <v>0</v>
      </c>
      <c r="T153" t="s">
        <v>0</v>
      </c>
      <c r="U153" t="s">
        <v>0</v>
      </c>
      <c r="V153" t="s">
        <v>0</v>
      </c>
      <c r="W153" t="s">
        <v>0</v>
      </c>
      <c r="X153" t="s">
        <v>0</v>
      </c>
      <c r="Y153" t="s">
        <v>0</v>
      </c>
      <c r="Z153" t="s">
        <v>0</v>
      </c>
      <c r="AA153" t="s">
        <v>0</v>
      </c>
      <c r="AB153" t="s">
        <v>0</v>
      </c>
      <c r="AC153" t="s">
        <v>0</v>
      </c>
      <c r="AD153" t="s">
        <v>0</v>
      </c>
      <c r="AE153" t="s">
        <v>0</v>
      </c>
      <c r="AF153" t="s">
        <v>0</v>
      </c>
      <c r="AG153" t="s">
        <v>0</v>
      </c>
      <c r="AH153" t="s">
        <v>0</v>
      </c>
      <c r="AI153" t="s">
        <v>0</v>
      </c>
      <c r="AJ153" t="s">
        <v>0</v>
      </c>
      <c r="AK153" t="s">
        <v>0</v>
      </c>
      <c r="AL153" t="s">
        <v>0</v>
      </c>
      <c r="AM153" t="s">
        <v>0</v>
      </c>
      <c r="AN153" t="s">
        <v>0</v>
      </c>
      <c r="AO153" t="s">
        <v>0</v>
      </c>
      <c r="AP153" t="s">
        <v>0</v>
      </c>
      <c r="AQ153" t="s">
        <v>0</v>
      </c>
      <c r="AR153" t="s">
        <v>0</v>
      </c>
      <c r="AS153" t="s">
        <v>0</v>
      </c>
      <c r="AT153" t="s">
        <v>0</v>
      </c>
      <c r="AU153" t="s">
        <v>0</v>
      </c>
      <c r="AV153" t="s">
        <v>0</v>
      </c>
      <c r="AW153" t="s">
        <v>0</v>
      </c>
      <c r="AX153" t="s">
        <v>0</v>
      </c>
      <c r="AY153" t="s">
        <v>0</v>
      </c>
    </row>
    <row r="154" spans="1:51" x14ac:dyDescent="0.25">
      <c r="A154" t="s">
        <v>286</v>
      </c>
      <c r="B154" t="s">
        <v>0</v>
      </c>
      <c r="C154" t="s">
        <v>0</v>
      </c>
      <c r="D154" t="s">
        <v>0</v>
      </c>
      <c r="E154" t="s">
        <v>0</v>
      </c>
      <c r="F154" t="s">
        <v>2312</v>
      </c>
      <c r="G154" t="s">
        <v>2314</v>
      </c>
      <c r="H154" t="s">
        <v>2312</v>
      </c>
      <c r="I154" t="s">
        <v>2313</v>
      </c>
      <c r="J154" t="s">
        <v>0</v>
      </c>
      <c r="K154" t="s">
        <v>0</v>
      </c>
      <c r="L154" t="s">
        <v>0</v>
      </c>
      <c r="M154" t="s">
        <v>0</v>
      </c>
      <c r="N154" t="s">
        <v>0</v>
      </c>
      <c r="O154" t="s">
        <v>0</v>
      </c>
      <c r="P154" t="s">
        <v>2312</v>
      </c>
      <c r="Q154" t="s">
        <v>2311</v>
      </c>
      <c r="R154" t="s">
        <v>0</v>
      </c>
      <c r="S154" t="s">
        <v>0</v>
      </c>
      <c r="T154" t="s">
        <v>1665</v>
      </c>
      <c r="U154" t="s">
        <v>2310</v>
      </c>
      <c r="V154" t="s">
        <v>2309</v>
      </c>
      <c r="W154" t="s">
        <v>2308</v>
      </c>
      <c r="X154" t="s">
        <v>1665</v>
      </c>
      <c r="Y154" t="s">
        <v>2307</v>
      </c>
      <c r="Z154" t="s">
        <v>0</v>
      </c>
      <c r="AA154" t="s">
        <v>0</v>
      </c>
      <c r="AB154" t="s">
        <v>1663</v>
      </c>
      <c r="AC154" t="s">
        <v>2306</v>
      </c>
      <c r="AD154" t="s">
        <v>1665</v>
      </c>
      <c r="AE154" t="s">
        <v>2305</v>
      </c>
      <c r="AF154" t="s">
        <v>1663</v>
      </c>
      <c r="AG154" t="s">
        <v>2304</v>
      </c>
      <c r="AH154" t="s">
        <v>1663</v>
      </c>
      <c r="AI154" t="s">
        <v>2303</v>
      </c>
      <c r="AJ154" t="s">
        <v>1681</v>
      </c>
      <c r="AK154" t="s">
        <v>2302</v>
      </c>
      <c r="AL154" t="s">
        <v>0</v>
      </c>
      <c r="AM154" t="s">
        <v>0</v>
      </c>
      <c r="AN154" t="s">
        <v>0</v>
      </c>
      <c r="AO154" t="s">
        <v>0</v>
      </c>
      <c r="AP154" t="s">
        <v>1681</v>
      </c>
      <c r="AQ154" t="s">
        <v>2301</v>
      </c>
      <c r="AR154" t="s">
        <v>1681</v>
      </c>
      <c r="AS154" t="s">
        <v>2300</v>
      </c>
      <c r="AT154" t="s">
        <v>1681</v>
      </c>
      <c r="AU154" t="s">
        <v>2299</v>
      </c>
      <c r="AV154" t="s">
        <v>1681</v>
      </c>
      <c r="AW154" t="s">
        <v>2298</v>
      </c>
      <c r="AX154" t="s">
        <v>1676</v>
      </c>
      <c r="AY154" t="s">
        <v>2297</v>
      </c>
    </row>
    <row r="155" spans="1:51" x14ac:dyDescent="0.25">
      <c r="A155" t="s">
        <v>0</v>
      </c>
      <c r="B155" t="s">
        <v>0</v>
      </c>
      <c r="C155" t="s">
        <v>0</v>
      </c>
      <c r="D155" t="s">
        <v>0</v>
      </c>
      <c r="E155" t="s">
        <v>0</v>
      </c>
      <c r="F155" t="s">
        <v>0</v>
      </c>
      <c r="G155" t="s">
        <v>0</v>
      </c>
      <c r="H155" t="s">
        <v>0</v>
      </c>
      <c r="I155" t="s">
        <v>0</v>
      </c>
      <c r="J155" t="s">
        <v>0</v>
      </c>
      <c r="K155" t="s">
        <v>0</v>
      </c>
      <c r="L155" t="s">
        <v>0</v>
      </c>
      <c r="M155" t="s">
        <v>0</v>
      </c>
      <c r="N155" t="s">
        <v>0</v>
      </c>
      <c r="O155" t="s">
        <v>0</v>
      </c>
      <c r="P155" t="s">
        <v>0</v>
      </c>
      <c r="Q155" t="s">
        <v>0</v>
      </c>
      <c r="R155" t="s">
        <v>0</v>
      </c>
      <c r="S155" t="s">
        <v>0</v>
      </c>
      <c r="T155" t="s">
        <v>0</v>
      </c>
      <c r="U155" t="s">
        <v>0</v>
      </c>
      <c r="V155" t="s">
        <v>0</v>
      </c>
      <c r="W155" t="s">
        <v>0</v>
      </c>
      <c r="X155" t="s">
        <v>0</v>
      </c>
      <c r="Y155" t="s">
        <v>0</v>
      </c>
      <c r="Z155" t="s">
        <v>0</v>
      </c>
      <c r="AA155" t="s">
        <v>0</v>
      </c>
      <c r="AB155" t="s">
        <v>0</v>
      </c>
      <c r="AC155" t="s">
        <v>0</v>
      </c>
      <c r="AD155" t="s">
        <v>0</v>
      </c>
      <c r="AE155" t="s">
        <v>0</v>
      </c>
      <c r="AF155" t="s">
        <v>0</v>
      </c>
      <c r="AG155" t="s">
        <v>0</v>
      </c>
      <c r="AH155" t="s">
        <v>0</v>
      </c>
      <c r="AI155" t="s">
        <v>0</v>
      </c>
      <c r="AJ155" t="s">
        <v>0</v>
      </c>
      <c r="AK155" t="s">
        <v>0</v>
      </c>
      <c r="AL155" t="s">
        <v>0</v>
      </c>
      <c r="AM155" t="s">
        <v>0</v>
      </c>
      <c r="AN155" t="s">
        <v>0</v>
      </c>
      <c r="AO155" t="s">
        <v>0</v>
      </c>
      <c r="AP155" t="s">
        <v>0</v>
      </c>
      <c r="AQ155" t="s">
        <v>0</v>
      </c>
      <c r="AR155" t="s">
        <v>0</v>
      </c>
      <c r="AS155" t="s">
        <v>0</v>
      </c>
      <c r="AT155" t="s">
        <v>0</v>
      </c>
      <c r="AU155" t="s">
        <v>0</v>
      </c>
      <c r="AV155" t="s">
        <v>0</v>
      </c>
      <c r="AW155" t="s">
        <v>0</v>
      </c>
      <c r="AX155" t="s">
        <v>0</v>
      </c>
      <c r="AY155" t="s">
        <v>0</v>
      </c>
    </row>
    <row r="156" spans="1:51" x14ac:dyDescent="0.25">
      <c r="A156" t="s">
        <v>288</v>
      </c>
      <c r="B156" t="s">
        <v>271</v>
      </c>
      <c r="C156" t="s">
        <v>2289</v>
      </c>
      <c r="D156" t="s">
        <v>2289</v>
      </c>
      <c r="E156" t="s">
        <v>2295</v>
      </c>
      <c r="F156" t="s">
        <v>0</v>
      </c>
      <c r="G156" t="s">
        <v>0</v>
      </c>
      <c r="H156" t="s">
        <v>2294</v>
      </c>
      <c r="I156" t="s">
        <v>2293</v>
      </c>
      <c r="J156" t="s">
        <v>0</v>
      </c>
      <c r="K156" t="s">
        <v>0</v>
      </c>
      <c r="L156" t="s">
        <v>2289</v>
      </c>
      <c r="M156" t="s">
        <v>2292</v>
      </c>
      <c r="N156" t="s">
        <v>2289</v>
      </c>
      <c r="O156" t="s">
        <v>2291</v>
      </c>
      <c r="P156" t="s">
        <v>2289</v>
      </c>
      <c r="Q156" t="s">
        <v>2290</v>
      </c>
      <c r="R156" t="s">
        <v>2289</v>
      </c>
      <c r="S156" t="s">
        <v>2288</v>
      </c>
      <c r="T156" t="s">
        <v>1652</v>
      </c>
      <c r="U156" t="s">
        <v>2287</v>
      </c>
      <c r="V156" t="s">
        <v>2286</v>
      </c>
      <c r="W156" t="s">
        <v>2285</v>
      </c>
      <c r="X156" t="s">
        <v>1652</v>
      </c>
      <c r="Y156" t="s">
        <v>2284</v>
      </c>
      <c r="Z156" t="s">
        <v>0</v>
      </c>
      <c r="AA156" t="s">
        <v>0</v>
      </c>
      <c r="AB156" t="s">
        <v>1647</v>
      </c>
      <c r="AC156" t="s">
        <v>2283</v>
      </c>
      <c r="AD156" t="s">
        <v>1647</v>
      </c>
      <c r="AE156" t="s">
        <v>2282</v>
      </c>
      <c r="AF156" t="s">
        <v>1647</v>
      </c>
      <c r="AG156" t="s">
        <v>2281</v>
      </c>
      <c r="AH156" t="s">
        <v>1647</v>
      </c>
      <c r="AI156" t="s">
        <v>2280</v>
      </c>
      <c r="AJ156" t="s">
        <v>1665</v>
      </c>
      <c r="AK156" t="s">
        <v>2279</v>
      </c>
      <c r="AL156" t="s">
        <v>0</v>
      </c>
      <c r="AM156" t="s">
        <v>0</v>
      </c>
      <c r="AN156" t="s">
        <v>0</v>
      </c>
      <c r="AO156" t="s">
        <v>0</v>
      </c>
      <c r="AP156" t="s">
        <v>1665</v>
      </c>
      <c r="AQ156" t="s">
        <v>2278</v>
      </c>
      <c r="AR156" t="s">
        <v>1663</v>
      </c>
      <c r="AS156" t="s">
        <v>2277</v>
      </c>
      <c r="AT156" t="s">
        <v>1665</v>
      </c>
      <c r="AU156" t="s">
        <v>2276</v>
      </c>
      <c r="AV156" t="s">
        <v>1665</v>
      </c>
      <c r="AW156" t="s">
        <v>2275</v>
      </c>
      <c r="AX156" t="s">
        <v>1665</v>
      </c>
      <c r="AY156" t="s">
        <v>2274</v>
      </c>
    </row>
    <row r="157" spans="1:51" x14ac:dyDescent="0.25">
      <c r="A157" t="s">
        <v>290</v>
      </c>
      <c r="B157" t="s">
        <v>275</v>
      </c>
      <c r="C157" t="s">
        <v>2267</v>
      </c>
      <c r="D157" t="s">
        <v>2267</v>
      </c>
      <c r="E157" t="s">
        <v>2272</v>
      </c>
      <c r="F157" t="s">
        <v>0</v>
      </c>
      <c r="G157" t="s">
        <v>0</v>
      </c>
      <c r="H157" t="s">
        <v>2267</v>
      </c>
      <c r="I157" t="s">
        <v>2271</v>
      </c>
      <c r="J157" t="s">
        <v>0</v>
      </c>
      <c r="K157" t="s">
        <v>0</v>
      </c>
      <c r="L157" t="s">
        <v>2267</v>
      </c>
      <c r="M157" t="s">
        <v>2270</v>
      </c>
      <c r="N157" t="s">
        <v>2267</v>
      </c>
      <c r="O157" t="s">
        <v>2269</v>
      </c>
      <c r="P157" t="s">
        <v>2267</v>
      </c>
      <c r="Q157" t="s">
        <v>2268</v>
      </c>
      <c r="R157" t="s">
        <v>2267</v>
      </c>
      <c r="S157" t="s">
        <v>2266</v>
      </c>
      <c r="T157" t="s">
        <v>1738</v>
      </c>
      <c r="U157" t="s">
        <v>2265</v>
      </c>
      <c r="V157" t="s">
        <v>1634</v>
      </c>
      <c r="W157" t="s">
        <v>2264</v>
      </c>
      <c r="X157" t="s">
        <v>1738</v>
      </c>
      <c r="Y157" t="s">
        <v>2263</v>
      </c>
      <c r="Z157" t="s">
        <v>0</v>
      </c>
      <c r="AA157" t="s">
        <v>0</v>
      </c>
      <c r="AB157" t="s">
        <v>1739</v>
      </c>
      <c r="AC157" t="s">
        <v>2262</v>
      </c>
      <c r="AD157" t="s">
        <v>1738</v>
      </c>
      <c r="AE157" t="s">
        <v>2261</v>
      </c>
      <c r="AF157" t="s">
        <v>1739</v>
      </c>
      <c r="AG157" t="s">
        <v>2260</v>
      </c>
      <c r="AH157" t="s">
        <v>1738</v>
      </c>
      <c r="AI157" t="s">
        <v>2259</v>
      </c>
      <c r="AJ157" t="s">
        <v>1652</v>
      </c>
      <c r="AK157" t="s">
        <v>2258</v>
      </c>
      <c r="AL157" t="s">
        <v>2257</v>
      </c>
      <c r="AM157" t="s">
        <v>2256</v>
      </c>
      <c r="AN157" t="s">
        <v>0</v>
      </c>
      <c r="AO157" t="s">
        <v>0</v>
      </c>
      <c r="AP157" t="s">
        <v>1647</v>
      </c>
      <c r="AQ157" t="s">
        <v>2255</v>
      </c>
      <c r="AR157" t="s">
        <v>1647</v>
      </c>
      <c r="AS157" t="s">
        <v>2254</v>
      </c>
      <c r="AT157" t="s">
        <v>1647</v>
      </c>
      <c r="AU157" t="s">
        <v>2253</v>
      </c>
      <c r="AV157" t="s">
        <v>1652</v>
      </c>
      <c r="AW157" t="s">
        <v>2252</v>
      </c>
      <c r="AX157" t="s">
        <v>1647</v>
      </c>
      <c r="AY157" t="s">
        <v>2251</v>
      </c>
    </row>
    <row r="158" spans="1:51" x14ac:dyDescent="0.25">
      <c r="A158" t="s">
        <v>291</v>
      </c>
      <c r="B158" t="s">
        <v>277</v>
      </c>
      <c r="C158" t="s">
        <v>2241</v>
      </c>
      <c r="D158" t="s">
        <v>2241</v>
      </c>
      <c r="E158" t="s">
        <v>2249</v>
      </c>
      <c r="F158" t="s">
        <v>2248</v>
      </c>
      <c r="G158" t="s">
        <v>2247</v>
      </c>
      <c r="H158" t="s">
        <v>2246</v>
      </c>
      <c r="I158" t="s">
        <v>2245</v>
      </c>
      <c r="J158" t="s">
        <v>0</v>
      </c>
      <c r="K158" t="s">
        <v>0</v>
      </c>
      <c r="L158" t="s">
        <v>2241</v>
      </c>
      <c r="M158" t="s">
        <v>2244</v>
      </c>
      <c r="N158" t="s">
        <v>2241</v>
      </c>
      <c r="O158" t="s">
        <v>2243</v>
      </c>
      <c r="P158" t="s">
        <v>2241</v>
      </c>
      <c r="Q158" t="s">
        <v>2242</v>
      </c>
      <c r="R158" t="s">
        <v>2241</v>
      </c>
      <c r="S158" t="s">
        <v>2240</v>
      </c>
      <c r="T158" t="s">
        <v>1614</v>
      </c>
      <c r="U158" t="s">
        <v>2239</v>
      </c>
      <c r="V158" t="s">
        <v>0</v>
      </c>
      <c r="W158" t="s">
        <v>0</v>
      </c>
      <c r="X158" t="s">
        <v>1614</v>
      </c>
      <c r="Y158" t="s">
        <v>2238</v>
      </c>
      <c r="Z158" t="s">
        <v>0</v>
      </c>
      <c r="AA158" t="s">
        <v>0</v>
      </c>
      <c r="AB158" t="s">
        <v>1614</v>
      </c>
      <c r="AC158" t="s">
        <v>2237</v>
      </c>
      <c r="AD158" t="s">
        <v>1614</v>
      </c>
      <c r="AE158" t="s">
        <v>2236</v>
      </c>
      <c r="AF158" t="s">
        <v>1616</v>
      </c>
      <c r="AG158" t="s">
        <v>2235</v>
      </c>
      <c r="AH158" t="s">
        <v>1614</v>
      </c>
      <c r="AI158" t="s">
        <v>2234</v>
      </c>
      <c r="AJ158" t="s">
        <v>1628</v>
      </c>
      <c r="AK158" t="s">
        <v>2233</v>
      </c>
      <c r="AL158" t="s">
        <v>1636</v>
      </c>
      <c r="AM158" t="s">
        <v>2232</v>
      </c>
      <c r="AN158" t="s">
        <v>0</v>
      </c>
      <c r="AO158" t="s">
        <v>0</v>
      </c>
      <c r="AP158" t="s">
        <v>1628</v>
      </c>
      <c r="AQ158" t="s">
        <v>2231</v>
      </c>
      <c r="AR158" t="s">
        <v>1628</v>
      </c>
      <c r="AS158" t="s">
        <v>2230</v>
      </c>
      <c r="AT158" t="s">
        <v>1628</v>
      </c>
      <c r="AU158" t="s">
        <v>2229</v>
      </c>
      <c r="AV158" t="s">
        <v>1628</v>
      </c>
      <c r="AW158" t="s">
        <v>2228</v>
      </c>
      <c r="AX158" t="s">
        <v>1636</v>
      </c>
      <c r="AY158" t="s">
        <v>2227</v>
      </c>
    </row>
    <row r="159" spans="1:51" x14ac:dyDescent="0.25">
      <c r="A159" t="s">
        <v>292</v>
      </c>
      <c r="B159" t="s">
        <v>2226</v>
      </c>
      <c r="C159" t="s">
        <v>2219</v>
      </c>
      <c r="D159" t="s">
        <v>2219</v>
      </c>
      <c r="E159" t="s">
        <v>2225</v>
      </c>
      <c r="F159" t="s">
        <v>0</v>
      </c>
      <c r="G159" t="s">
        <v>0</v>
      </c>
      <c r="H159" t="s">
        <v>2221</v>
      </c>
      <c r="I159" t="s">
        <v>2224</v>
      </c>
      <c r="J159" t="s">
        <v>0</v>
      </c>
      <c r="K159" t="s">
        <v>0</v>
      </c>
      <c r="L159" t="s">
        <v>2219</v>
      </c>
      <c r="M159" t="s">
        <v>2223</v>
      </c>
      <c r="N159" t="s">
        <v>2219</v>
      </c>
      <c r="O159" t="s">
        <v>2222</v>
      </c>
      <c r="P159" t="s">
        <v>2221</v>
      </c>
      <c r="Q159" t="s">
        <v>2220</v>
      </c>
      <c r="R159" t="s">
        <v>2219</v>
      </c>
      <c r="S159" t="s">
        <v>2218</v>
      </c>
      <c r="T159" t="s">
        <v>1590</v>
      </c>
      <c r="U159" t="s">
        <v>2217</v>
      </c>
      <c r="V159" t="s">
        <v>0</v>
      </c>
      <c r="W159" t="s">
        <v>0</v>
      </c>
      <c r="X159" t="s">
        <v>1592</v>
      </c>
      <c r="Y159" t="s">
        <v>2216</v>
      </c>
      <c r="Z159" t="s">
        <v>0</v>
      </c>
      <c r="AA159" t="s">
        <v>0</v>
      </c>
      <c r="AB159" t="s">
        <v>1590</v>
      </c>
      <c r="AC159" t="s">
        <v>2215</v>
      </c>
      <c r="AD159" t="s">
        <v>1592</v>
      </c>
      <c r="AE159" t="s">
        <v>2214</v>
      </c>
      <c r="AF159" t="s">
        <v>1590</v>
      </c>
      <c r="AG159" t="s">
        <v>2213</v>
      </c>
      <c r="AH159" t="s">
        <v>1590</v>
      </c>
      <c r="AI159" t="s">
        <v>2212</v>
      </c>
      <c r="AJ159" t="s">
        <v>1592</v>
      </c>
      <c r="AK159" t="s">
        <v>2211</v>
      </c>
      <c r="AL159" t="s">
        <v>0</v>
      </c>
      <c r="AM159" t="s">
        <v>0</v>
      </c>
      <c r="AN159" t="s">
        <v>0</v>
      </c>
      <c r="AO159" t="s">
        <v>0</v>
      </c>
      <c r="AP159" t="s">
        <v>1590</v>
      </c>
      <c r="AQ159" t="s">
        <v>2210</v>
      </c>
      <c r="AR159" t="s">
        <v>1590</v>
      </c>
      <c r="AS159" t="s">
        <v>2209</v>
      </c>
      <c r="AT159" t="s">
        <v>1592</v>
      </c>
      <c r="AU159" t="s">
        <v>2208</v>
      </c>
      <c r="AV159" t="s">
        <v>1592</v>
      </c>
      <c r="AW159" t="s">
        <v>2207</v>
      </c>
      <c r="AX159" t="s">
        <v>1590</v>
      </c>
      <c r="AY159" t="s">
        <v>2206</v>
      </c>
    </row>
    <row r="160" spans="1:51" x14ac:dyDescent="0.25">
      <c r="A160" t="s">
        <v>293</v>
      </c>
      <c r="B160" t="s">
        <v>2205</v>
      </c>
      <c r="C160" t="s">
        <v>2198</v>
      </c>
      <c r="D160" t="s">
        <v>2198</v>
      </c>
      <c r="E160" t="s">
        <v>2204</v>
      </c>
      <c r="F160" t="s">
        <v>0</v>
      </c>
      <c r="G160" t="s">
        <v>0</v>
      </c>
      <c r="H160" t="s">
        <v>2203</v>
      </c>
      <c r="I160" t="s">
        <v>2202</v>
      </c>
      <c r="J160" t="s">
        <v>0</v>
      </c>
      <c r="K160" t="s">
        <v>0</v>
      </c>
      <c r="L160" t="s">
        <v>2198</v>
      </c>
      <c r="M160" t="s">
        <v>2201</v>
      </c>
      <c r="N160" t="s">
        <v>2198</v>
      </c>
      <c r="O160" t="s">
        <v>2200</v>
      </c>
      <c r="P160" t="s">
        <v>2198</v>
      </c>
      <c r="Q160" t="s">
        <v>2199</v>
      </c>
      <c r="R160" t="s">
        <v>2198</v>
      </c>
      <c r="S160" t="s">
        <v>2197</v>
      </c>
      <c r="T160" t="s">
        <v>1573</v>
      </c>
      <c r="U160" t="s">
        <v>2196</v>
      </c>
      <c r="V160" t="s">
        <v>0</v>
      </c>
      <c r="W160" t="s">
        <v>0</v>
      </c>
      <c r="X160" t="s">
        <v>1573</v>
      </c>
      <c r="Y160" t="s">
        <v>2195</v>
      </c>
      <c r="Z160" t="s">
        <v>0</v>
      </c>
      <c r="AA160" t="s">
        <v>0</v>
      </c>
      <c r="AB160" t="s">
        <v>1576</v>
      </c>
      <c r="AC160" t="s">
        <v>2194</v>
      </c>
      <c r="AD160" t="s">
        <v>1573</v>
      </c>
      <c r="AE160" t="s">
        <v>2193</v>
      </c>
      <c r="AF160" t="s">
        <v>1576</v>
      </c>
      <c r="AG160" t="s">
        <v>2192</v>
      </c>
      <c r="AH160" t="s">
        <v>1573</v>
      </c>
      <c r="AI160" t="s">
        <v>2191</v>
      </c>
      <c r="AJ160" t="s">
        <v>1573</v>
      </c>
      <c r="AK160" t="s">
        <v>2190</v>
      </c>
      <c r="AL160" t="s">
        <v>0</v>
      </c>
      <c r="AM160" t="s">
        <v>0</v>
      </c>
      <c r="AN160" t="s">
        <v>0</v>
      </c>
      <c r="AO160" t="s">
        <v>0</v>
      </c>
      <c r="AP160" t="s">
        <v>1576</v>
      </c>
      <c r="AQ160" t="s">
        <v>2189</v>
      </c>
      <c r="AR160" t="s">
        <v>1576</v>
      </c>
      <c r="AS160" t="s">
        <v>2188</v>
      </c>
      <c r="AT160" t="s">
        <v>1576</v>
      </c>
      <c r="AU160" t="s">
        <v>2187</v>
      </c>
      <c r="AV160" t="s">
        <v>1573</v>
      </c>
      <c r="AW160" t="s">
        <v>2186</v>
      </c>
      <c r="AX160" t="s">
        <v>1576</v>
      </c>
      <c r="AY160" t="s">
        <v>2185</v>
      </c>
    </row>
    <row r="161" spans="1:51" x14ac:dyDescent="0.25">
      <c r="A161" t="s">
        <v>0</v>
      </c>
      <c r="B161" t="s">
        <v>0</v>
      </c>
      <c r="C161" t="s">
        <v>0</v>
      </c>
      <c r="D161" t="s">
        <v>0</v>
      </c>
      <c r="E161" t="s">
        <v>0</v>
      </c>
      <c r="F161" t="s">
        <v>0</v>
      </c>
      <c r="G161" t="s">
        <v>0</v>
      </c>
      <c r="H161" t="s">
        <v>0</v>
      </c>
      <c r="I161" t="s">
        <v>0</v>
      </c>
      <c r="J161" t="s">
        <v>0</v>
      </c>
      <c r="K161" t="s">
        <v>0</v>
      </c>
      <c r="L161" t="s">
        <v>0</v>
      </c>
      <c r="M161" t="s">
        <v>0</v>
      </c>
      <c r="N161" t="s">
        <v>0</v>
      </c>
      <c r="O161" t="s">
        <v>0</v>
      </c>
      <c r="P161" t="s">
        <v>0</v>
      </c>
      <c r="Q161" t="s">
        <v>0</v>
      </c>
      <c r="R161" t="s">
        <v>0</v>
      </c>
      <c r="S161" t="s">
        <v>0</v>
      </c>
      <c r="T161" t="s">
        <v>0</v>
      </c>
      <c r="U161" t="s">
        <v>0</v>
      </c>
      <c r="V161" t="s">
        <v>0</v>
      </c>
      <c r="W161" t="s">
        <v>0</v>
      </c>
      <c r="X161" t="s">
        <v>0</v>
      </c>
      <c r="Y161" t="s">
        <v>0</v>
      </c>
      <c r="Z161" t="s">
        <v>0</v>
      </c>
      <c r="AA161" t="s">
        <v>0</v>
      </c>
      <c r="AB161" t="s">
        <v>0</v>
      </c>
      <c r="AC161" t="s">
        <v>0</v>
      </c>
      <c r="AD161" t="s">
        <v>0</v>
      </c>
      <c r="AE161" t="s">
        <v>0</v>
      </c>
      <c r="AF161" t="s">
        <v>0</v>
      </c>
      <c r="AG161" t="s">
        <v>0</v>
      </c>
      <c r="AH161" t="s">
        <v>0</v>
      </c>
      <c r="AI161" t="s">
        <v>0</v>
      </c>
      <c r="AJ161" t="s">
        <v>0</v>
      </c>
      <c r="AK161" t="s">
        <v>0</v>
      </c>
      <c r="AL161" t="s">
        <v>0</v>
      </c>
      <c r="AM161" t="s">
        <v>0</v>
      </c>
      <c r="AN161" t="s">
        <v>0</v>
      </c>
      <c r="AO161" t="s">
        <v>0</v>
      </c>
      <c r="AP161" t="s">
        <v>0</v>
      </c>
      <c r="AQ161" t="s">
        <v>0</v>
      </c>
      <c r="AR161" t="s">
        <v>0</v>
      </c>
      <c r="AS161" t="s">
        <v>0</v>
      </c>
      <c r="AT161" t="s">
        <v>0</v>
      </c>
      <c r="AU161" t="s">
        <v>0</v>
      </c>
      <c r="AV161" t="s">
        <v>0</v>
      </c>
      <c r="AW161" t="s">
        <v>0</v>
      </c>
      <c r="AX161" t="s">
        <v>0</v>
      </c>
      <c r="AY161" t="s">
        <v>0</v>
      </c>
    </row>
    <row r="162" spans="1:51" x14ac:dyDescent="0.25">
      <c r="A162" t="s">
        <v>295</v>
      </c>
      <c r="B162" t="s">
        <v>0</v>
      </c>
      <c r="C162" t="s">
        <v>0</v>
      </c>
      <c r="D162" t="s">
        <v>0</v>
      </c>
      <c r="E162" t="s">
        <v>0</v>
      </c>
      <c r="F162" t="s">
        <v>0</v>
      </c>
      <c r="G162" t="s">
        <v>0</v>
      </c>
      <c r="H162" t="s">
        <v>2181</v>
      </c>
      <c r="I162" t="s">
        <v>2182</v>
      </c>
      <c r="J162" t="s">
        <v>0</v>
      </c>
      <c r="K162" t="s">
        <v>0</v>
      </c>
      <c r="L162" t="s">
        <v>0</v>
      </c>
      <c r="M162" t="s">
        <v>0</v>
      </c>
      <c r="N162" t="s">
        <v>0</v>
      </c>
      <c r="O162" t="s">
        <v>0</v>
      </c>
      <c r="P162" t="s">
        <v>0</v>
      </c>
      <c r="Q162" t="s">
        <v>0</v>
      </c>
      <c r="R162" t="s">
        <v>2181</v>
      </c>
      <c r="S162" t="s">
        <v>2180</v>
      </c>
      <c r="T162" t="s">
        <v>1549</v>
      </c>
      <c r="U162" t="s">
        <v>2179</v>
      </c>
      <c r="V162" t="s">
        <v>0</v>
      </c>
      <c r="W162" t="s">
        <v>0</v>
      </c>
      <c r="X162" t="s">
        <v>1549</v>
      </c>
      <c r="Y162" t="s">
        <v>2178</v>
      </c>
      <c r="Z162" t="s">
        <v>0</v>
      </c>
      <c r="AA162" t="s">
        <v>0</v>
      </c>
      <c r="AB162" t="s">
        <v>1549</v>
      </c>
      <c r="AC162" t="s">
        <v>2177</v>
      </c>
      <c r="AD162" t="s">
        <v>1549</v>
      </c>
      <c r="AE162" t="s">
        <v>2176</v>
      </c>
      <c r="AF162" t="s">
        <v>1549</v>
      </c>
      <c r="AG162" t="s">
        <v>2175</v>
      </c>
      <c r="AH162" t="s">
        <v>1549</v>
      </c>
      <c r="AI162" t="s">
        <v>2174</v>
      </c>
      <c r="AJ162" t="s">
        <v>1554</v>
      </c>
      <c r="AK162" t="s">
        <v>2173</v>
      </c>
      <c r="AL162" t="s">
        <v>0</v>
      </c>
      <c r="AM162" t="s">
        <v>0</v>
      </c>
      <c r="AN162" t="s">
        <v>0</v>
      </c>
      <c r="AO162" t="s">
        <v>0</v>
      </c>
      <c r="AP162" t="s">
        <v>1549</v>
      </c>
      <c r="AQ162" t="s">
        <v>2172</v>
      </c>
      <c r="AR162" t="s">
        <v>1549</v>
      </c>
      <c r="AS162" t="s">
        <v>2171</v>
      </c>
      <c r="AT162" t="s">
        <v>1549</v>
      </c>
      <c r="AU162" t="s">
        <v>2170</v>
      </c>
      <c r="AV162" t="s">
        <v>1549</v>
      </c>
      <c r="AW162" t="s">
        <v>2169</v>
      </c>
      <c r="AX162" t="s">
        <v>1549</v>
      </c>
      <c r="AY162" t="s">
        <v>2168</v>
      </c>
    </row>
    <row r="163" spans="1:51" x14ac:dyDescent="0.25">
      <c r="A163" t="s">
        <v>297</v>
      </c>
      <c r="B163" t="s">
        <v>2167</v>
      </c>
      <c r="C163" t="s">
        <v>2160</v>
      </c>
      <c r="D163" t="s">
        <v>2160</v>
      </c>
      <c r="E163" t="s">
        <v>2166</v>
      </c>
      <c r="F163" t="s">
        <v>0</v>
      </c>
      <c r="G163" t="s">
        <v>0</v>
      </c>
      <c r="H163" t="s">
        <v>2162</v>
      </c>
      <c r="I163" t="s">
        <v>2165</v>
      </c>
      <c r="J163" t="s">
        <v>0</v>
      </c>
      <c r="K163" t="s">
        <v>0</v>
      </c>
      <c r="L163" t="s">
        <v>0</v>
      </c>
      <c r="M163" t="s">
        <v>0</v>
      </c>
      <c r="N163" t="s">
        <v>2164</v>
      </c>
      <c r="O163" t="s">
        <v>2163</v>
      </c>
      <c r="P163" t="s">
        <v>2162</v>
      </c>
      <c r="Q163" t="s">
        <v>2161</v>
      </c>
      <c r="R163" t="s">
        <v>2160</v>
      </c>
      <c r="S163" t="s">
        <v>2159</v>
      </c>
      <c r="T163" t="s">
        <v>1526</v>
      </c>
      <c r="U163" t="s">
        <v>2158</v>
      </c>
      <c r="V163" t="s">
        <v>1526</v>
      </c>
      <c r="W163" t="s">
        <v>2157</v>
      </c>
      <c r="X163" t="s">
        <v>1526</v>
      </c>
      <c r="Y163" t="s">
        <v>2156</v>
      </c>
      <c r="Z163" t="s">
        <v>1526</v>
      </c>
      <c r="AA163" t="s">
        <v>2155</v>
      </c>
      <c r="AB163" t="s">
        <v>1524</v>
      </c>
      <c r="AC163" t="s">
        <v>2154</v>
      </c>
      <c r="AD163" t="s">
        <v>1526</v>
      </c>
      <c r="AE163" t="s">
        <v>2153</v>
      </c>
      <c r="AF163" t="s">
        <v>1524</v>
      </c>
      <c r="AG163" t="s">
        <v>2152</v>
      </c>
      <c r="AH163" t="s">
        <v>1526</v>
      </c>
      <c r="AI163" t="s">
        <v>2151</v>
      </c>
      <c r="AJ163" t="s">
        <v>0</v>
      </c>
      <c r="AK163" t="s">
        <v>0</v>
      </c>
      <c r="AL163" t="s">
        <v>0</v>
      </c>
      <c r="AM163" t="s">
        <v>0</v>
      </c>
      <c r="AN163" t="s">
        <v>0</v>
      </c>
      <c r="AO163" t="s">
        <v>0</v>
      </c>
      <c r="AP163" t="s">
        <v>0</v>
      </c>
      <c r="AQ163" t="s">
        <v>0</v>
      </c>
      <c r="AR163" t="s">
        <v>2150</v>
      </c>
      <c r="AS163" t="s">
        <v>2149</v>
      </c>
      <c r="AT163" t="s">
        <v>0</v>
      </c>
      <c r="AU163" t="s">
        <v>0</v>
      </c>
      <c r="AV163" t="s">
        <v>0</v>
      </c>
      <c r="AW163" t="s">
        <v>0</v>
      </c>
      <c r="AX163" t="s">
        <v>0</v>
      </c>
      <c r="AY163" t="s">
        <v>0</v>
      </c>
    </row>
    <row r="164" spans="1:51" x14ac:dyDescent="0.25">
      <c r="A164" t="s">
        <v>298</v>
      </c>
      <c r="B164" t="s">
        <v>289</v>
      </c>
      <c r="C164" t="s">
        <v>2143</v>
      </c>
      <c r="D164" t="s">
        <v>2143</v>
      </c>
      <c r="E164" t="s">
        <v>2148</v>
      </c>
      <c r="F164" t="s">
        <v>0</v>
      </c>
      <c r="G164" t="s">
        <v>0</v>
      </c>
      <c r="H164" t="s">
        <v>2143</v>
      </c>
      <c r="I164" t="s">
        <v>2147</v>
      </c>
      <c r="J164" t="s">
        <v>0</v>
      </c>
      <c r="K164" t="s">
        <v>0</v>
      </c>
      <c r="L164" t="s">
        <v>2143</v>
      </c>
      <c r="M164" t="s">
        <v>2146</v>
      </c>
      <c r="N164" t="s">
        <v>2143</v>
      </c>
      <c r="O164" t="s">
        <v>2145</v>
      </c>
      <c r="P164" t="s">
        <v>2143</v>
      </c>
      <c r="Q164" t="s">
        <v>2144</v>
      </c>
      <c r="R164" t="s">
        <v>2143</v>
      </c>
      <c r="S164" t="s">
        <v>2142</v>
      </c>
      <c r="T164" t="s">
        <v>1504</v>
      </c>
      <c r="U164" t="s">
        <v>2141</v>
      </c>
      <c r="V164" t="s">
        <v>0</v>
      </c>
      <c r="W164" t="s">
        <v>0</v>
      </c>
      <c r="X164" t="s">
        <v>1504</v>
      </c>
      <c r="Y164" t="s">
        <v>2140</v>
      </c>
      <c r="Z164" t="s">
        <v>0</v>
      </c>
      <c r="AA164" t="s">
        <v>0</v>
      </c>
      <c r="AB164" t="s">
        <v>1502</v>
      </c>
      <c r="AC164" t="s">
        <v>2139</v>
      </c>
      <c r="AD164" t="s">
        <v>1504</v>
      </c>
      <c r="AE164" t="s">
        <v>2138</v>
      </c>
      <c r="AF164" t="s">
        <v>1502</v>
      </c>
      <c r="AG164" t="s">
        <v>2137</v>
      </c>
      <c r="AH164" t="s">
        <v>1502</v>
      </c>
      <c r="AI164" t="s">
        <v>2136</v>
      </c>
      <c r="AJ164" t="s">
        <v>1526</v>
      </c>
      <c r="AK164" t="s">
        <v>2135</v>
      </c>
      <c r="AL164" t="s">
        <v>1526</v>
      </c>
      <c r="AM164" t="s">
        <v>2134</v>
      </c>
      <c r="AN164" t="s">
        <v>1526</v>
      </c>
      <c r="AO164" t="s">
        <v>2133</v>
      </c>
      <c r="AP164" t="s">
        <v>1524</v>
      </c>
      <c r="AQ164" t="s">
        <v>2132</v>
      </c>
      <c r="AR164" t="s">
        <v>1524</v>
      </c>
      <c r="AS164" t="s">
        <v>2131</v>
      </c>
      <c r="AT164" t="s">
        <v>1524</v>
      </c>
      <c r="AU164" t="s">
        <v>2130</v>
      </c>
      <c r="AV164" t="s">
        <v>1526</v>
      </c>
      <c r="AW164" t="s">
        <v>2129</v>
      </c>
      <c r="AX164" t="s">
        <v>1524</v>
      </c>
      <c r="AY164" t="s">
        <v>2128</v>
      </c>
    </row>
    <row r="165" spans="1:51" x14ac:dyDescent="0.25">
      <c r="A165" t="s">
        <v>0</v>
      </c>
      <c r="B165" t="s">
        <v>0</v>
      </c>
      <c r="C165" t="s">
        <v>0</v>
      </c>
      <c r="D165" t="s">
        <v>0</v>
      </c>
      <c r="E165" t="s">
        <v>0</v>
      </c>
      <c r="F165" t="s">
        <v>0</v>
      </c>
      <c r="G165" t="s">
        <v>0</v>
      </c>
      <c r="H165" t="s">
        <v>0</v>
      </c>
      <c r="I165" t="s">
        <v>0</v>
      </c>
      <c r="J165" t="s">
        <v>0</v>
      </c>
      <c r="K165" t="s">
        <v>0</v>
      </c>
      <c r="L165" t="s">
        <v>0</v>
      </c>
      <c r="M165" t="s">
        <v>0</v>
      </c>
      <c r="N165" t="s">
        <v>0</v>
      </c>
      <c r="O165" t="s">
        <v>0</v>
      </c>
      <c r="P165" t="s">
        <v>0</v>
      </c>
      <c r="Q165" t="s">
        <v>0</v>
      </c>
      <c r="R165" t="s">
        <v>0</v>
      </c>
      <c r="S165" t="s">
        <v>0</v>
      </c>
      <c r="T165" t="s">
        <v>0</v>
      </c>
      <c r="U165" t="s">
        <v>0</v>
      </c>
      <c r="V165" t="s">
        <v>0</v>
      </c>
      <c r="W165" t="s">
        <v>0</v>
      </c>
      <c r="X165" t="s">
        <v>0</v>
      </c>
      <c r="Y165" t="s">
        <v>0</v>
      </c>
      <c r="Z165" t="s">
        <v>0</v>
      </c>
      <c r="AA165" t="s">
        <v>0</v>
      </c>
      <c r="AB165" t="s">
        <v>0</v>
      </c>
      <c r="AC165" t="s">
        <v>0</v>
      </c>
      <c r="AD165" t="s">
        <v>0</v>
      </c>
      <c r="AE165" t="s">
        <v>0</v>
      </c>
      <c r="AF165" t="s">
        <v>0</v>
      </c>
      <c r="AG165" t="s">
        <v>0</v>
      </c>
      <c r="AH165" t="s">
        <v>0</v>
      </c>
      <c r="AI165" t="s">
        <v>0</v>
      </c>
      <c r="AJ165" t="s">
        <v>0</v>
      </c>
      <c r="AK165" t="s">
        <v>0</v>
      </c>
      <c r="AL165" t="s">
        <v>0</v>
      </c>
      <c r="AM165" t="s">
        <v>0</v>
      </c>
      <c r="AN165" t="s">
        <v>0</v>
      </c>
      <c r="AO165" t="s">
        <v>0</v>
      </c>
      <c r="AP165" t="s">
        <v>0</v>
      </c>
      <c r="AQ165" t="s">
        <v>0</v>
      </c>
      <c r="AR165" t="s">
        <v>0</v>
      </c>
      <c r="AS165" t="s">
        <v>0</v>
      </c>
      <c r="AT165" t="s">
        <v>0</v>
      </c>
      <c r="AU165" t="s">
        <v>0</v>
      </c>
      <c r="AV165" t="s">
        <v>0</v>
      </c>
      <c r="AW165" t="s">
        <v>0</v>
      </c>
      <c r="AX165" t="s">
        <v>0</v>
      </c>
      <c r="AY165" t="s">
        <v>0</v>
      </c>
    </row>
    <row r="166" spans="1:51" x14ac:dyDescent="0.25">
      <c r="A166" t="s">
        <v>300</v>
      </c>
      <c r="B166" t="s">
        <v>1877</v>
      </c>
      <c r="C166" t="s">
        <v>2127</v>
      </c>
      <c r="D166" t="s">
        <v>2127</v>
      </c>
      <c r="E166" t="s">
        <v>2126</v>
      </c>
      <c r="F166" t="s">
        <v>0</v>
      </c>
      <c r="G166" t="s">
        <v>0</v>
      </c>
      <c r="H166" t="s">
        <v>0</v>
      </c>
      <c r="I166" t="s">
        <v>0</v>
      </c>
      <c r="J166" t="s">
        <v>0</v>
      </c>
      <c r="K166" t="s">
        <v>0</v>
      </c>
      <c r="L166" t="s">
        <v>0</v>
      </c>
      <c r="M166" t="s">
        <v>0</v>
      </c>
      <c r="N166" t="s">
        <v>0</v>
      </c>
      <c r="O166" t="s">
        <v>0</v>
      </c>
      <c r="P166" t="s">
        <v>0</v>
      </c>
      <c r="Q166" t="s">
        <v>0</v>
      </c>
      <c r="R166" t="s">
        <v>0</v>
      </c>
      <c r="S166" t="s">
        <v>0</v>
      </c>
      <c r="T166" t="s">
        <v>1460</v>
      </c>
      <c r="U166" t="s">
        <v>2125</v>
      </c>
      <c r="V166" t="s">
        <v>1557</v>
      </c>
      <c r="W166" t="s">
        <v>2124</v>
      </c>
      <c r="X166" t="s">
        <v>1460</v>
      </c>
      <c r="Y166" t="s">
        <v>2123</v>
      </c>
      <c r="Z166" t="s">
        <v>0</v>
      </c>
      <c r="AA166" t="s">
        <v>0</v>
      </c>
      <c r="AB166" t="s">
        <v>1460</v>
      </c>
      <c r="AC166" t="s">
        <v>2122</v>
      </c>
      <c r="AD166" t="s">
        <v>1460</v>
      </c>
      <c r="AE166" t="s">
        <v>2121</v>
      </c>
      <c r="AF166" t="s">
        <v>1460</v>
      </c>
      <c r="AG166" t="s">
        <v>2120</v>
      </c>
      <c r="AH166" t="s">
        <v>1460</v>
      </c>
      <c r="AI166" t="s">
        <v>2119</v>
      </c>
      <c r="AJ166" t="s">
        <v>1504</v>
      </c>
      <c r="AK166" t="s">
        <v>2118</v>
      </c>
      <c r="AL166" t="s">
        <v>0</v>
      </c>
      <c r="AM166" t="s">
        <v>0</v>
      </c>
      <c r="AN166" t="s">
        <v>0</v>
      </c>
      <c r="AO166" t="s">
        <v>0</v>
      </c>
      <c r="AP166" t="s">
        <v>1504</v>
      </c>
      <c r="AQ166" t="s">
        <v>2117</v>
      </c>
      <c r="AR166" t="s">
        <v>1502</v>
      </c>
      <c r="AS166" t="s">
        <v>2116</v>
      </c>
      <c r="AT166" t="s">
        <v>1504</v>
      </c>
      <c r="AU166" t="s">
        <v>2115</v>
      </c>
      <c r="AV166" t="s">
        <v>1504</v>
      </c>
      <c r="AW166" t="s">
        <v>2114</v>
      </c>
      <c r="AX166" t="s">
        <v>1502</v>
      </c>
      <c r="AY166" t="s">
        <v>2113</v>
      </c>
    </row>
    <row r="167" spans="1:51" x14ac:dyDescent="0.25">
      <c r="A167" t="s">
        <v>302</v>
      </c>
      <c r="B167" t="s">
        <v>0</v>
      </c>
      <c r="C167" t="s">
        <v>0</v>
      </c>
      <c r="D167" t="s">
        <v>0</v>
      </c>
      <c r="E167" t="s">
        <v>0</v>
      </c>
      <c r="F167" t="s">
        <v>0</v>
      </c>
      <c r="G167" t="s">
        <v>0</v>
      </c>
      <c r="H167" t="s">
        <v>0</v>
      </c>
      <c r="I167" t="s">
        <v>0</v>
      </c>
      <c r="J167" t="s">
        <v>0</v>
      </c>
      <c r="K167" t="s">
        <v>0</v>
      </c>
      <c r="L167" t="s">
        <v>0</v>
      </c>
      <c r="M167" t="s">
        <v>0</v>
      </c>
      <c r="N167" t="s">
        <v>0</v>
      </c>
      <c r="O167" t="s">
        <v>0</v>
      </c>
      <c r="P167" t="s">
        <v>2111</v>
      </c>
      <c r="Q167" t="s">
        <v>2110</v>
      </c>
      <c r="R167" t="s">
        <v>0</v>
      </c>
      <c r="S167" t="s">
        <v>0</v>
      </c>
      <c r="T167" t="s">
        <v>0</v>
      </c>
      <c r="U167" t="s">
        <v>0</v>
      </c>
      <c r="V167" t="s">
        <v>1534</v>
      </c>
      <c r="W167" t="s">
        <v>2109</v>
      </c>
      <c r="X167" t="s">
        <v>0</v>
      </c>
      <c r="Y167" t="s">
        <v>0</v>
      </c>
      <c r="Z167" t="s">
        <v>0</v>
      </c>
      <c r="AA167" t="s">
        <v>0</v>
      </c>
      <c r="AB167" t="s">
        <v>0</v>
      </c>
      <c r="AC167" t="s">
        <v>0</v>
      </c>
      <c r="AD167" t="s">
        <v>0</v>
      </c>
      <c r="AE167" t="s">
        <v>0</v>
      </c>
      <c r="AF167" t="s">
        <v>0</v>
      </c>
      <c r="AG167" t="s">
        <v>0</v>
      </c>
      <c r="AH167" t="s">
        <v>0</v>
      </c>
      <c r="AI167" t="s">
        <v>0</v>
      </c>
      <c r="AJ167" t="s">
        <v>1483</v>
      </c>
      <c r="AK167" t="s">
        <v>2108</v>
      </c>
      <c r="AL167" t="s">
        <v>0</v>
      </c>
      <c r="AM167" t="s">
        <v>0</v>
      </c>
      <c r="AN167" t="s">
        <v>0</v>
      </c>
      <c r="AO167" t="s">
        <v>0</v>
      </c>
      <c r="AP167" t="s">
        <v>1483</v>
      </c>
      <c r="AQ167" t="s">
        <v>2107</v>
      </c>
      <c r="AR167" t="s">
        <v>1483</v>
      </c>
      <c r="AS167" t="s">
        <v>2106</v>
      </c>
      <c r="AT167" t="s">
        <v>1483</v>
      </c>
      <c r="AU167" t="s">
        <v>2105</v>
      </c>
      <c r="AV167" t="s">
        <v>1483</v>
      </c>
      <c r="AW167" t="s">
        <v>2104</v>
      </c>
      <c r="AX167" t="s">
        <v>1483</v>
      </c>
      <c r="AY167" t="s">
        <v>2103</v>
      </c>
    </row>
    <row r="168" spans="1:51" x14ac:dyDescent="0.25">
      <c r="A168" t="s">
        <v>304</v>
      </c>
      <c r="B168" t="s">
        <v>1877</v>
      </c>
      <c r="C168" t="s">
        <v>2098</v>
      </c>
      <c r="D168" t="s">
        <v>2098</v>
      </c>
      <c r="E168" t="s">
        <v>2101</v>
      </c>
      <c r="F168" t="s">
        <v>0</v>
      </c>
      <c r="G168" t="s">
        <v>0</v>
      </c>
      <c r="H168" t="s">
        <v>2100</v>
      </c>
      <c r="I168" t="s">
        <v>2099</v>
      </c>
      <c r="J168" t="s">
        <v>0</v>
      </c>
      <c r="K168" t="s">
        <v>0</v>
      </c>
      <c r="L168" t="s">
        <v>0</v>
      </c>
      <c r="M168" t="s">
        <v>0</v>
      </c>
      <c r="N168" t="s">
        <v>0</v>
      </c>
      <c r="O168" t="s">
        <v>0</v>
      </c>
      <c r="P168" t="s">
        <v>2098</v>
      </c>
      <c r="Q168" t="s">
        <v>2097</v>
      </c>
      <c r="R168" t="s">
        <v>0</v>
      </c>
      <c r="S168" t="s">
        <v>0</v>
      </c>
      <c r="T168" t="s">
        <v>1425</v>
      </c>
      <c r="U168" t="s">
        <v>2096</v>
      </c>
      <c r="V168" t="s">
        <v>0</v>
      </c>
      <c r="W168" t="s">
        <v>0</v>
      </c>
      <c r="X168" t="s">
        <v>0</v>
      </c>
      <c r="Y168" t="s">
        <v>0</v>
      </c>
      <c r="Z168" t="s">
        <v>0</v>
      </c>
      <c r="AA168" t="s">
        <v>0</v>
      </c>
      <c r="AB168" t="s">
        <v>1428</v>
      </c>
      <c r="AC168" t="s">
        <v>2095</v>
      </c>
      <c r="AD168" t="s">
        <v>0</v>
      </c>
      <c r="AE168" t="s">
        <v>0</v>
      </c>
      <c r="AF168" t="s">
        <v>1425</v>
      </c>
      <c r="AG168" t="s">
        <v>2094</v>
      </c>
      <c r="AH168" t="s">
        <v>1425</v>
      </c>
      <c r="AI168" t="s">
        <v>2093</v>
      </c>
      <c r="AJ168" t="s">
        <v>0</v>
      </c>
      <c r="AK168" t="s">
        <v>0</v>
      </c>
      <c r="AL168" t="s">
        <v>1557</v>
      </c>
      <c r="AM168" t="s">
        <v>2092</v>
      </c>
      <c r="AN168" t="s">
        <v>0</v>
      </c>
      <c r="AO168" t="s">
        <v>0</v>
      </c>
      <c r="AP168" t="s">
        <v>0</v>
      </c>
      <c r="AQ168" t="s">
        <v>0</v>
      </c>
      <c r="AR168" t="s">
        <v>0</v>
      </c>
      <c r="AS168" t="s">
        <v>0</v>
      </c>
      <c r="AT168" t="s">
        <v>0</v>
      </c>
      <c r="AU168" t="s">
        <v>0</v>
      </c>
      <c r="AV168" t="s">
        <v>0</v>
      </c>
      <c r="AW168" t="s">
        <v>0</v>
      </c>
      <c r="AX168" t="s">
        <v>0</v>
      </c>
      <c r="AY168" t="s">
        <v>0</v>
      </c>
    </row>
    <row r="169" spans="1:51" x14ac:dyDescent="0.25">
      <c r="A169" t="s">
        <v>0</v>
      </c>
      <c r="B169" t="s">
        <v>0</v>
      </c>
      <c r="C169" t="s">
        <v>0</v>
      </c>
      <c r="D169" t="s">
        <v>0</v>
      </c>
      <c r="E169" t="s">
        <v>0</v>
      </c>
      <c r="F169" t="s">
        <v>0</v>
      </c>
      <c r="G169" t="s">
        <v>0</v>
      </c>
      <c r="H169" t="s">
        <v>0</v>
      </c>
      <c r="I169" t="s">
        <v>0</v>
      </c>
      <c r="J169" t="s">
        <v>0</v>
      </c>
      <c r="K169" t="s">
        <v>0</v>
      </c>
      <c r="L169" t="s">
        <v>0</v>
      </c>
      <c r="M169" t="s">
        <v>0</v>
      </c>
      <c r="N169" t="s">
        <v>0</v>
      </c>
      <c r="O169" t="s">
        <v>0</v>
      </c>
      <c r="P169" t="s">
        <v>0</v>
      </c>
      <c r="Q169" t="s">
        <v>0</v>
      </c>
      <c r="R169" t="s">
        <v>0</v>
      </c>
      <c r="S169" t="s">
        <v>0</v>
      </c>
      <c r="T169" t="s">
        <v>0</v>
      </c>
      <c r="U169" t="s">
        <v>0</v>
      </c>
      <c r="V169" t="s">
        <v>0</v>
      </c>
      <c r="W169" t="s">
        <v>0</v>
      </c>
      <c r="X169" t="s">
        <v>0</v>
      </c>
      <c r="Y169" t="s">
        <v>0</v>
      </c>
      <c r="Z169" t="s">
        <v>0</v>
      </c>
      <c r="AA169" t="s">
        <v>0</v>
      </c>
      <c r="AB169" t="s">
        <v>0</v>
      </c>
      <c r="AC169" t="s">
        <v>0</v>
      </c>
      <c r="AD169" t="s">
        <v>0</v>
      </c>
      <c r="AE169" t="s">
        <v>0</v>
      </c>
      <c r="AF169" t="s">
        <v>0</v>
      </c>
      <c r="AG169" t="s">
        <v>0</v>
      </c>
      <c r="AH169" t="s">
        <v>0</v>
      </c>
      <c r="AI169" t="s">
        <v>0</v>
      </c>
      <c r="AJ169" t="s">
        <v>0</v>
      </c>
      <c r="AK169" t="s">
        <v>0</v>
      </c>
      <c r="AL169" t="s">
        <v>0</v>
      </c>
      <c r="AM169" t="s">
        <v>0</v>
      </c>
      <c r="AN169" t="s">
        <v>0</v>
      </c>
      <c r="AO169" t="s">
        <v>0</v>
      </c>
      <c r="AP169" t="s">
        <v>0</v>
      </c>
      <c r="AQ169" t="s">
        <v>0</v>
      </c>
      <c r="AR169" t="s">
        <v>0</v>
      </c>
      <c r="AS169" t="s">
        <v>0</v>
      </c>
      <c r="AT169" t="s">
        <v>0</v>
      </c>
      <c r="AU169" t="s">
        <v>0</v>
      </c>
      <c r="AV169" t="s">
        <v>0</v>
      </c>
      <c r="AW169" t="s">
        <v>0</v>
      </c>
      <c r="AX169" t="s">
        <v>0</v>
      </c>
      <c r="AY169" t="s">
        <v>0</v>
      </c>
    </row>
    <row r="170" spans="1:51" x14ac:dyDescent="0.25">
      <c r="A170" t="s">
        <v>306</v>
      </c>
      <c r="B170" t="s">
        <v>1877</v>
      </c>
      <c r="C170" t="s">
        <v>2085</v>
      </c>
      <c r="D170" t="s">
        <v>2085</v>
      </c>
      <c r="E170" t="s">
        <v>2091</v>
      </c>
      <c r="F170" t="s">
        <v>2090</v>
      </c>
      <c r="G170" t="s">
        <v>2089</v>
      </c>
      <c r="H170" t="s">
        <v>2085</v>
      </c>
      <c r="I170" t="s">
        <v>2088</v>
      </c>
      <c r="J170" t="s">
        <v>0</v>
      </c>
      <c r="K170" t="s">
        <v>0</v>
      </c>
      <c r="L170" t="s">
        <v>0</v>
      </c>
      <c r="M170" t="s">
        <v>0</v>
      </c>
      <c r="N170" t="s">
        <v>2085</v>
      </c>
      <c r="O170" t="s">
        <v>2087</v>
      </c>
      <c r="P170" t="s">
        <v>2085</v>
      </c>
      <c r="Q170" t="s">
        <v>2086</v>
      </c>
      <c r="R170" t="s">
        <v>2085</v>
      </c>
      <c r="S170" t="s">
        <v>2084</v>
      </c>
      <c r="T170" t="s">
        <v>0</v>
      </c>
      <c r="U170" t="s">
        <v>0</v>
      </c>
      <c r="V170" t="s">
        <v>1412</v>
      </c>
      <c r="W170" t="s">
        <v>2083</v>
      </c>
      <c r="X170" t="s">
        <v>1412</v>
      </c>
      <c r="Y170" t="s">
        <v>2082</v>
      </c>
      <c r="Z170" t="s">
        <v>0</v>
      </c>
      <c r="AA170" t="s">
        <v>0</v>
      </c>
      <c r="AB170" t="s">
        <v>1410</v>
      </c>
      <c r="AC170" t="s">
        <v>2081</v>
      </c>
      <c r="AD170" t="s">
        <v>0</v>
      </c>
      <c r="AE170" t="s">
        <v>0</v>
      </c>
      <c r="AF170" t="s">
        <v>1410</v>
      </c>
      <c r="AG170" t="s">
        <v>2080</v>
      </c>
      <c r="AH170" t="s">
        <v>0</v>
      </c>
      <c r="AI170" t="s">
        <v>0</v>
      </c>
      <c r="AJ170" t="s">
        <v>1465</v>
      </c>
      <c r="AK170" t="s">
        <v>2079</v>
      </c>
      <c r="AL170" t="s">
        <v>0</v>
      </c>
      <c r="AM170" t="s">
        <v>0</v>
      </c>
      <c r="AN170" t="s">
        <v>0</v>
      </c>
      <c r="AO170" t="s">
        <v>0</v>
      </c>
      <c r="AP170" t="s">
        <v>1465</v>
      </c>
      <c r="AQ170" t="s">
        <v>2078</v>
      </c>
      <c r="AR170" t="s">
        <v>1463</v>
      </c>
      <c r="AS170" t="s">
        <v>2077</v>
      </c>
      <c r="AT170" t="s">
        <v>1465</v>
      </c>
      <c r="AU170" t="s">
        <v>2076</v>
      </c>
      <c r="AV170" t="s">
        <v>1465</v>
      </c>
      <c r="AW170" t="s">
        <v>2075</v>
      </c>
      <c r="AX170" t="s">
        <v>1465</v>
      </c>
      <c r="AY170" t="s">
        <v>2074</v>
      </c>
    </row>
    <row r="171" spans="1:51" x14ac:dyDescent="0.25">
      <c r="A171" t="s">
        <v>308</v>
      </c>
      <c r="B171" t="s">
        <v>296</v>
      </c>
      <c r="C171" t="s">
        <v>2068</v>
      </c>
      <c r="D171" t="s">
        <v>2068</v>
      </c>
      <c r="E171" t="s">
        <v>2073</v>
      </c>
      <c r="F171" t="s">
        <v>0</v>
      </c>
      <c r="G171" t="s">
        <v>0</v>
      </c>
      <c r="H171" t="s">
        <v>2068</v>
      </c>
      <c r="I171" t="s">
        <v>2072</v>
      </c>
      <c r="J171" t="s">
        <v>0</v>
      </c>
      <c r="K171" t="s">
        <v>0</v>
      </c>
      <c r="L171" t="s">
        <v>2068</v>
      </c>
      <c r="M171" t="s">
        <v>2071</v>
      </c>
      <c r="N171" t="s">
        <v>2068</v>
      </c>
      <c r="O171" t="s">
        <v>2070</v>
      </c>
      <c r="P171" t="s">
        <v>2068</v>
      </c>
      <c r="Q171" t="s">
        <v>2069</v>
      </c>
      <c r="R171" t="s">
        <v>2068</v>
      </c>
      <c r="S171" t="s">
        <v>2067</v>
      </c>
      <c r="T171" t="s">
        <v>1391</v>
      </c>
      <c r="U171" t="s">
        <v>2066</v>
      </c>
      <c r="V171" t="s">
        <v>1398</v>
      </c>
      <c r="W171" t="s">
        <v>2065</v>
      </c>
      <c r="X171" t="s">
        <v>1396</v>
      </c>
      <c r="Y171" t="s">
        <v>2064</v>
      </c>
      <c r="Z171" t="s">
        <v>0</v>
      </c>
      <c r="AA171" t="s">
        <v>0</v>
      </c>
      <c r="AB171" t="s">
        <v>1391</v>
      </c>
      <c r="AC171" t="s">
        <v>2063</v>
      </c>
      <c r="AD171" t="s">
        <v>1396</v>
      </c>
      <c r="AE171" t="s">
        <v>2062</v>
      </c>
      <c r="AF171" t="s">
        <v>1391</v>
      </c>
      <c r="AG171" t="s">
        <v>2061</v>
      </c>
      <c r="AH171" t="s">
        <v>1391</v>
      </c>
      <c r="AI171" t="s">
        <v>2060</v>
      </c>
      <c r="AJ171" t="s">
        <v>0</v>
      </c>
      <c r="AK171" t="s">
        <v>0</v>
      </c>
      <c r="AL171" t="s">
        <v>1534</v>
      </c>
      <c r="AM171" t="s">
        <v>2059</v>
      </c>
      <c r="AN171" t="s">
        <v>0</v>
      </c>
      <c r="AO171" t="s">
        <v>0</v>
      </c>
      <c r="AP171" t="s">
        <v>0</v>
      </c>
      <c r="AQ171" t="s">
        <v>0</v>
      </c>
      <c r="AR171" t="s">
        <v>0</v>
      </c>
      <c r="AS171" t="s">
        <v>0</v>
      </c>
      <c r="AT171" t="s">
        <v>0</v>
      </c>
      <c r="AU171" t="s">
        <v>0</v>
      </c>
      <c r="AV171" t="s">
        <v>0</v>
      </c>
      <c r="AW171" t="s">
        <v>0</v>
      </c>
      <c r="AX171" t="s">
        <v>0</v>
      </c>
      <c r="AY171" t="s">
        <v>0</v>
      </c>
    </row>
    <row r="172" spans="1:51" x14ac:dyDescent="0.25">
      <c r="A172" t="s">
        <v>310</v>
      </c>
      <c r="B172" t="s">
        <v>2057</v>
      </c>
      <c r="C172" t="s">
        <v>2051</v>
      </c>
      <c r="D172" t="s">
        <v>2049</v>
      </c>
      <c r="E172" t="s">
        <v>2056</v>
      </c>
      <c r="F172" t="s">
        <v>2051</v>
      </c>
      <c r="G172" t="s">
        <v>2055</v>
      </c>
      <c r="H172" t="s">
        <v>2051</v>
      </c>
      <c r="I172" t="s">
        <v>2054</v>
      </c>
      <c r="J172" t="s">
        <v>0</v>
      </c>
      <c r="K172" t="s">
        <v>0</v>
      </c>
      <c r="L172" t="s">
        <v>2051</v>
      </c>
      <c r="M172" t="s">
        <v>2053</v>
      </c>
      <c r="N172" t="s">
        <v>2049</v>
      </c>
      <c r="O172" t="s">
        <v>2052</v>
      </c>
      <c r="P172" t="s">
        <v>2051</v>
      </c>
      <c r="Q172" t="s">
        <v>2050</v>
      </c>
      <c r="R172" t="s">
        <v>2049</v>
      </c>
      <c r="S172" t="s">
        <v>2048</v>
      </c>
      <c r="T172" t="s">
        <v>1350</v>
      </c>
      <c r="U172" t="s">
        <v>2047</v>
      </c>
      <c r="V172" t="s">
        <v>1350</v>
      </c>
      <c r="W172" t="s">
        <v>2046</v>
      </c>
      <c r="X172" t="s">
        <v>1350</v>
      </c>
      <c r="Y172" t="s">
        <v>2045</v>
      </c>
      <c r="Z172" t="s">
        <v>0</v>
      </c>
      <c r="AA172" t="s">
        <v>0</v>
      </c>
      <c r="AB172" t="s">
        <v>1350</v>
      </c>
      <c r="AC172" t="s">
        <v>2044</v>
      </c>
      <c r="AD172" t="s">
        <v>1350</v>
      </c>
      <c r="AE172" t="s">
        <v>2043</v>
      </c>
      <c r="AF172" t="s">
        <v>1350</v>
      </c>
      <c r="AG172" t="s">
        <v>2042</v>
      </c>
      <c r="AH172" t="s">
        <v>1350</v>
      </c>
      <c r="AI172" t="s">
        <v>2041</v>
      </c>
      <c r="AJ172" t="s">
        <v>1412</v>
      </c>
      <c r="AK172" t="s">
        <v>2040</v>
      </c>
      <c r="AL172" t="s">
        <v>1412</v>
      </c>
      <c r="AM172" t="s">
        <v>2039</v>
      </c>
      <c r="AN172" t="s">
        <v>0</v>
      </c>
      <c r="AO172" t="s">
        <v>0</v>
      </c>
      <c r="AP172" t="s">
        <v>1412</v>
      </c>
      <c r="AQ172" t="s">
        <v>2038</v>
      </c>
      <c r="AR172" t="s">
        <v>1412</v>
      </c>
      <c r="AS172" t="s">
        <v>2037</v>
      </c>
      <c r="AT172" t="s">
        <v>1412</v>
      </c>
      <c r="AU172" t="s">
        <v>2036</v>
      </c>
      <c r="AV172" t="s">
        <v>1412</v>
      </c>
      <c r="AW172" t="s">
        <v>2035</v>
      </c>
      <c r="AX172" t="s">
        <v>1412</v>
      </c>
      <c r="AY172" t="s">
        <v>2034</v>
      </c>
    </row>
    <row r="173" spans="1:51" x14ac:dyDescent="0.25">
      <c r="A173" t="s">
        <v>311</v>
      </c>
      <c r="B173" t="s">
        <v>0</v>
      </c>
      <c r="C173" t="s">
        <v>0</v>
      </c>
      <c r="D173" t="s">
        <v>0</v>
      </c>
      <c r="E173" t="s">
        <v>0</v>
      </c>
      <c r="F173" t="s">
        <v>0</v>
      </c>
      <c r="G173" t="s">
        <v>0</v>
      </c>
      <c r="H173" t="s">
        <v>0</v>
      </c>
      <c r="I173" t="s">
        <v>0</v>
      </c>
      <c r="J173" t="s">
        <v>0</v>
      </c>
      <c r="K173" t="s">
        <v>0</v>
      </c>
      <c r="L173" t="s">
        <v>2032</v>
      </c>
      <c r="M173" t="s">
        <v>2031</v>
      </c>
      <c r="N173" t="s">
        <v>0</v>
      </c>
      <c r="O173" t="s">
        <v>0</v>
      </c>
      <c r="P173" t="s">
        <v>0</v>
      </c>
      <c r="Q173" t="s">
        <v>0</v>
      </c>
      <c r="R173" t="s">
        <v>0</v>
      </c>
      <c r="S173" t="s">
        <v>0</v>
      </c>
      <c r="T173" t="s">
        <v>1330</v>
      </c>
      <c r="U173" t="s">
        <v>2030</v>
      </c>
      <c r="V173" t="s">
        <v>1328</v>
      </c>
      <c r="W173" t="s">
        <v>2029</v>
      </c>
      <c r="X173" t="s">
        <v>1330</v>
      </c>
      <c r="Y173" t="s">
        <v>2028</v>
      </c>
      <c r="Z173" t="s">
        <v>1433</v>
      </c>
      <c r="AA173" t="s">
        <v>2027</v>
      </c>
      <c r="AB173" t="s">
        <v>1328</v>
      </c>
      <c r="AC173" t="s">
        <v>2026</v>
      </c>
      <c r="AD173" t="s">
        <v>1328</v>
      </c>
      <c r="AE173" t="s">
        <v>2025</v>
      </c>
      <c r="AF173" t="s">
        <v>1328</v>
      </c>
      <c r="AG173" t="s">
        <v>2024</v>
      </c>
      <c r="AH173" t="s">
        <v>1328</v>
      </c>
      <c r="AI173" t="s">
        <v>2023</v>
      </c>
      <c r="AJ173" t="s">
        <v>1391</v>
      </c>
      <c r="AK173" t="s">
        <v>2022</v>
      </c>
      <c r="AL173" t="s">
        <v>1398</v>
      </c>
      <c r="AM173" t="s">
        <v>2021</v>
      </c>
      <c r="AN173" t="s">
        <v>0</v>
      </c>
      <c r="AO173" t="s">
        <v>0</v>
      </c>
      <c r="AP173" t="s">
        <v>1391</v>
      </c>
      <c r="AQ173" t="s">
        <v>2020</v>
      </c>
      <c r="AR173" t="s">
        <v>1391</v>
      </c>
      <c r="AS173" t="s">
        <v>2019</v>
      </c>
      <c r="AT173" t="s">
        <v>1391</v>
      </c>
      <c r="AU173" t="s">
        <v>2018</v>
      </c>
      <c r="AV173" t="s">
        <v>1391</v>
      </c>
      <c r="AW173" t="s">
        <v>2017</v>
      </c>
      <c r="AX173" t="s">
        <v>1391</v>
      </c>
      <c r="AY173" t="s">
        <v>2016</v>
      </c>
    </row>
    <row r="174" spans="1:51" x14ac:dyDescent="0.25">
      <c r="A174" t="s">
        <v>313</v>
      </c>
      <c r="B174" t="s">
        <v>2015</v>
      </c>
      <c r="C174" t="s">
        <v>2005</v>
      </c>
      <c r="D174" t="s">
        <v>2005</v>
      </c>
      <c r="E174" t="s">
        <v>2014</v>
      </c>
      <c r="F174" t="s">
        <v>2013</v>
      </c>
      <c r="G174" t="s">
        <v>2012</v>
      </c>
      <c r="H174" t="s">
        <v>2007</v>
      </c>
      <c r="I174" t="s">
        <v>2011</v>
      </c>
      <c r="J174" t="s">
        <v>0</v>
      </c>
      <c r="K174" t="s">
        <v>0</v>
      </c>
      <c r="L174" t="s">
        <v>2010</v>
      </c>
      <c r="M174" t="s">
        <v>2009</v>
      </c>
      <c r="N174" t="s">
        <v>2007</v>
      </c>
      <c r="O174" t="s">
        <v>2008</v>
      </c>
      <c r="P174" t="s">
        <v>2007</v>
      </c>
      <c r="Q174" t="s">
        <v>2006</v>
      </c>
      <c r="R174" t="s">
        <v>2005</v>
      </c>
      <c r="S174" t="s">
        <v>2004</v>
      </c>
      <c r="T174" t="s">
        <v>1306</v>
      </c>
      <c r="U174" t="s">
        <v>2003</v>
      </c>
      <c r="V174" t="s">
        <v>0</v>
      </c>
      <c r="W174" t="s">
        <v>0</v>
      </c>
      <c r="X174" t="s">
        <v>1306</v>
      </c>
      <c r="Y174" t="s">
        <v>2002</v>
      </c>
      <c r="Z174" t="s">
        <v>0</v>
      </c>
      <c r="AA174" t="s">
        <v>0</v>
      </c>
      <c r="AB174" t="s">
        <v>1306</v>
      </c>
      <c r="AC174" t="s">
        <v>2001</v>
      </c>
      <c r="AD174" t="s">
        <v>1306</v>
      </c>
      <c r="AE174" t="s">
        <v>2000</v>
      </c>
      <c r="AF174" t="s">
        <v>1306</v>
      </c>
      <c r="AG174" t="s">
        <v>1999</v>
      </c>
      <c r="AH174" t="s">
        <v>1306</v>
      </c>
      <c r="AI174" t="s">
        <v>1998</v>
      </c>
      <c r="AJ174" t="s">
        <v>1373</v>
      </c>
      <c r="AK174" t="s">
        <v>1997</v>
      </c>
      <c r="AL174" t="s">
        <v>0</v>
      </c>
      <c r="AM174" t="s">
        <v>0</v>
      </c>
      <c r="AN174" t="s">
        <v>0</v>
      </c>
      <c r="AO174" t="s">
        <v>0</v>
      </c>
      <c r="AP174" t="s">
        <v>1376</v>
      </c>
      <c r="AQ174" t="s">
        <v>1996</v>
      </c>
      <c r="AR174" t="s">
        <v>1373</v>
      </c>
      <c r="AS174" t="s">
        <v>1995</v>
      </c>
      <c r="AT174" t="s">
        <v>0</v>
      </c>
      <c r="AU174" t="s">
        <v>0</v>
      </c>
      <c r="AV174" t="s">
        <v>1376</v>
      </c>
      <c r="AW174" t="s">
        <v>1994</v>
      </c>
      <c r="AX174" t="s">
        <v>0</v>
      </c>
      <c r="AY174" t="s">
        <v>0</v>
      </c>
    </row>
    <row r="175" spans="1:51" x14ac:dyDescent="0.25">
      <c r="A175" t="s">
        <v>315</v>
      </c>
      <c r="B175" t="s">
        <v>303</v>
      </c>
      <c r="C175" t="s">
        <v>1987</v>
      </c>
      <c r="D175" t="s">
        <v>1987</v>
      </c>
      <c r="E175" t="s">
        <v>1993</v>
      </c>
      <c r="F175" t="s">
        <v>0</v>
      </c>
      <c r="G175" t="s">
        <v>0</v>
      </c>
      <c r="H175" t="s">
        <v>1992</v>
      </c>
      <c r="I175" t="s">
        <v>1991</v>
      </c>
      <c r="J175" t="s">
        <v>0</v>
      </c>
      <c r="K175" t="s">
        <v>0</v>
      </c>
      <c r="L175" t="s">
        <v>1987</v>
      </c>
      <c r="M175" t="s">
        <v>1990</v>
      </c>
      <c r="N175" t="s">
        <v>1987</v>
      </c>
      <c r="O175" t="s">
        <v>1989</v>
      </c>
      <c r="P175" t="s">
        <v>1987</v>
      </c>
      <c r="Q175" t="s">
        <v>1988</v>
      </c>
      <c r="R175" t="s">
        <v>1987</v>
      </c>
      <c r="S175" t="s">
        <v>1986</v>
      </c>
      <c r="T175" t="s">
        <v>0</v>
      </c>
      <c r="U175" t="s">
        <v>0</v>
      </c>
      <c r="V175" t="s">
        <v>1400</v>
      </c>
      <c r="W175" t="s">
        <v>1985</v>
      </c>
      <c r="X175" t="s">
        <v>0</v>
      </c>
      <c r="Y175" t="s">
        <v>0</v>
      </c>
      <c r="Z175" t="s">
        <v>0</v>
      </c>
      <c r="AA175" t="s">
        <v>0</v>
      </c>
      <c r="AB175" t="s">
        <v>1400</v>
      </c>
      <c r="AC175" t="s">
        <v>1984</v>
      </c>
      <c r="AD175" t="s">
        <v>0</v>
      </c>
      <c r="AE175" t="s">
        <v>0</v>
      </c>
      <c r="AF175" t="s">
        <v>0</v>
      </c>
      <c r="AG175" t="s">
        <v>0</v>
      </c>
      <c r="AH175" t="s">
        <v>0</v>
      </c>
      <c r="AI175" t="s">
        <v>0</v>
      </c>
      <c r="AJ175" t="s">
        <v>1350</v>
      </c>
      <c r="AK175" t="s">
        <v>1983</v>
      </c>
      <c r="AL175" t="s">
        <v>1350</v>
      </c>
      <c r="AM175" t="s">
        <v>1982</v>
      </c>
      <c r="AN175" t="s">
        <v>0</v>
      </c>
      <c r="AO175" t="s">
        <v>0</v>
      </c>
      <c r="AP175" t="s">
        <v>1350</v>
      </c>
      <c r="AQ175" t="s">
        <v>1981</v>
      </c>
      <c r="AR175" t="s">
        <v>1350</v>
      </c>
      <c r="AS175" t="s">
        <v>1980</v>
      </c>
      <c r="AT175" t="s">
        <v>1350</v>
      </c>
      <c r="AU175" t="s">
        <v>1979</v>
      </c>
      <c r="AV175" t="s">
        <v>1350</v>
      </c>
      <c r="AW175" t="s">
        <v>1978</v>
      </c>
      <c r="AX175" t="s">
        <v>1350</v>
      </c>
      <c r="AY175" t="s">
        <v>1977</v>
      </c>
    </row>
    <row r="176" spans="1:51" x14ac:dyDescent="0.25">
      <c r="A176" t="s">
        <v>317</v>
      </c>
      <c r="B176" t="s">
        <v>1976</v>
      </c>
      <c r="C176" t="s">
        <v>1967</v>
      </c>
      <c r="D176" t="s">
        <v>1967</v>
      </c>
      <c r="E176" t="s">
        <v>1975</v>
      </c>
      <c r="F176" t="s">
        <v>1974</v>
      </c>
      <c r="G176" t="s">
        <v>1973</v>
      </c>
      <c r="H176" t="s">
        <v>1969</v>
      </c>
      <c r="I176" t="s">
        <v>1972</v>
      </c>
      <c r="J176" t="s">
        <v>0</v>
      </c>
      <c r="K176" t="s">
        <v>0</v>
      </c>
      <c r="L176" t="s">
        <v>1967</v>
      </c>
      <c r="M176" t="s">
        <v>1971</v>
      </c>
      <c r="N176" t="s">
        <v>1967</v>
      </c>
      <c r="O176" t="s">
        <v>1970</v>
      </c>
      <c r="P176" t="s">
        <v>1969</v>
      </c>
      <c r="Q176" t="s">
        <v>1968</v>
      </c>
      <c r="R176" t="s">
        <v>1967</v>
      </c>
      <c r="S176" t="s">
        <v>1966</v>
      </c>
      <c r="T176" t="s">
        <v>1246</v>
      </c>
      <c r="U176" t="s">
        <v>1965</v>
      </c>
      <c r="V176" t="s">
        <v>0</v>
      </c>
      <c r="W176" t="s">
        <v>0</v>
      </c>
      <c r="X176" t="s">
        <v>1246</v>
      </c>
      <c r="Y176" t="s">
        <v>1964</v>
      </c>
      <c r="Z176" t="s">
        <v>0</v>
      </c>
      <c r="AA176" t="s">
        <v>0</v>
      </c>
      <c r="AB176" t="s">
        <v>1357</v>
      </c>
      <c r="AC176" t="s">
        <v>1963</v>
      </c>
      <c r="AD176" t="s">
        <v>1246</v>
      </c>
      <c r="AE176" t="s">
        <v>1962</v>
      </c>
      <c r="AF176" t="s">
        <v>1357</v>
      </c>
      <c r="AG176" t="s">
        <v>1961</v>
      </c>
      <c r="AH176" t="s">
        <v>1357</v>
      </c>
      <c r="AI176" t="s">
        <v>1960</v>
      </c>
      <c r="AJ176" t="s">
        <v>1330</v>
      </c>
      <c r="AK176" t="s">
        <v>1959</v>
      </c>
      <c r="AL176" t="s">
        <v>1328</v>
      </c>
      <c r="AM176" t="s">
        <v>1958</v>
      </c>
      <c r="AN176" t="s">
        <v>1328</v>
      </c>
      <c r="AO176" t="s">
        <v>1957</v>
      </c>
      <c r="AP176" t="s">
        <v>1330</v>
      </c>
      <c r="AQ176" t="s">
        <v>1956</v>
      </c>
      <c r="AR176" t="s">
        <v>1328</v>
      </c>
      <c r="AS176" t="s">
        <v>1955</v>
      </c>
      <c r="AT176" t="s">
        <v>1330</v>
      </c>
      <c r="AU176" t="s">
        <v>1954</v>
      </c>
      <c r="AV176" t="s">
        <v>1330</v>
      </c>
      <c r="AW176" t="s">
        <v>1953</v>
      </c>
      <c r="AX176" t="s">
        <v>1330</v>
      </c>
      <c r="AY176" t="s">
        <v>1952</v>
      </c>
    </row>
    <row r="177" spans="1:51" x14ac:dyDescent="0.25">
      <c r="A177" t="s">
        <v>319</v>
      </c>
      <c r="B177" t="s">
        <v>1950</v>
      </c>
      <c r="C177" t="s">
        <v>1947</v>
      </c>
      <c r="D177" t="s">
        <v>1947</v>
      </c>
      <c r="E177" t="s">
        <v>1949</v>
      </c>
      <c r="F177" t="s">
        <v>0</v>
      </c>
      <c r="G177" t="s">
        <v>0</v>
      </c>
      <c r="H177" t="s">
        <v>1943</v>
      </c>
      <c r="I177" t="s">
        <v>1948</v>
      </c>
      <c r="J177" t="s">
        <v>0</v>
      </c>
      <c r="K177" t="s">
        <v>0</v>
      </c>
      <c r="L177" t="s">
        <v>1947</v>
      </c>
      <c r="M177" t="s">
        <v>1946</v>
      </c>
      <c r="N177" t="s">
        <v>1943</v>
      </c>
      <c r="O177" t="s">
        <v>1945</v>
      </c>
      <c r="P177" t="s">
        <v>1943</v>
      </c>
      <c r="Q177" t="s">
        <v>1944</v>
      </c>
      <c r="R177" t="s">
        <v>1943</v>
      </c>
      <c r="S177" t="s">
        <v>1942</v>
      </c>
      <c r="T177" t="s">
        <v>1221</v>
      </c>
      <c r="U177" t="s">
        <v>1941</v>
      </c>
      <c r="V177" t="s">
        <v>0</v>
      </c>
      <c r="W177" t="s">
        <v>0</v>
      </c>
      <c r="X177" t="s">
        <v>1224</v>
      </c>
      <c r="Y177" t="s">
        <v>1940</v>
      </c>
      <c r="Z177" t="s">
        <v>0</v>
      </c>
      <c r="AA177" t="s">
        <v>0</v>
      </c>
      <c r="AB177" t="s">
        <v>1278</v>
      </c>
      <c r="AC177" t="s">
        <v>1939</v>
      </c>
      <c r="AD177" t="s">
        <v>1224</v>
      </c>
      <c r="AE177" t="s">
        <v>1938</v>
      </c>
      <c r="AF177" t="s">
        <v>1224</v>
      </c>
      <c r="AG177" t="s">
        <v>1937</v>
      </c>
      <c r="AH177" t="s">
        <v>1224</v>
      </c>
      <c r="AI177" t="s">
        <v>1936</v>
      </c>
      <c r="AJ177" t="s">
        <v>1311</v>
      </c>
      <c r="AK177" t="s">
        <v>1935</v>
      </c>
      <c r="AL177" t="s">
        <v>0</v>
      </c>
      <c r="AM177" t="s">
        <v>0</v>
      </c>
      <c r="AN177" t="s">
        <v>0</v>
      </c>
      <c r="AO177" t="s">
        <v>0</v>
      </c>
      <c r="AP177" t="s">
        <v>1306</v>
      </c>
      <c r="AQ177" t="s">
        <v>1934</v>
      </c>
      <c r="AR177" t="s">
        <v>1306</v>
      </c>
      <c r="AS177" t="s">
        <v>1933</v>
      </c>
      <c r="AT177" t="s">
        <v>1306</v>
      </c>
      <c r="AU177" t="s">
        <v>1932</v>
      </c>
      <c r="AV177" t="s">
        <v>1311</v>
      </c>
      <c r="AW177" t="s">
        <v>1931</v>
      </c>
      <c r="AX177" t="s">
        <v>1306</v>
      </c>
      <c r="AY177" t="s">
        <v>1930</v>
      </c>
    </row>
    <row r="178" spans="1:51" x14ac:dyDescent="0.25">
      <c r="A178" t="s">
        <v>0</v>
      </c>
      <c r="B178" t="s">
        <v>0</v>
      </c>
      <c r="C178" t="s">
        <v>0</v>
      </c>
      <c r="D178" t="s">
        <v>0</v>
      </c>
      <c r="E178" t="s">
        <v>0</v>
      </c>
      <c r="F178" t="s">
        <v>0</v>
      </c>
      <c r="G178" t="s">
        <v>0</v>
      </c>
      <c r="H178" t="s">
        <v>0</v>
      </c>
      <c r="I178" t="s">
        <v>0</v>
      </c>
      <c r="J178" t="s">
        <v>0</v>
      </c>
      <c r="K178" t="s">
        <v>0</v>
      </c>
      <c r="L178" t="s">
        <v>0</v>
      </c>
      <c r="M178" t="s">
        <v>0</v>
      </c>
      <c r="N178" t="s">
        <v>0</v>
      </c>
      <c r="O178" t="s">
        <v>0</v>
      </c>
      <c r="P178" t="s">
        <v>0</v>
      </c>
      <c r="Q178" t="s">
        <v>0</v>
      </c>
      <c r="R178" t="s">
        <v>0</v>
      </c>
      <c r="S178" t="s">
        <v>0</v>
      </c>
      <c r="T178" t="s">
        <v>0</v>
      </c>
      <c r="U178" t="s">
        <v>0</v>
      </c>
      <c r="V178" t="s">
        <v>0</v>
      </c>
      <c r="W178" t="s">
        <v>0</v>
      </c>
      <c r="X178" t="s">
        <v>0</v>
      </c>
      <c r="Y178" t="s">
        <v>0</v>
      </c>
      <c r="Z178" t="s">
        <v>0</v>
      </c>
      <c r="AA178" t="s">
        <v>0</v>
      </c>
      <c r="AB178" t="s">
        <v>0</v>
      </c>
      <c r="AC178" t="s">
        <v>0</v>
      </c>
      <c r="AD178" t="s">
        <v>0</v>
      </c>
      <c r="AE178" t="s">
        <v>0</v>
      </c>
      <c r="AF178" t="s">
        <v>0</v>
      </c>
      <c r="AG178" t="s">
        <v>0</v>
      </c>
      <c r="AH178" t="s">
        <v>0</v>
      </c>
      <c r="AI178" t="s">
        <v>0</v>
      </c>
      <c r="AJ178" t="s">
        <v>0</v>
      </c>
      <c r="AK178" t="s">
        <v>0</v>
      </c>
      <c r="AL178" t="s">
        <v>0</v>
      </c>
      <c r="AM178" t="s">
        <v>0</v>
      </c>
      <c r="AN178" t="s">
        <v>0</v>
      </c>
      <c r="AO178" t="s">
        <v>0</v>
      </c>
      <c r="AP178" t="s">
        <v>0</v>
      </c>
      <c r="AQ178" t="s">
        <v>0</v>
      </c>
      <c r="AR178" t="s">
        <v>0</v>
      </c>
      <c r="AS178" t="s">
        <v>0</v>
      </c>
      <c r="AT178" t="s">
        <v>0</v>
      </c>
      <c r="AU178" t="s">
        <v>0</v>
      </c>
      <c r="AV178" t="s">
        <v>0</v>
      </c>
      <c r="AW178" t="s">
        <v>0</v>
      </c>
      <c r="AX178" t="s">
        <v>0</v>
      </c>
      <c r="AY178" t="s">
        <v>0</v>
      </c>
    </row>
    <row r="179" spans="1:51" x14ac:dyDescent="0.25">
      <c r="A179" t="s">
        <v>321</v>
      </c>
      <c r="B179" t="s">
        <v>1928</v>
      </c>
      <c r="C179" t="s">
        <v>1919</v>
      </c>
      <c r="D179" t="s">
        <v>1919</v>
      </c>
      <c r="E179" t="s">
        <v>1927</v>
      </c>
      <c r="F179" t="s">
        <v>1923</v>
      </c>
      <c r="G179" t="s">
        <v>1926</v>
      </c>
      <c r="H179" t="s">
        <v>1925</v>
      </c>
      <c r="I179" t="s">
        <v>1924</v>
      </c>
      <c r="J179" t="s">
        <v>0</v>
      </c>
      <c r="K179" t="s">
        <v>0</v>
      </c>
      <c r="L179" t="s">
        <v>1923</v>
      </c>
      <c r="M179" t="s">
        <v>1922</v>
      </c>
      <c r="N179" t="s">
        <v>1919</v>
      </c>
      <c r="O179" t="s">
        <v>1921</v>
      </c>
      <c r="P179" t="s">
        <v>1919</v>
      </c>
      <c r="Q179" t="s">
        <v>1920</v>
      </c>
      <c r="R179" t="s">
        <v>1919</v>
      </c>
      <c r="S179" t="s">
        <v>1918</v>
      </c>
      <c r="T179" t="s">
        <v>0</v>
      </c>
      <c r="U179" t="s">
        <v>0</v>
      </c>
      <c r="V179" t="s">
        <v>0</v>
      </c>
      <c r="W179" t="s">
        <v>0</v>
      </c>
      <c r="X179" t="s">
        <v>0</v>
      </c>
      <c r="Y179" t="s">
        <v>0</v>
      </c>
      <c r="Z179" t="s">
        <v>0</v>
      </c>
      <c r="AA179" t="s">
        <v>0</v>
      </c>
      <c r="AB179" t="s">
        <v>0</v>
      </c>
      <c r="AC179" t="s">
        <v>0</v>
      </c>
      <c r="AD179" t="s">
        <v>0</v>
      </c>
      <c r="AE179" t="s">
        <v>0</v>
      </c>
      <c r="AF179" t="s">
        <v>0</v>
      </c>
      <c r="AG179" t="s">
        <v>0</v>
      </c>
      <c r="AH179" t="s">
        <v>0</v>
      </c>
      <c r="AI179" t="s">
        <v>0</v>
      </c>
      <c r="AJ179" t="s">
        <v>0</v>
      </c>
      <c r="AK179" t="s">
        <v>0</v>
      </c>
      <c r="AL179" t="s">
        <v>1210</v>
      </c>
      <c r="AM179" t="s">
        <v>1917</v>
      </c>
      <c r="AN179" t="s">
        <v>1210</v>
      </c>
      <c r="AO179" t="s">
        <v>1916</v>
      </c>
      <c r="AP179" t="s">
        <v>0</v>
      </c>
      <c r="AQ179" t="s">
        <v>0</v>
      </c>
      <c r="AR179" t="s">
        <v>0</v>
      </c>
      <c r="AS179" t="s">
        <v>0</v>
      </c>
      <c r="AT179" t="s">
        <v>0</v>
      </c>
      <c r="AU179" t="s">
        <v>0</v>
      </c>
      <c r="AV179" t="s">
        <v>0</v>
      </c>
      <c r="AW179" t="s">
        <v>0</v>
      </c>
      <c r="AX179" t="s">
        <v>0</v>
      </c>
      <c r="AY179" t="s">
        <v>0</v>
      </c>
    </row>
    <row r="180" spans="1:51" x14ac:dyDescent="0.25">
      <c r="A180" t="s">
        <v>323</v>
      </c>
      <c r="B180" t="s">
        <v>1915</v>
      </c>
      <c r="C180" t="s">
        <v>1911</v>
      </c>
      <c r="D180" t="s">
        <v>1911</v>
      </c>
      <c r="E180" t="s">
        <v>1914</v>
      </c>
      <c r="F180" t="s">
        <v>1911</v>
      </c>
      <c r="G180" t="s">
        <v>1913</v>
      </c>
      <c r="H180" t="s">
        <v>1907</v>
      </c>
      <c r="I180" t="s">
        <v>1912</v>
      </c>
      <c r="J180" t="s">
        <v>0</v>
      </c>
      <c r="K180" t="s">
        <v>0</v>
      </c>
      <c r="L180" t="s">
        <v>1911</v>
      </c>
      <c r="M180" t="s">
        <v>1910</v>
      </c>
      <c r="N180" t="s">
        <v>1907</v>
      </c>
      <c r="O180" t="s">
        <v>1909</v>
      </c>
      <c r="P180" t="s">
        <v>1907</v>
      </c>
      <c r="Q180" t="s">
        <v>1908</v>
      </c>
      <c r="R180" t="s">
        <v>1907</v>
      </c>
      <c r="S180" t="s">
        <v>1906</v>
      </c>
      <c r="T180" t="s">
        <v>1201</v>
      </c>
      <c r="U180" t="s">
        <v>1905</v>
      </c>
      <c r="V180" t="s">
        <v>1268</v>
      </c>
      <c r="W180" t="s">
        <v>1904</v>
      </c>
      <c r="X180" t="s">
        <v>1201</v>
      </c>
      <c r="Y180" t="s">
        <v>1903</v>
      </c>
      <c r="Z180" t="s">
        <v>0</v>
      </c>
      <c r="AA180" t="s">
        <v>0</v>
      </c>
      <c r="AB180" t="s">
        <v>1201</v>
      </c>
      <c r="AC180" t="s">
        <v>1902</v>
      </c>
      <c r="AD180" t="s">
        <v>1201</v>
      </c>
      <c r="AE180" t="s">
        <v>1901</v>
      </c>
      <c r="AF180" t="s">
        <v>1201</v>
      </c>
      <c r="AG180" t="s">
        <v>1900</v>
      </c>
      <c r="AH180" t="s">
        <v>1201</v>
      </c>
      <c r="AI180" t="s">
        <v>1899</v>
      </c>
      <c r="AJ180" t="s">
        <v>1401</v>
      </c>
      <c r="AK180" t="s">
        <v>1898</v>
      </c>
      <c r="AL180" t="s">
        <v>0</v>
      </c>
      <c r="AM180" t="s">
        <v>0</v>
      </c>
      <c r="AN180" t="s">
        <v>0</v>
      </c>
      <c r="AO180" t="s">
        <v>0</v>
      </c>
      <c r="AP180" t="s">
        <v>0</v>
      </c>
      <c r="AQ180" t="s">
        <v>0</v>
      </c>
      <c r="AR180" t="s">
        <v>0</v>
      </c>
      <c r="AS180" t="s">
        <v>0</v>
      </c>
      <c r="AT180" t="s">
        <v>0</v>
      </c>
      <c r="AU180" t="s">
        <v>0</v>
      </c>
      <c r="AV180" t="s">
        <v>0</v>
      </c>
      <c r="AW180" t="s">
        <v>0</v>
      </c>
      <c r="AX180" t="s">
        <v>0</v>
      </c>
      <c r="AY180" t="s">
        <v>0</v>
      </c>
    </row>
    <row r="181" spans="1:51" x14ac:dyDescent="0.25">
      <c r="A181" t="s">
        <v>324</v>
      </c>
      <c r="B181" t="s">
        <v>1896</v>
      </c>
      <c r="C181" t="s">
        <v>1889</v>
      </c>
      <c r="D181" t="s">
        <v>1889</v>
      </c>
      <c r="E181" t="s">
        <v>1895</v>
      </c>
      <c r="F181" t="s">
        <v>1893</v>
      </c>
      <c r="G181" t="s">
        <v>1894</v>
      </c>
      <c r="H181" t="s">
        <v>1893</v>
      </c>
      <c r="I181" t="s">
        <v>1892</v>
      </c>
      <c r="J181" t="s">
        <v>0</v>
      </c>
      <c r="K181" t="s">
        <v>0</v>
      </c>
      <c r="L181" t="s">
        <v>0</v>
      </c>
      <c r="M181" t="s">
        <v>0</v>
      </c>
      <c r="N181" t="s">
        <v>1889</v>
      </c>
      <c r="O181" t="s">
        <v>1891</v>
      </c>
      <c r="P181" t="s">
        <v>1889</v>
      </c>
      <c r="Q181" t="s">
        <v>1890</v>
      </c>
      <c r="R181" t="s">
        <v>1889</v>
      </c>
      <c r="S181" t="s">
        <v>1888</v>
      </c>
      <c r="T181" t="s">
        <v>1154</v>
      </c>
      <c r="U181" t="s">
        <v>1887</v>
      </c>
      <c r="V181" t="s">
        <v>1159</v>
      </c>
      <c r="W181" t="s">
        <v>1886</v>
      </c>
      <c r="X181" t="s">
        <v>1154</v>
      </c>
      <c r="Y181" t="s">
        <v>1885</v>
      </c>
      <c r="Z181" t="s">
        <v>1210</v>
      </c>
      <c r="AA181" t="s">
        <v>1884</v>
      </c>
      <c r="AB181" t="s">
        <v>1159</v>
      </c>
      <c r="AC181" t="s">
        <v>1883</v>
      </c>
      <c r="AD181" t="s">
        <v>1154</v>
      </c>
      <c r="AE181" t="s">
        <v>1882</v>
      </c>
      <c r="AF181" t="s">
        <v>1159</v>
      </c>
      <c r="AG181" t="s">
        <v>1881</v>
      </c>
      <c r="AH181" t="s">
        <v>1154</v>
      </c>
      <c r="AI181" t="s">
        <v>1880</v>
      </c>
      <c r="AJ181" t="s">
        <v>0</v>
      </c>
      <c r="AK181" t="s">
        <v>0</v>
      </c>
      <c r="AL181" t="s">
        <v>0</v>
      </c>
      <c r="AM181" t="s">
        <v>0</v>
      </c>
      <c r="AN181" t="s">
        <v>0</v>
      </c>
      <c r="AO181" t="s">
        <v>0</v>
      </c>
      <c r="AP181" t="s">
        <v>0</v>
      </c>
      <c r="AQ181" t="s">
        <v>0</v>
      </c>
      <c r="AR181" t="s">
        <v>0</v>
      </c>
      <c r="AS181" t="s">
        <v>0</v>
      </c>
      <c r="AT181" t="s">
        <v>1290</v>
      </c>
      <c r="AU181" t="s">
        <v>1879</v>
      </c>
      <c r="AV181" t="s">
        <v>1290</v>
      </c>
      <c r="AW181" t="s">
        <v>1878</v>
      </c>
      <c r="AX181" t="s">
        <v>0</v>
      </c>
      <c r="AY181" t="s">
        <v>0</v>
      </c>
    </row>
    <row r="182" spans="1:51" x14ac:dyDescent="0.25">
      <c r="A182" t="s">
        <v>326</v>
      </c>
      <c r="B182" t="s">
        <v>1877</v>
      </c>
      <c r="C182" t="s">
        <v>1876</v>
      </c>
      <c r="D182" t="s">
        <v>1876</v>
      </c>
      <c r="E182" t="s">
        <v>1875</v>
      </c>
      <c r="F182" t="s">
        <v>0</v>
      </c>
      <c r="G182" t="s">
        <v>0</v>
      </c>
      <c r="H182" t="s">
        <v>1871</v>
      </c>
      <c r="I182" t="s">
        <v>1874</v>
      </c>
      <c r="J182" t="s">
        <v>0</v>
      </c>
      <c r="K182" t="s">
        <v>0</v>
      </c>
      <c r="L182" t="s">
        <v>0</v>
      </c>
      <c r="M182" t="s">
        <v>0</v>
      </c>
      <c r="N182" t="s">
        <v>1871</v>
      </c>
      <c r="O182" t="s">
        <v>1873</v>
      </c>
      <c r="P182" t="s">
        <v>1871</v>
      </c>
      <c r="Q182" t="s">
        <v>1872</v>
      </c>
      <c r="R182" t="s">
        <v>1871</v>
      </c>
      <c r="S182" t="s">
        <v>1870</v>
      </c>
      <c r="T182" t="s">
        <v>1685</v>
      </c>
      <c r="U182" t="s">
        <v>1869</v>
      </c>
      <c r="V182" t="s">
        <v>0</v>
      </c>
      <c r="W182" t="s">
        <v>0</v>
      </c>
      <c r="X182" t="s">
        <v>0</v>
      </c>
      <c r="Y182" t="s">
        <v>0</v>
      </c>
      <c r="Z182" t="s">
        <v>0</v>
      </c>
      <c r="AA182" t="s">
        <v>0</v>
      </c>
      <c r="AB182" t="s">
        <v>0</v>
      </c>
      <c r="AC182" t="s">
        <v>0</v>
      </c>
      <c r="AD182" t="s">
        <v>0</v>
      </c>
      <c r="AE182" t="s">
        <v>0</v>
      </c>
      <c r="AF182" t="s">
        <v>1685</v>
      </c>
      <c r="AG182" t="s">
        <v>1868</v>
      </c>
      <c r="AH182" t="s">
        <v>1119</v>
      </c>
      <c r="AI182" t="s">
        <v>1867</v>
      </c>
      <c r="AJ182" t="s">
        <v>0</v>
      </c>
      <c r="AK182" t="s">
        <v>0</v>
      </c>
      <c r="AL182" t="s">
        <v>0</v>
      </c>
      <c r="AM182" t="s">
        <v>0</v>
      </c>
      <c r="AN182" t="s">
        <v>0</v>
      </c>
      <c r="AO182" t="s">
        <v>0</v>
      </c>
      <c r="AP182" t="s">
        <v>0</v>
      </c>
      <c r="AQ182" t="s">
        <v>0</v>
      </c>
      <c r="AR182" t="s">
        <v>0</v>
      </c>
      <c r="AS182" t="s">
        <v>0</v>
      </c>
      <c r="AT182" t="s">
        <v>0</v>
      </c>
      <c r="AU182" t="s">
        <v>0</v>
      </c>
      <c r="AV182" t="s">
        <v>0</v>
      </c>
      <c r="AW182" t="s">
        <v>0</v>
      </c>
      <c r="AX182" t="s">
        <v>1357</v>
      </c>
      <c r="AY182" t="s">
        <v>1866</v>
      </c>
    </row>
    <row r="183" spans="1:51" x14ac:dyDescent="0.25">
      <c r="A183" t="s">
        <v>328</v>
      </c>
      <c r="B183" t="s">
        <v>1865</v>
      </c>
      <c r="C183" t="s">
        <v>1857</v>
      </c>
      <c r="D183" t="s">
        <v>1857</v>
      </c>
      <c r="E183" t="s">
        <v>1864</v>
      </c>
      <c r="F183" t="s">
        <v>1857</v>
      </c>
      <c r="G183" t="s">
        <v>1863</v>
      </c>
      <c r="H183" t="s">
        <v>1859</v>
      </c>
      <c r="I183" t="s">
        <v>1862</v>
      </c>
      <c r="J183" t="s">
        <v>0</v>
      </c>
      <c r="K183" t="s">
        <v>0</v>
      </c>
      <c r="L183" t="s">
        <v>1857</v>
      </c>
      <c r="M183" t="s">
        <v>1861</v>
      </c>
      <c r="N183" t="s">
        <v>1859</v>
      </c>
      <c r="O183" t="s">
        <v>1860</v>
      </c>
      <c r="P183" t="s">
        <v>1859</v>
      </c>
      <c r="Q183" t="s">
        <v>1858</v>
      </c>
      <c r="R183" t="s">
        <v>1857</v>
      </c>
      <c r="S183" t="s">
        <v>1856</v>
      </c>
      <c r="T183" t="s">
        <v>1124</v>
      </c>
      <c r="U183" t="s">
        <v>1855</v>
      </c>
      <c r="V183" t="s">
        <v>0</v>
      </c>
      <c r="W183" t="s">
        <v>0</v>
      </c>
      <c r="X183" t="s">
        <v>1177</v>
      </c>
      <c r="Y183" t="s">
        <v>1854</v>
      </c>
      <c r="Z183" t="s">
        <v>0</v>
      </c>
      <c r="AA183" t="s">
        <v>0</v>
      </c>
      <c r="AB183" t="s">
        <v>0</v>
      </c>
      <c r="AC183" t="s">
        <v>0</v>
      </c>
      <c r="AD183" t="s">
        <v>0</v>
      </c>
      <c r="AE183" t="s">
        <v>0</v>
      </c>
      <c r="AF183" t="s">
        <v>1108</v>
      </c>
      <c r="AG183" t="s">
        <v>1853</v>
      </c>
      <c r="AH183" t="s">
        <v>1852</v>
      </c>
      <c r="AI183" t="s">
        <v>1851</v>
      </c>
      <c r="AJ183" t="s">
        <v>0</v>
      </c>
      <c r="AK183" t="s">
        <v>0</v>
      </c>
      <c r="AL183" t="s">
        <v>0</v>
      </c>
      <c r="AM183" t="s">
        <v>0</v>
      </c>
      <c r="AN183" t="s">
        <v>0</v>
      </c>
      <c r="AO183" t="s">
        <v>0</v>
      </c>
      <c r="AP183" t="s">
        <v>1850</v>
      </c>
      <c r="AQ183" t="s">
        <v>1849</v>
      </c>
      <c r="AR183" t="s">
        <v>0</v>
      </c>
      <c r="AS183" t="s">
        <v>0</v>
      </c>
      <c r="AT183" t="s">
        <v>0</v>
      </c>
      <c r="AU183" t="s">
        <v>0</v>
      </c>
      <c r="AV183" t="s">
        <v>0</v>
      </c>
      <c r="AW183" t="s">
        <v>0</v>
      </c>
      <c r="AX183" t="s">
        <v>0</v>
      </c>
      <c r="AY183" t="s">
        <v>0</v>
      </c>
    </row>
    <row r="184" spans="1:51" x14ac:dyDescent="0.25">
      <c r="A184" t="s">
        <v>330</v>
      </c>
      <c r="B184" t="s">
        <v>1847</v>
      </c>
      <c r="C184" t="s">
        <v>1840</v>
      </c>
      <c r="D184" t="s">
        <v>1840</v>
      </c>
      <c r="E184" t="s">
        <v>1846</v>
      </c>
      <c r="F184" t="s">
        <v>0</v>
      </c>
      <c r="G184" t="s">
        <v>0</v>
      </c>
      <c r="H184" t="s">
        <v>1840</v>
      </c>
      <c r="I184" t="s">
        <v>1845</v>
      </c>
      <c r="J184" t="s">
        <v>0</v>
      </c>
      <c r="K184" t="s">
        <v>0</v>
      </c>
      <c r="L184" t="s">
        <v>1840</v>
      </c>
      <c r="M184" t="s">
        <v>1844</v>
      </c>
      <c r="N184" t="s">
        <v>1843</v>
      </c>
      <c r="O184" t="s">
        <v>1842</v>
      </c>
      <c r="P184" t="s">
        <v>1840</v>
      </c>
      <c r="Q184" t="s">
        <v>1841</v>
      </c>
      <c r="R184" t="s">
        <v>1840</v>
      </c>
      <c r="S184" t="s">
        <v>1839</v>
      </c>
      <c r="T184" t="s">
        <v>1655</v>
      </c>
      <c r="U184" t="s">
        <v>1838</v>
      </c>
      <c r="V184" t="s">
        <v>0</v>
      </c>
      <c r="W184" t="s">
        <v>0</v>
      </c>
      <c r="X184" t="s">
        <v>0</v>
      </c>
      <c r="Y184" t="s">
        <v>0</v>
      </c>
      <c r="Z184" t="s">
        <v>0</v>
      </c>
      <c r="AA184" t="s">
        <v>0</v>
      </c>
      <c r="AB184" t="s">
        <v>0</v>
      </c>
      <c r="AC184" t="s">
        <v>0</v>
      </c>
      <c r="AD184" t="s">
        <v>0</v>
      </c>
      <c r="AE184" t="s">
        <v>0</v>
      </c>
      <c r="AF184" t="s">
        <v>1140</v>
      </c>
      <c r="AG184" t="s">
        <v>1837</v>
      </c>
      <c r="AH184" t="s">
        <v>0</v>
      </c>
      <c r="AI184" t="s">
        <v>0</v>
      </c>
      <c r="AJ184" t="s">
        <v>0</v>
      </c>
      <c r="AK184" t="s">
        <v>0</v>
      </c>
      <c r="AL184" t="s">
        <v>0</v>
      </c>
      <c r="AM184" t="s">
        <v>0</v>
      </c>
      <c r="AN184" t="s">
        <v>0</v>
      </c>
      <c r="AO184" t="s">
        <v>0</v>
      </c>
      <c r="AP184" t="s">
        <v>0</v>
      </c>
      <c r="AQ184" t="s">
        <v>0</v>
      </c>
      <c r="AR184" t="s">
        <v>1836</v>
      </c>
      <c r="AS184" t="s">
        <v>1835</v>
      </c>
      <c r="AT184" t="s">
        <v>0</v>
      </c>
      <c r="AU184" t="s">
        <v>0</v>
      </c>
      <c r="AV184" t="s">
        <v>0</v>
      </c>
      <c r="AW184" t="s">
        <v>0</v>
      </c>
      <c r="AX184" t="s">
        <v>0</v>
      </c>
      <c r="AY184" t="s">
        <v>0</v>
      </c>
    </row>
    <row r="185" spans="1:51" x14ac:dyDescent="0.25">
      <c r="A185" t="s">
        <v>331</v>
      </c>
      <c r="B185" t="s">
        <v>1834</v>
      </c>
      <c r="C185" t="s">
        <v>1826</v>
      </c>
      <c r="D185" t="s">
        <v>1826</v>
      </c>
      <c r="E185" t="s">
        <v>1833</v>
      </c>
      <c r="F185" t="s">
        <v>1832</v>
      </c>
      <c r="G185" t="s">
        <v>1831</v>
      </c>
      <c r="H185" t="s">
        <v>1826</v>
      </c>
      <c r="I185" t="s">
        <v>1830</v>
      </c>
      <c r="J185" t="s">
        <v>0</v>
      </c>
      <c r="K185" t="s">
        <v>0</v>
      </c>
      <c r="L185" t="s">
        <v>1826</v>
      </c>
      <c r="M185" t="s">
        <v>1829</v>
      </c>
      <c r="N185" t="s">
        <v>1826</v>
      </c>
      <c r="O185" t="s">
        <v>1828</v>
      </c>
      <c r="P185" t="s">
        <v>1826</v>
      </c>
      <c r="Q185" t="s">
        <v>1827</v>
      </c>
      <c r="R185" t="s">
        <v>1826</v>
      </c>
      <c r="S185" t="s">
        <v>1825</v>
      </c>
      <c r="T185" t="s">
        <v>1091</v>
      </c>
      <c r="U185" t="s">
        <v>1824</v>
      </c>
      <c r="V185" t="s">
        <v>0</v>
      </c>
      <c r="W185" t="s">
        <v>0</v>
      </c>
      <c r="X185" t="s">
        <v>0</v>
      </c>
      <c r="Y185" t="s">
        <v>0</v>
      </c>
      <c r="Z185" t="s">
        <v>0</v>
      </c>
      <c r="AA185" t="s">
        <v>0</v>
      </c>
      <c r="AB185" t="s">
        <v>0</v>
      </c>
      <c r="AC185" t="s">
        <v>0</v>
      </c>
      <c r="AD185" t="s">
        <v>0</v>
      </c>
      <c r="AE185" t="s">
        <v>0</v>
      </c>
      <c r="AF185" t="s">
        <v>0</v>
      </c>
      <c r="AG185" t="s">
        <v>0</v>
      </c>
      <c r="AH185" t="s">
        <v>0</v>
      </c>
      <c r="AI185" t="s">
        <v>0</v>
      </c>
      <c r="AJ185" t="s">
        <v>1313</v>
      </c>
      <c r="AK185" t="s">
        <v>1823</v>
      </c>
      <c r="AL185" t="s">
        <v>0</v>
      </c>
      <c r="AM185" t="s">
        <v>0</v>
      </c>
      <c r="AN185" t="s">
        <v>0</v>
      </c>
      <c r="AO185" t="s">
        <v>0</v>
      </c>
      <c r="AP185" t="s">
        <v>0</v>
      </c>
      <c r="AQ185" t="s">
        <v>0</v>
      </c>
      <c r="AR185" t="s">
        <v>0</v>
      </c>
      <c r="AS185" t="s">
        <v>0</v>
      </c>
      <c r="AT185" t="s">
        <v>0</v>
      </c>
      <c r="AU185" t="s">
        <v>0</v>
      </c>
      <c r="AV185" t="s">
        <v>0</v>
      </c>
      <c r="AW185" t="s">
        <v>0</v>
      </c>
      <c r="AX185" t="s">
        <v>0</v>
      </c>
      <c r="AY185" t="s">
        <v>0</v>
      </c>
    </row>
    <row r="186" spans="1:51" x14ac:dyDescent="0.25">
      <c r="A186" t="s">
        <v>333</v>
      </c>
      <c r="B186" t="s">
        <v>1822</v>
      </c>
      <c r="C186" t="s">
        <v>1814</v>
      </c>
      <c r="D186" t="s">
        <v>1814</v>
      </c>
      <c r="E186" t="s">
        <v>1821</v>
      </c>
      <c r="F186" t="s">
        <v>1820</v>
      </c>
      <c r="G186" t="s">
        <v>1819</v>
      </c>
      <c r="H186" t="s">
        <v>1814</v>
      </c>
      <c r="I186" t="s">
        <v>1818</v>
      </c>
      <c r="J186" t="s">
        <v>0</v>
      </c>
      <c r="K186" t="s">
        <v>0</v>
      </c>
      <c r="L186" t="s">
        <v>1814</v>
      </c>
      <c r="M186" t="s">
        <v>1817</v>
      </c>
      <c r="N186" t="s">
        <v>1814</v>
      </c>
      <c r="O186" t="s">
        <v>1816</v>
      </c>
      <c r="P186" t="s">
        <v>1814</v>
      </c>
      <c r="Q186" t="s">
        <v>1815</v>
      </c>
      <c r="R186" t="s">
        <v>1814</v>
      </c>
      <c r="S186" t="s">
        <v>1813</v>
      </c>
      <c r="T186" t="s">
        <v>1074</v>
      </c>
      <c r="U186" t="s">
        <v>1812</v>
      </c>
      <c r="V186" t="s">
        <v>0</v>
      </c>
      <c r="W186" t="s">
        <v>0</v>
      </c>
      <c r="X186" t="s">
        <v>1072</v>
      </c>
      <c r="Y186" t="s">
        <v>1811</v>
      </c>
      <c r="Z186" t="s">
        <v>0</v>
      </c>
      <c r="AA186" t="s">
        <v>0</v>
      </c>
      <c r="AB186" t="s">
        <v>0</v>
      </c>
      <c r="AC186" t="s">
        <v>0</v>
      </c>
      <c r="AD186" t="s">
        <v>0</v>
      </c>
      <c r="AE186" t="s">
        <v>0</v>
      </c>
      <c r="AF186" t="s">
        <v>1810</v>
      </c>
      <c r="AG186" t="s">
        <v>1809</v>
      </c>
      <c r="AH186" t="s">
        <v>1074</v>
      </c>
      <c r="AI186" t="s">
        <v>1808</v>
      </c>
      <c r="AJ186" t="s">
        <v>1224</v>
      </c>
      <c r="AK186" t="s">
        <v>1807</v>
      </c>
      <c r="AL186" t="s">
        <v>0</v>
      </c>
      <c r="AM186" t="s">
        <v>0</v>
      </c>
      <c r="AN186" t="s">
        <v>0</v>
      </c>
      <c r="AO186" t="s">
        <v>0</v>
      </c>
      <c r="AP186" t="s">
        <v>0</v>
      </c>
      <c r="AQ186" t="s">
        <v>0</v>
      </c>
      <c r="AR186" t="s">
        <v>1224</v>
      </c>
      <c r="AS186" t="s">
        <v>1806</v>
      </c>
      <c r="AT186" t="s">
        <v>1221</v>
      </c>
      <c r="AU186" t="s">
        <v>1805</v>
      </c>
      <c r="AV186" t="s">
        <v>1277</v>
      </c>
      <c r="AW186" t="s">
        <v>1804</v>
      </c>
      <c r="AX186" t="s">
        <v>0</v>
      </c>
      <c r="AY186" t="s">
        <v>0</v>
      </c>
    </row>
    <row r="187" spans="1:51" x14ac:dyDescent="0.25">
      <c r="A187" t="s">
        <v>335</v>
      </c>
      <c r="B187" t="s">
        <v>1802</v>
      </c>
      <c r="C187" t="s">
        <v>1801</v>
      </c>
      <c r="D187" t="s">
        <v>1801</v>
      </c>
      <c r="E187" t="s">
        <v>1800</v>
      </c>
      <c r="F187" t="s">
        <v>0</v>
      </c>
      <c r="G187" t="s">
        <v>0</v>
      </c>
      <c r="H187" t="s">
        <v>1795</v>
      </c>
      <c r="I187" t="s">
        <v>1799</v>
      </c>
      <c r="J187" t="s">
        <v>0</v>
      </c>
      <c r="K187" t="s">
        <v>0</v>
      </c>
      <c r="L187" t="s">
        <v>1795</v>
      </c>
      <c r="M187" t="s">
        <v>1798</v>
      </c>
      <c r="N187" t="s">
        <v>1795</v>
      </c>
      <c r="O187" t="s">
        <v>1797</v>
      </c>
      <c r="P187" t="s">
        <v>1795</v>
      </c>
      <c r="Q187" t="s">
        <v>1796</v>
      </c>
      <c r="R187" t="s">
        <v>1795</v>
      </c>
      <c r="S187" t="s">
        <v>1794</v>
      </c>
      <c r="T187" t="s">
        <v>0</v>
      </c>
      <c r="U187" t="s">
        <v>0</v>
      </c>
      <c r="V187" t="s">
        <v>0</v>
      </c>
      <c r="W187" t="s">
        <v>0</v>
      </c>
      <c r="X187" t="s">
        <v>1056</v>
      </c>
      <c r="Y187" t="s">
        <v>1793</v>
      </c>
      <c r="Z187" t="s">
        <v>0</v>
      </c>
      <c r="AA187" t="s">
        <v>0</v>
      </c>
      <c r="AB187" t="s">
        <v>1620</v>
      </c>
      <c r="AC187" t="s">
        <v>1792</v>
      </c>
      <c r="AD187" t="s">
        <v>1620</v>
      </c>
      <c r="AE187" t="s">
        <v>1791</v>
      </c>
      <c r="AF187" t="s">
        <v>0</v>
      </c>
      <c r="AG187" t="s">
        <v>0</v>
      </c>
      <c r="AH187" t="s">
        <v>1057</v>
      </c>
      <c r="AI187" t="s">
        <v>1790</v>
      </c>
      <c r="AJ187" t="s">
        <v>1207</v>
      </c>
      <c r="AK187" t="s">
        <v>1789</v>
      </c>
      <c r="AL187" t="s">
        <v>0</v>
      </c>
      <c r="AM187" t="s">
        <v>0</v>
      </c>
      <c r="AN187" t="s">
        <v>0</v>
      </c>
      <c r="AO187" t="s">
        <v>0</v>
      </c>
      <c r="AP187" t="s">
        <v>0</v>
      </c>
      <c r="AQ187" t="s">
        <v>0</v>
      </c>
      <c r="AR187" t="s">
        <v>0</v>
      </c>
      <c r="AS187" t="s">
        <v>0</v>
      </c>
      <c r="AT187" t="s">
        <v>1267</v>
      </c>
      <c r="AU187" t="s">
        <v>1788</v>
      </c>
      <c r="AV187" t="s">
        <v>1207</v>
      </c>
      <c r="AW187" t="s">
        <v>1787</v>
      </c>
      <c r="AX187" t="s">
        <v>1203</v>
      </c>
      <c r="AY187" t="s">
        <v>1786</v>
      </c>
    </row>
    <row r="188" spans="1:51" x14ac:dyDescent="0.25">
      <c r="A188" t="s">
        <v>337</v>
      </c>
      <c r="B188" t="s">
        <v>1785</v>
      </c>
      <c r="C188" t="s">
        <v>1778</v>
      </c>
      <c r="D188" t="s">
        <v>1778</v>
      </c>
      <c r="E188" t="s">
        <v>1784</v>
      </c>
      <c r="F188" t="s">
        <v>1783</v>
      </c>
      <c r="G188" t="s">
        <v>1782</v>
      </c>
      <c r="H188" t="s">
        <v>1778</v>
      </c>
      <c r="I188" t="s">
        <v>1781</v>
      </c>
      <c r="J188" t="s">
        <v>0</v>
      </c>
      <c r="K188" t="s">
        <v>0</v>
      </c>
      <c r="L188" t="s">
        <v>1776</v>
      </c>
      <c r="M188" t="s">
        <v>1780</v>
      </c>
      <c r="N188" t="s">
        <v>1776</v>
      </c>
      <c r="O188" t="s">
        <v>1779</v>
      </c>
      <c r="P188" t="s">
        <v>1778</v>
      </c>
      <c r="Q188" t="s">
        <v>1777</v>
      </c>
      <c r="R188" t="s">
        <v>1776</v>
      </c>
      <c r="S188" t="s">
        <v>1775</v>
      </c>
      <c r="T188" t="s">
        <v>1032</v>
      </c>
      <c r="U188" t="s">
        <v>1774</v>
      </c>
      <c r="V188" t="s">
        <v>1773</v>
      </c>
      <c r="W188" t="s">
        <v>1772</v>
      </c>
      <c r="X188" t="s">
        <v>1039</v>
      </c>
      <c r="Y188" t="s">
        <v>1771</v>
      </c>
      <c r="Z188" t="s">
        <v>1036</v>
      </c>
      <c r="AA188" t="s">
        <v>1770</v>
      </c>
      <c r="AB188" t="s">
        <v>1032</v>
      </c>
      <c r="AC188" t="s">
        <v>1769</v>
      </c>
      <c r="AD188" t="s">
        <v>1032</v>
      </c>
      <c r="AE188" t="s">
        <v>1768</v>
      </c>
      <c r="AF188" t="s">
        <v>1032</v>
      </c>
      <c r="AG188" t="s">
        <v>1767</v>
      </c>
      <c r="AH188" t="s">
        <v>1032</v>
      </c>
      <c r="AI188" t="s">
        <v>1766</v>
      </c>
      <c r="AJ188" t="s">
        <v>0</v>
      </c>
      <c r="AK188" t="s">
        <v>0</v>
      </c>
      <c r="AL188" t="s">
        <v>0</v>
      </c>
      <c r="AM188" t="s">
        <v>0</v>
      </c>
      <c r="AN188" t="s">
        <v>0</v>
      </c>
      <c r="AO188" t="s">
        <v>0</v>
      </c>
      <c r="AP188" t="s">
        <v>0</v>
      </c>
      <c r="AQ188" t="s">
        <v>0</v>
      </c>
      <c r="AR188" t="s">
        <v>0</v>
      </c>
      <c r="AS188" t="s">
        <v>0</v>
      </c>
      <c r="AT188" t="s">
        <v>1203</v>
      </c>
      <c r="AU188" t="s">
        <v>1765</v>
      </c>
      <c r="AV188" t="s">
        <v>0</v>
      </c>
      <c r="AW188" t="s">
        <v>0</v>
      </c>
      <c r="AX188" t="s">
        <v>1209</v>
      </c>
      <c r="AY188" t="s">
        <v>1764</v>
      </c>
    </row>
    <row r="189" spans="1:51" x14ac:dyDescent="0.25">
      <c r="A189" t="s">
        <v>338</v>
      </c>
      <c r="B189" t="s">
        <v>1763</v>
      </c>
      <c r="C189" t="s">
        <v>1758</v>
      </c>
      <c r="D189" t="s">
        <v>1758</v>
      </c>
      <c r="E189" t="s">
        <v>1762</v>
      </c>
      <c r="F189" t="s">
        <v>1758</v>
      </c>
      <c r="G189" t="s">
        <v>1761</v>
      </c>
      <c r="H189" t="s">
        <v>1758</v>
      </c>
      <c r="I189" t="s">
        <v>1760</v>
      </c>
      <c r="J189" t="s">
        <v>0</v>
      </c>
      <c r="K189" t="s">
        <v>0</v>
      </c>
      <c r="L189" t="s">
        <v>0</v>
      </c>
      <c r="M189" t="s">
        <v>0</v>
      </c>
      <c r="N189" t="s">
        <v>1756</v>
      </c>
      <c r="O189" t="s">
        <v>1759</v>
      </c>
      <c r="P189" t="s">
        <v>1758</v>
      </c>
      <c r="Q189" t="s">
        <v>1757</v>
      </c>
      <c r="R189" t="s">
        <v>1756</v>
      </c>
      <c r="S189" t="s">
        <v>1755</v>
      </c>
      <c r="T189" t="s">
        <v>998</v>
      </c>
      <c r="U189" t="s">
        <v>1754</v>
      </c>
      <c r="V189" t="s">
        <v>998</v>
      </c>
      <c r="W189" t="s">
        <v>1753</v>
      </c>
      <c r="X189" t="s">
        <v>998</v>
      </c>
      <c r="Y189" t="s">
        <v>1752</v>
      </c>
      <c r="Z189" t="s">
        <v>1751</v>
      </c>
      <c r="AA189" t="s">
        <v>1750</v>
      </c>
      <c r="AB189" t="s">
        <v>998</v>
      </c>
      <c r="AC189" t="s">
        <v>1749</v>
      </c>
      <c r="AD189" t="s">
        <v>998</v>
      </c>
      <c r="AE189" t="s">
        <v>1748</v>
      </c>
      <c r="AF189" t="s">
        <v>998</v>
      </c>
      <c r="AG189" t="s">
        <v>1747</v>
      </c>
      <c r="AH189" t="s">
        <v>998</v>
      </c>
      <c r="AI189" t="s">
        <v>1746</v>
      </c>
      <c r="AJ189" t="s">
        <v>1251</v>
      </c>
      <c r="AK189" t="s">
        <v>1745</v>
      </c>
      <c r="AL189" t="s">
        <v>0</v>
      </c>
      <c r="AM189" t="s">
        <v>0</v>
      </c>
      <c r="AN189" t="s">
        <v>0</v>
      </c>
      <c r="AO189" t="s">
        <v>0</v>
      </c>
      <c r="AP189" t="s">
        <v>1252</v>
      </c>
      <c r="AQ189" t="s">
        <v>1744</v>
      </c>
      <c r="AR189" t="s">
        <v>0</v>
      </c>
      <c r="AS189" t="s">
        <v>0</v>
      </c>
      <c r="AT189" t="s">
        <v>1251</v>
      </c>
      <c r="AU189" t="s">
        <v>1743</v>
      </c>
      <c r="AV189" t="s">
        <v>1252</v>
      </c>
      <c r="AW189" t="s">
        <v>1742</v>
      </c>
      <c r="AX189" t="s">
        <v>1741</v>
      </c>
      <c r="AY189" t="s">
        <v>1740</v>
      </c>
    </row>
    <row r="190" spans="1:51" x14ac:dyDescent="0.25">
      <c r="A190" t="s">
        <v>339</v>
      </c>
      <c r="B190" t="s">
        <v>1737</v>
      </c>
      <c r="C190" t="s">
        <v>1736</v>
      </c>
      <c r="D190" t="s">
        <v>1736</v>
      </c>
      <c r="E190" t="s">
        <v>1735</v>
      </c>
      <c r="F190" t="s">
        <v>0</v>
      </c>
      <c r="G190" t="s">
        <v>0</v>
      </c>
      <c r="H190" t="s">
        <v>1730</v>
      </c>
      <c r="I190" t="s">
        <v>1734</v>
      </c>
      <c r="J190" t="s">
        <v>0</v>
      </c>
      <c r="K190" t="s">
        <v>0</v>
      </c>
      <c r="L190" t="s">
        <v>0</v>
      </c>
      <c r="M190" t="s">
        <v>0</v>
      </c>
      <c r="N190" t="s">
        <v>1730</v>
      </c>
      <c r="O190" t="s">
        <v>1733</v>
      </c>
      <c r="P190" t="s">
        <v>1732</v>
      </c>
      <c r="Q190" t="s">
        <v>1731</v>
      </c>
      <c r="R190" t="s">
        <v>1730</v>
      </c>
      <c r="S190" t="s">
        <v>1729</v>
      </c>
      <c r="T190" t="s">
        <v>0</v>
      </c>
      <c r="U190" t="s">
        <v>0</v>
      </c>
      <c r="V190" t="s">
        <v>0</v>
      </c>
      <c r="W190" t="s">
        <v>0</v>
      </c>
      <c r="X190" t="s">
        <v>0</v>
      </c>
      <c r="Y190" t="s">
        <v>0</v>
      </c>
      <c r="Z190" t="s">
        <v>0</v>
      </c>
      <c r="AA190" t="s">
        <v>0</v>
      </c>
      <c r="AB190" t="s">
        <v>1727</v>
      </c>
      <c r="AC190" t="s">
        <v>1728</v>
      </c>
      <c r="AD190" t="s">
        <v>1727</v>
      </c>
      <c r="AE190" t="s">
        <v>1726</v>
      </c>
      <c r="AF190" t="s">
        <v>0</v>
      </c>
      <c r="AG190" t="s">
        <v>0</v>
      </c>
      <c r="AH190" t="s">
        <v>0</v>
      </c>
      <c r="AI190" t="s">
        <v>0</v>
      </c>
      <c r="AJ190" t="s">
        <v>0</v>
      </c>
      <c r="AK190" t="s">
        <v>0</v>
      </c>
      <c r="AL190" t="s">
        <v>0</v>
      </c>
      <c r="AM190" t="s">
        <v>0</v>
      </c>
      <c r="AN190" t="s">
        <v>0</v>
      </c>
      <c r="AO190" t="s">
        <v>0</v>
      </c>
      <c r="AP190" t="s">
        <v>1176</v>
      </c>
      <c r="AQ190" t="s">
        <v>1725</v>
      </c>
      <c r="AR190" t="s">
        <v>1176</v>
      </c>
      <c r="AS190" t="s">
        <v>1724</v>
      </c>
      <c r="AT190" t="s">
        <v>0</v>
      </c>
      <c r="AU190" t="s">
        <v>0</v>
      </c>
      <c r="AV190" t="s">
        <v>1226</v>
      </c>
      <c r="AW190" t="s">
        <v>1723</v>
      </c>
      <c r="AX190" t="s">
        <v>0</v>
      </c>
      <c r="AY190" t="s">
        <v>0</v>
      </c>
    </row>
    <row r="191" spans="1:51" x14ac:dyDescent="0.25">
      <c r="A191" t="s">
        <v>341</v>
      </c>
      <c r="B191" t="s">
        <v>303</v>
      </c>
      <c r="C191" t="s">
        <v>1714</v>
      </c>
      <c r="D191" t="s">
        <v>1714</v>
      </c>
      <c r="E191" t="s">
        <v>1721</v>
      </c>
      <c r="F191" t="s">
        <v>0</v>
      </c>
      <c r="G191" t="s">
        <v>0</v>
      </c>
      <c r="H191" t="s">
        <v>1720</v>
      </c>
      <c r="I191" t="s">
        <v>1719</v>
      </c>
      <c r="J191" t="s">
        <v>0</v>
      </c>
      <c r="K191" t="s">
        <v>0</v>
      </c>
      <c r="L191" t="s">
        <v>1717</v>
      </c>
      <c r="M191" t="s">
        <v>1718</v>
      </c>
      <c r="N191" t="s">
        <v>1717</v>
      </c>
      <c r="O191" t="s">
        <v>1716</v>
      </c>
      <c r="P191" t="s">
        <v>1714</v>
      </c>
      <c r="Q191" t="s">
        <v>1715</v>
      </c>
      <c r="R191" t="s">
        <v>1714</v>
      </c>
      <c r="S191" t="s">
        <v>1713</v>
      </c>
      <c r="T191" t="s">
        <v>969</v>
      </c>
      <c r="U191" t="s">
        <v>1712</v>
      </c>
      <c r="V191" t="s">
        <v>0</v>
      </c>
      <c r="W191" t="s">
        <v>0</v>
      </c>
      <c r="X191" t="s">
        <v>969</v>
      </c>
      <c r="Y191" t="s">
        <v>1711</v>
      </c>
      <c r="Z191" t="s">
        <v>0</v>
      </c>
      <c r="AA191" t="s">
        <v>0</v>
      </c>
      <c r="AB191" t="s">
        <v>969</v>
      </c>
      <c r="AC191" t="s">
        <v>1710</v>
      </c>
      <c r="AD191" t="s">
        <v>969</v>
      </c>
      <c r="AE191" t="s">
        <v>1709</v>
      </c>
      <c r="AF191" t="s">
        <v>969</v>
      </c>
      <c r="AG191" t="s">
        <v>1708</v>
      </c>
      <c r="AH191" t="s">
        <v>969</v>
      </c>
      <c r="AI191" t="s">
        <v>1707</v>
      </c>
      <c r="AJ191" t="s">
        <v>1159</v>
      </c>
      <c r="AK191" t="s">
        <v>1706</v>
      </c>
      <c r="AL191" t="s">
        <v>0</v>
      </c>
      <c r="AM191" t="s">
        <v>0</v>
      </c>
      <c r="AN191" t="s">
        <v>0</v>
      </c>
      <c r="AO191" t="s">
        <v>0</v>
      </c>
      <c r="AP191" t="s">
        <v>1154</v>
      </c>
      <c r="AQ191" t="s">
        <v>1705</v>
      </c>
      <c r="AR191" t="s">
        <v>1154</v>
      </c>
      <c r="AS191" t="s">
        <v>1704</v>
      </c>
      <c r="AT191" t="s">
        <v>1154</v>
      </c>
      <c r="AU191" t="s">
        <v>1703</v>
      </c>
      <c r="AV191" t="s">
        <v>1154</v>
      </c>
      <c r="AW191" t="s">
        <v>1702</v>
      </c>
      <c r="AX191" t="s">
        <v>1154</v>
      </c>
      <c r="AY191" t="s">
        <v>1701</v>
      </c>
    </row>
    <row r="192" spans="1:51" x14ac:dyDescent="0.25">
      <c r="A192" t="s">
        <v>342</v>
      </c>
      <c r="B192" t="s">
        <v>1700</v>
      </c>
      <c r="C192" t="s">
        <v>1693</v>
      </c>
      <c r="D192" t="s">
        <v>1693</v>
      </c>
      <c r="E192" t="s">
        <v>1699</v>
      </c>
      <c r="F192" t="s">
        <v>0</v>
      </c>
      <c r="G192" t="s">
        <v>0</v>
      </c>
      <c r="H192" t="s">
        <v>1698</v>
      </c>
      <c r="I192" t="s">
        <v>1697</v>
      </c>
      <c r="J192" t="s">
        <v>0</v>
      </c>
      <c r="K192" t="s">
        <v>0</v>
      </c>
      <c r="L192" t="s">
        <v>1693</v>
      </c>
      <c r="M192" t="s">
        <v>1696</v>
      </c>
      <c r="N192" t="s">
        <v>1693</v>
      </c>
      <c r="O192" t="s">
        <v>1695</v>
      </c>
      <c r="P192" t="s">
        <v>1693</v>
      </c>
      <c r="Q192" t="s">
        <v>1694</v>
      </c>
      <c r="R192" t="s">
        <v>1693</v>
      </c>
      <c r="S192" t="s">
        <v>1692</v>
      </c>
      <c r="T192" t="s">
        <v>960</v>
      </c>
      <c r="U192" t="s">
        <v>1691</v>
      </c>
      <c r="V192" t="s">
        <v>0</v>
      </c>
      <c r="W192" t="s">
        <v>0</v>
      </c>
      <c r="X192" t="s">
        <v>960</v>
      </c>
      <c r="Y192" t="s">
        <v>1690</v>
      </c>
      <c r="Z192" t="s">
        <v>0</v>
      </c>
      <c r="AA192" t="s">
        <v>0</v>
      </c>
      <c r="AB192" t="s">
        <v>960</v>
      </c>
      <c r="AC192" t="s">
        <v>1689</v>
      </c>
      <c r="AD192" t="s">
        <v>960</v>
      </c>
      <c r="AE192" t="s">
        <v>1688</v>
      </c>
      <c r="AF192" t="s">
        <v>960</v>
      </c>
      <c r="AG192" t="s">
        <v>1687</v>
      </c>
      <c r="AH192" t="s">
        <v>960</v>
      </c>
      <c r="AI192" t="s">
        <v>1686</v>
      </c>
      <c r="AJ192" t="s">
        <v>0</v>
      </c>
      <c r="AK192" t="s">
        <v>0</v>
      </c>
      <c r="AL192" t="s">
        <v>0</v>
      </c>
      <c r="AM192" t="s">
        <v>0</v>
      </c>
      <c r="AN192" t="s">
        <v>0</v>
      </c>
      <c r="AO192" t="s">
        <v>0</v>
      </c>
      <c r="AP192" t="s">
        <v>1685</v>
      </c>
      <c r="AQ192" t="s">
        <v>1684</v>
      </c>
      <c r="AR192" t="s">
        <v>0</v>
      </c>
      <c r="AS192" t="s">
        <v>0</v>
      </c>
      <c r="AT192" t="s">
        <v>0</v>
      </c>
      <c r="AU192" t="s">
        <v>0</v>
      </c>
      <c r="AV192" t="s">
        <v>0</v>
      </c>
      <c r="AW192" t="s">
        <v>0</v>
      </c>
      <c r="AX192" t="s">
        <v>0</v>
      </c>
      <c r="AY192" t="s">
        <v>0</v>
      </c>
    </row>
    <row r="193" spans="1:51" x14ac:dyDescent="0.25">
      <c r="A193" t="s">
        <v>343</v>
      </c>
      <c r="B193" t="s">
        <v>1683</v>
      </c>
      <c r="C193" t="s">
        <v>1676</v>
      </c>
      <c r="D193" t="s">
        <v>1676</v>
      </c>
      <c r="E193" t="s">
        <v>1682</v>
      </c>
      <c r="F193" t="s">
        <v>0</v>
      </c>
      <c r="G193" t="s">
        <v>0</v>
      </c>
      <c r="H193" t="s">
        <v>1681</v>
      </c>
      <c r="I193" t="s">
        <v>1680</v>
      </c>
      <c r="J193" t="s">
        <v>0</v>
      </c>
      <c r="K193" t="s">
        <v>0</v>
      </c>
      <c r="L193" t="s">
        <v>1676</v>
      </c>
      <c r="M193" t="s">
        <v>1679</v>
      </c>
      <c r="N193" t="s">
        <v>1676</v>
      </c>
      <c r="O193" t="s">
        <v>1678</v>
      </c>
      <c r="P193" t="s">
        <v>1676</v>
      </c>
      <c r="Q193" t="s">
        <v>1677</v>
      </c>
      <c r="R193" t="s">
        <v>1676</v>
      </c>
      <c r="S193" t="s">
        <v>1675</v>
      </c>
      <c r="T193" t="s">
        <v>1512</v>
      </c>
      <c r="U193" t="s">
        <v>1674</v>
      </c>
      <c r="V193" t="s">
        <v>0</v>
      </c>
      <c r="W193" t="s">
        <v>0</v>
      </c>
      <c r="X193" t="s">
        <v>0</v>
      </c>
      <c r="Y193" t="s">
        <v>0</v>
      </c>
      <c r="Z193" t="s">
        <v>0</v>
      </c>
      <c r="AA193" t="s">
        <v>0</v>
      </c>
      <c r="AB193" t="s">
        <v>0</v>
      </c>
      <c r="AC193" t="s">
        <v>0</v>
      </c>
      <c r="AD193" t="s">
        <v>950</v>
      </c>
      <c r="AE193" t="s">
        <v>1673</v>
      </c>
      <c r="AF193" t="s">
        <v>950</v>
      </c>
      <c r="AG193" t="s">
        <v>1672</v>
      </c>
      <c r="AH193" t="s">
        <v>1512</v>
      </c>
      <c r="AI193" t="s">
        <v>1671</v>
      </c>
      <c r="AJ193" t="s">
        <v>0</v>
      </c>
      <c r="AK193" t="s">
        <v>0</v>
      </c>
      <c r="AL193" t="s">
        <v>0</v>
      </c>
      <c r="AM193" t="s">
        <v>0</v>
      </c>
      <c r="AN193" t="s">
        <v>0</v>
      </c>
      <c r="AO193" t="s">
        <v>0</v>
      </c>
      <c r="AP193" t="s">
        <v>0</v>
      </c>
      <c r="AQ193" t="s">
        <v>0</v>
      </c>
      <c r="AR193" t="s">
        <v>1108</v>
      </c>
      <c r="AS193" t="s">
        <v>1670</v>
      </c>
      <c r="AT193" t="s">
        <v>0</v>
      </c>
      <c r="AU193" t="s">
        <v>0</v>
      </c>
      <c r="AV193" t="s">
        <v>0</v>
      </c>
      <c r="AW193" t="s">
        <v>0</v>
      </c>
      <c r="AX193" t="s">
        <v>0</v>
      </c>
      <c r="AY193" t="s">
        <v>0</v>
      </c>
    </row>
    <row r="194" spans="1:51" x14ac:dyDescent="0.25">
      <c r="A194" t="s">
        <v>345</v>
      </c>
      <c r="B194" t="s">
        <v>221</v>
      </c>
      <c r="C194" t="s">
        <v>1663</v>
      </c>
      <c r="D194" t="s">
        <v>1663</v>
      </c>
      <c r="E194" t="s">
        <v>1669</v>
      </c>
      <c r="F194" t="s">
        <v>0</v>
      </c>
      <c r="G194" t="s">
        <v>0</v>
      </c>
      <c r="H194" t="s">
        <v>1665</v>
      </c>
      <c r="I194" t="s">
        <v>1668</v>
      </c>
      <c r="J194" t="s">
        <v>0</v>
      </c>
      <c r="K194" t="s">
        <v>0</v>
      </c>
      <c r="L194" t="s">
        <v>1663</v>
      </c>
      <c r="M194" t="s">
        <v>1667</v>
      </c>
      <c r="N194" t="s">
        <v>1665</v>
      </c>
      <c r="O194" t="s">
        <v>1666</v>
      </c>
      <c r="P194" t="s">
        <v>1665</v>
      </c>
      <c r="Q194" t="s">
        <v>1664</v>
      </c>
      <c r="R194" t="s">
        <v>1663</v>
      </c>
      <c r="S194" t="s">
        <v>1662</v>
      </c>
      <c r="T194" t="s">
        <v>939</v>
      </c>
      <c r="U194" t="s">
        <v>1661</v>
      </c>
      <c r="V194" t="s">
        <v>0</v>
      </c>
      <c r="W194" t="s">
        <v>0</v>
      </c>
      <c r="X194" t="s">
        <v>946</v>
      </c>
      <c r="Y194" t="s">
        <v>1660</v>
      </c>
      <c r="Z194" t="s">
        <v>0</v>
      </c>
      <c r="AA194" t="s">
        <v>0</v>
      </c>
      <c r="AB194" t="s">
        <v>939</v>
      </c>
      <c r="AC194" t="s">
        <v>1659</v>
      </c>
      <c r="AD194" t="s">
        <v>939</v>
      </c>
      <c r="AE194" t="s">
        <v>1658</v>
      </c>
      <c r="AF194" t="s">
        <v>939</v>
      </c>
      <c r="AG194" t="s">
        <v>1657</v>
      </c>
      <c r="AH194" t="s">
        <v>939</v>
      </c>
      <c r="AI194" t="s">
        <v>1656</v>
      </c>
      <c r="AJ194" t="s">
        <v>0</v>
      </c>
      <c r="AK194" t="s">
        <v>0</v>
      </c>
      <c r="AL194" t="s">
        <v>0</v>
      </c>
      <c r="AM194" t="s">
        <v>0</v>
      </c>
      <c r="AN194" t="s">
        <v>0</v>
      </c>
      <c r="AO194" t="s">
        <v>0</v>
      </c>
      <c r="AP194" t="s">
        <v>1655</v>
      </c>
      <c r="AQ194" t="s">
        <v>1654</v>
      </c>
      <c r="AR194" t="s">
        <v>0</v>
      </c>
      <c r="AS194" t="s">
        <v>0</v>
      </c>
      <c r="AT194" t="s">
        <v>0</v>
      </c>
      <c r="AU194" t="s">
        <v>0</v>
      </c>
      <c r="AV194" t="s">
        <v>0</v>
      </c>
      <c r="AW194" t="s">
        <v>0</v>
      </c>
      <c r="AX194" t="s">
        <v>0</v>
      </c>
      <c r="AY194" t="s">
        <v>0</v>
      </c>
    </row>
    <row r="195" spans="1:51" x14ac:dyDescent="0.25">
      <c r="A195" t="s">
        <v>347</v>
      </c>
      <c r="B195" t="s">
        <v>221</v>
      </c>
      <c r="C195" t="s">
        <v>1647</v>
      </c>
      <c r="D195" t="s">
        <v>1647</v>
      </c>
      <c r="E195" t="s">
        <v>1653</v>
      </c>
      <c r="F195" t="s">
        <v>0</v>
      </c>
      <c r="G195" t="s">
        <v>0</v>
      </c>
      <c r="H195" t="s">
        <v>1652</v>
      </c>
      <c r="I195" t="s">
        <v>1651</v>
      </c>
      <c r="J195" t="s">
        <v>0</v>
      </c>
      <c r="K195" t="s">
        <v>0</v>
      </c>
      <c r="L195" t="s">
        <v>1647</v>
      </c>
      <c r="M195" t="s">
        <v>1650</v>
      </c>
      <c r="N195" t="s">
        <v>1647</v>
      </c>
      <c r="O195" t="s">
        <v>1649</v>
      </c>
      <c r="P195" t="s">
        <v>1647</v>
      </c>
      <c r="Q195" t="s">
        <v>1648</v>
      </c>
      <c r="R195" t="s">
        <v>1647</v>
      </c>
      <c r="S195" t="s">
        <v>1646</v>
      </c>
      <c r="T195" t="s">
        <v>924</v>
      </c>
      <c r="U195" t="s">
        <v>1645</v>
      </c>
      <c r="V195" t="s">
        <v>931</v>
      </c>
      <c r="W195" t="s">
        <v>1644</v>
      </c>
      <c r="X195" t="s">
        <v>924</v>
      </c>
      <c r="Y195" t="s">
        <v>1643</v>
      </c>
      <c r="Z195" t="s">
        <v>0</v>
      </c>
      <c r="AA195" t="s">
        <v>0</v>
      </c>
      <c r="AB195" t="s">
        <v>924</v>
      </c>
      <c r="AC195" t="s">
        <v>1642</v>
      </c>
      <c r="AD195" t="s">
        <v>924</v>
      </c>
      <c r="AE195" t="s">
        <v>1641</v>
      </c>
      <c r="AF195" t="s">
        <v>924</v>
      </c>
      <c r="AG195" t="s">
        <v>1640</v>
      </c>
      <c r="AH195" t="s">
        <v>924</v>
      </c>
      <c r="AI195" t="s">
        <v>1639</v>
      </c>
      <c r="AJ195" t="s">
        <v>0</v>
      </c>
      <c r="AK195" t="s">
        <v>0</v>
      </c>
      <c r="AL195" t="s">
        <v>0</v>
      </c>
      <c r="AM195" t="s">
        <v>0</v>
      </c>
      <c r="AN195" t="s">
        <v>0</v>
      </c>
      <c r="AO195" t="s">
        <v>0</v>
      </c>
      <c r="AP195" t="s">
        <v>0</v>
      </c>
      <c r="AQ195" t="s">
        <v>0</v>
      </c>
      <c r="AR195" t="s">
        <v>1074</v>
      </c>
      <c r="AS195" t="s">
        <v>1638</v>
      </c>
      <c r="AT195" t="s">
        <v>0</v>
      </c>
      <c r="AU195" t="s">
        <v>0</v>
      </c>
      <c r="AV195" t="s">
        <v>0</v>
      </c>
      <c r="AW195" t="s">
        <v>0</v>
      </c>
      <c r="AX195" t="s">
        <v>0</v>
      </c>
      <c r="AY195" t="s">
        <v>0</v>
      </c>
    </row>
    <row r="196" spans="1:51" x14ac:dyDescent="0.25">
      <c r="A196" t="s">
        <v>349</v>
      </c>
      <c r="B196" t="s">
        <v>1637</v>
      </c>
      <c r="C196" t="s">
        <v>1636</v>
      </c>
      <c r="D196" t="s">
        <v>1636</v>
      </c>
      <c r="E196" t="s">
        <v>1635</v>
      </c>
      <c r="F196" t="s">
        <v>1634</v>
      </c>
      <c r="G196" t="s">
        <v>1633</v>
      </c>
      <c r="H196" t="s">
        <v>1628</v>
      </c>
      <c r="I196" t="s">
        <v>1632</v>
      </c>
      <c r="J196" t="s">
        <v>0</v>
      </c>
      <c r="K196" t="s">
        <v>0</v>
      </c>
      <c r="L196" t="s">
        <v>1628</v>
      </c>
      <c r="M196" t="s">
        <v>1631</v>
      </c>
      <c r="N196" t="s">
        <v>1628</v>
      </c>
      <c r="O196" t="s">
        <v>1630</v>
      </c>
      <c r="P196" t="s">
        <v>1628</v>
      </c>
      <c r="Q196" t="s">
        <v>1629</v>
      </c>
      <c r="R196" t="s">
        <v>1628</v>
      </c>
      <c r="S196" t="s">
        <v>1627</v>
      </c>
      <c r="T196" t="s">
        <v>911</v>
      </c>
      <c r="U196" t="s">
        <v>1626</v>
      </c>
      <c r="V196" t="s">
        <v>0</v>
      </c>
      <c r="W196" t="s">
        <v>0</v>
      </c>
      <c r="X196" t="s">
        <v>919</v>
      </c>
      <c r="Y196" t="s">
        <v>1625</v>
      </c>
      <c r="Z196" t="s">
        <v>0</v>
      </c>
      <c r="AA196" t="s">
        <v>0</v>
      </c>
      <c r="AB196" t="s">
        <v>911</v>
      </c>
      <c r="AC196" t="s">
        <v>1624</v>
      </c>
      <c r="AD196" t="s">
        <v>911</v>
      </c>
      <c r="AE196" t="s">
        <v>1623</v>
      </c>
      <c r="AF196" t="s">
        <v>919</v>
      </c>
      <c r="AG196" t="s">
        <v>1622</v>
      </c>
      <c r="AH196" t="s">
        <v>911</v>
      </c>
      <c r="AI196" t="s">
        <v>1621</v>
      </c>
      <c r="AJ196" t="s">
        <v>0</v>
      </c>
      <c r="AK196" t="s">
        <v>0</v>
      </c>
      <c r="AL196" t="s">
        <v>0</v>
      </c>
      <c r="AM196" t="s">
        <v>0</v>
      </c>
      <c r="AN196" t="s">
        <v>0</v>
      </c>
      <c r="AO196" t="s">
        <v>0</v>
      </c>
      <c r="AP196" t="s">
        <v>0</v>
      </c>
      <c r="AQ196" t="s">
        <v>0</v>
      </c>
      <c r="AR196" t="s">
        <v>1620</v>
      </c>
      <c r="AS196" t="s">
        <v>1619</v>
      </c>
      <c r="AT196" t="s">
        <v>0</v>
      </c>
      <c r="AU196" t="s">
        <v>0</v>
      </c>
      <c r="AV196" t="s">
        <v>0</v>
      </c>
      <c r="AW196" t="s">
        <v>0</v>
      </c>
      <c r="AX196" t="s">
        <v>0</v>
      </c>
      <c r="AY196" t="s">
        <v>0</v>
      </c>
    </row>
    <row r="197" spans="1:51" x14ac:dyDescent="0.25">
      <c r="A197" t="s">
        <v>351</v>
      </c>
      <c r="B197" t="s">
        <v>336</v>
      </c>
      <c r="C197" t="s">
        <v>1614</v>
      </c>
      <c r="D197" t="s">
        <v>1614</v>
      </c>
      <c r="E197" t="s">
        <v>1618</v>
      </c>
      <c r="F197" t="s">
        <v>0</v>
      </c>
      <c r="G197" t="s">
        <v>0</v>
      </c>
      <c r="H197" t="s">
        <v>1614</v>
      </c>
      <c r="I197" t="s">
        <v>1617</v>
      </c>
      <c r="J197" t="s">
        <v>0</v>
      </c>
      <c r="K197" t="s">
        <v>0</v>
      </c>
      <c r="L197" t="s">
        <v>0</v>
      </c>
      <c r="M197" t="s">
        <v>0</v>
      </c>
      <c r="N197" t="s">
        <v>1616</v>
      </c>
      <c r="O197" t="s">
        <v>1615</v>
      </c>
      <c r="P197" t="s">
        <v>1614</v>
      </c>
      <c r="Q197" t="s">
        <v>1613</v>
      </c>
      <c r="R197" t="s">
        <v>0</v>
      </c>
      <c r="S197" t="s">
        <v>0</v>
      </c>
      <c r="T197" t="s">
        <v>908</v>
      </c>
      <c r="U197" t="s">
        <v>1612</v>
      </c>
      <c r="V197" t="s">
        <v>918</v>
      </c>
      <c r="W197" t="s">
        <v>1611</v>
      </c>
      <c r="X197" t="s">
        <v>905</v>
      </c>
      <c r="Y197" t="s">
        <v>1610</v>
      </c>
      <c r="Z197" t="s">
        <v>0</v>
      </c>
      <c r="AA197" t="s">
        <v>0</v>
      </c>
      <c r="AB197" t="s">
        <v>900</v>
      </c>
      <c r="AC197" t="s">
        <v>1609</v>
      </c>
      <c r="AD197" t="s">
        <v>908</v>
      </c>
      <c r="AE197" t="s">
        <v>1608</v>
      </c>
      <c r="AF197" t="s">
        <v>908</v>
      </c>
      <c r="AG197" t="s">
        <v>1607</v>
      </c>
      <c r="AH197" t="s">
        <v>908</v>
      </c>
      <c r="AI197" t="s">
        <v>1606</v>
      </c>
      <c r="AJ197" t="s">
        <v>1032</v>
      </c>
      <c r="AK197" t="s">
        <v>1605</v>
      </c>
      <c r="AL197" t="s">
        <v>1032</v>
      </c>
      <c r="AM197" t="s">
        <v>1604</v>
      </c>
      <c r="AN197" t="s">
        <v>1036</v>
      </c>
      <c r="AO197" t="s">
        <v>1603</v>
      </c>
      <c r="AP197" t="s">
        <v>1032</v>
      </c>
      <c r="AQ197" t="s">
        <v>1602</v>
      </c>
      <c r="AR197" t="s">
        <v>1032</v>
      </c>
      <c r="AS197" t="s">
        <v>1601</v>
      </c>
      <c r="AT197" t="s">
        <v>1032</v>
      </c>
      <c r="AU197" t="s">
        <v>1600</v>
      </c>
      <c r="AV197" t="s">
        <v>1032</v>
      </c>
      <c r="AW197" t="s">
        <v>1599</v>
      </c>
      <c r="AX197" t="s">
        <v>1032</v>
      </c>
      <c r="AY197" t="s">
        <v>1598</v>
      </c>
    </row>
    <row r="198" spans="1:51" x14ac:dyDescent="0.25">
      <c r="A198" t="s">
        <v>353</v>
      </c>
      <c r="B198" t="s">
        <v>1597</v>
      </c>
      <c r="C198" t="s">
        <v>1590</v>
      </c>
      <c r="D198" t="s">
        <v>1590</v>
      </c>
      <c r="E198" t="s">
        <v>1596</v>
      </c>
      <c r="F198" t="s">
        <v>0</v>
      </c>
      <c r="G198" t="s">
        <v>0</v>
      </c>
      <c r="H198" t="s">
        <v>1592</v>
      </c>
      <c r="I198" t="s">
        <v>1595</v>
      </c>
      <c r="J198" t="s">
        <v>0</v>
      </c>
      <c r="K198" t="s">
        <v>0</v>
      </c>
      <c r="L198" t="s">
        <v>1590</v>
      </c>
      <c r="M198" t="s">
        <v>1594</v>
      </c>
      <c r="N198" t="s">
        <v>1590</v>
      </c>
      <c r="O198" t="s">
        <v>1593</v>
      </c>
      <c r="P198" t="s">
        <v>1592</v>
      </c>
      <c r="Q198" t="s">
        <v>1591</v>
      </c>
      <c r="R198" t="s">
        <v>1590</v>
      </c>
      <c r="S198" t="s">
        <v>1589</v>
      </c>
      <c r="T198" t="s">
        <v>894</v>
      </c>
      <c r="U198" t="s">
        <v>1588</v>
      </c>
      <c r="V198" t="s">
        <v>0</v>
      </c>
      <c r="W198" t="s">
        <v>0</v>
      </c>
      <c r="X198" t="s">
        <v>894</v>
      </c>
      <c r="Y198" t="s">
        <v>1587</v>
      </c>
      <c r="Z198" t="s">
        <v>0</v>
      </c>
      <c r="AA198" t="s">
        <v>0</v>
      </c>
      <c r="AB198" t="s">
        <v>892</v>
      </c>
      <c r="AC198" t="s">
        <v>1586</v>
      </c>
      <c r="AD198" t="s">
        <v>894</v>
      </c>
      <c r="AE198" t="s">
        <v>1585</v>
      </c>
      <c r="AF198" t="s">
        <v>892</v>
      </c>
      <c r="AG198" t="s">
        <v>1584</v>
      </c>
      <c r="AH198" t="s">
        <v>894</v>
      </c>
      <c r="AI198" t="s">
        <v>1583</v>
      </c>
      <c r="AJ198" t="s">
        <v>0</v>
      </c>
      <c r="AK198" t="s">
        <v>0</v>
      </c>
      <c r="AL198" t="s">
        <v>0</v>
      </c>
      <c r="AM198" t="s">
        <v>0</v>
      </c>
      <c r="AN198" t="s">
        <v>0</v>
      </c>
      <c r="AO198" t="s">
        <v>0</v>
      </c>
      <c r="AP198" t="s">
        <v>0</v>
      </c>
      <c r="AQ198" t="s">
        <v>0</v>
      </c>
      <c r="AR198" t="s">
        <v>1024</v>
      </c>
      <c r="AS198" t="s">
        <v>1582</v>
      </c>
      <c r="AT198" t="s">
        <v>0</v>
      </c>
      <c r="AU198" t="s">
        <v>0</v>
      </c>
      <c r="AV198" t="s">
        <v>1024</v>
      </c>
      <c r="AW198" t="s">
        <v>1581</v>
      </c>
      <c r="AX198" t="s">
        <v>0</v>
      </c>
      <c r="AY198" t="s">
        <v>0</v>
      </c>
    </row>
    <row r="199" spans="1:51" x14ac:dyDescent="0.25">
      <c r="A199" t="s">
        <v>355</v>
      </c>
      <c r="B199" t="s">
        <v>1580</v>
      </c>
      <c r="C199" t="s">
        <v>1576</v>
      </c>
      <c r="D199" t="s">
        <v>1576</v>
      </c>
      <c r="E199" t="s">
        <v>1579</v>
      </c>
      <c r="F199" t="s">
        <v>0</v>
      </c>
      <c r="G199" t="s">
        <v>0</v>
      </c>
      <c r="H199" t="s">
        <v>1573</v>
      </c>
      <c r="I199" t="s">
        <v>1578</v>
      </c>
      <c r="J199" t="s">
        <v>0</v>
      </c>
      <c r="K199" t="s">
        <v>0</v>
      </c>
      <c r="L199" t="s">
        <v>1576</v>
      </c>
      <c r="M199" t="s">
        <v>1577</v>
      </c>
      <c r="N199" t="s">
        <v>1576</v>
      </c>
      <c r="O199" t="s">
        <v>1575</v>
      </c>
      <c r="P199" t="s">
        <v>1573</v>
      </c>
      <c r="Q199" t="s">
        <v>1574</v>
      </c>
      <c r="R199" t="s">
        <v>1573</v>
      </c>
      <c r="S199" t="s">
        <v>1572</v>
      </c>
      <c r="T199" t="s">
        <v>881</v>
      </c>
      <c r="U199" t="s">
        <v>1571</v>
      </c>
      <c r="V199" t="s">
        <v>887</v>
      </c>
      <c r="W199" t="s">
        <v>1570</v>
      </c>
      <c r="X199" t="s">
        <v>881</v>
      </c>
      <c r="Y199" t="s">
        <v>1569</v>
      </c>
      <c r="Z199" t="s">
        <v>0</v>
      </c>
      <c r="AA199" t="s">
        <v>0</v>
      </c>
      <c r="AB199" t="s">
        <v>881</v>
      </c>
      <c r="AC199" t="s">
        <v>1568</v>
      </c>
      <c r="AD199" t="s">
        <v>884</v>
      </c>
      <c r="AE199" t="s">
        <v>1567</v>
      </c>
      <c r="AF199" t="s">
        <v>884</v>
      </c>
      <c r="AG199" t="s">
        <v>1566</v>
      </c>
      <c r="AH199" t="s">
        <v>881</v>
      </c>
      <c r="AI199" t="s">
        <v>1565</v>
      </c>
      <c r="AJ199" t="s">
        <v>1000</v>
      </c>
      <c r="AK199" t="s">
        <v>1564</v>
      </c>
      <c r="AL199" t="s">
        <v>1005</v>
      </c>
      <c r="AM199" t="s">
        <v>1563</v>
      </c>
      <c r="AN199" t="s">
        <v>0</v>
      </c>
      <c r="AO199" t="s">
        <v>0</v>
      </c>
      <c r="AP199" t="s">
        <v>998</v>
      </c>
      <c r="AQ199" t="s">
        <v>1562</v>
      </c>
      <c r="AR199" t="s">
        <v>998</v>
      </c>
      <c r="AS199" t="s">
        <v>1561</v>
      </c>
      <c r="AT199" t="s">
        <v>998</v>
      </c>
      <c r="AU199" t="s">
        <v>1560</v>
      </c>
      <c r="AV199" t="s">
        <v>1000</v>
      </c>
      <c r="AW199" t="s">
        <v>1559</v>
      </c>
      <c r="AX199" t="s">
        <v>998</v>
      </c>
      <c r="AY199" t="s">
        <v>1558</v>
      </c>
    </row>
    <row r="200" spans="1:51" x14ac:dyDescent="0.25">
      <c r="A200" t="s">
        <v>356</v>
      </c>
      <c r="B200" t="s">
        <v>1556</v>
      </c>
      <c r="C200" t="s">
        <v>1549</v>
      </c>
      <c r="D200" t="s">
        <v>1549</v>
      </c>
      <c r="E200" t="s">
        <v>1555</v>
      </c>
      <c r="F200" t="s">
        <v>0</v>
      </c>
      <c r="G200" t="s">
        <v>0</v>
      </c>
      <c r="H200" t="s">
        <v>1554</v>
      </c>
      <c r="I200" t="s">
        <v>1553</v>
      </c>
      <c r="J200" t="s">
        <v>0</v>
      </c>
      <c r="K200" t="s">
        <v>0</v>
      </c>
      <c r="L200" t="s">
        <v>1549</v>
      </c>
      <c r="M200" t="s">
        <v>1552</v>
      </c>
      <c r="N200" t="s">
        <v>1549</v>
      </c>
      <c r="O200" t="s">
        <v>1551</v>
      </c>
      <c r="P200" t="s">
        <v>1549</v>
      </c>
      <c r="Q200" t="s">
        <v>1550</v>
      </c>
      <c r="R200" t="s">
        <v>1549</v>
      </c>
      <c r="S200" t="s">
        <v>1548</v>
      </c>
      <c r="T200" t="s">
        <v>870</v>
      </c>
      <c r="U200" t="s">
        <v>1547</v>
      </c>
      <c r="V200" t="s">
        <v>872</v>
      </c>
      <c r="W200" t="s">
        <v>1546</v>
      </c>
      <c r="X200" t="s">
        <v>871</v>
      </c>
      <c r="Y200" t="s">
        <v>1545</v>
      </c>
      <c r="Z200" t="s">
        <v>0</v>
      </c>
      <c r="AA200" t="s">
        <v>0</v>
      </c>
      <c r="AB200" t="s">
        <v>870</v>
      </c>
      <c r="AC200" t="s">
        <v>1544</v>
      </c>
      <c r="AD200" t="s">
        <v>870</v>
      </c>
      <c r="AE200" t="s">
        <v>1543</v>
      </c>
      <c r="AF200" t="s">
        <v>870</v>
      </c>
      <c r="AG200" t="s">
        <v>1542</v>
      </c>
      <c r="AH200" t="s">
        <v>870</v>
      </c>
      <c r="AI200" t="s">
        <v>1541</v>
      </c>
      <c r="AJ200" t="s">
        <v>971</v>
      </c>
      <c r="AK200" t="s">
        <v>1540</v>
      </c>
      <c r="AL200" t="s">
        <v>0</v>
      </c>
      <c r="AM200" t="s">
        <v>0</v>
      </c>
      <c r="AN200" t="s">
        <v>0</v>
      </c>
      <c r="AO200" t="s">
        <v>0</v>
      </c>
      <c r="AP200" t="s">
        <v>969</v>
      </c>
      <c r="AQ200" t="s">
        <v>1539</v>
      </c>
      <c r="AR200" t="s">
        <v>969</v>
      </c>
      <c r="AS200" t="s">
        <v>1538</v>
      </c>
      <c r="AT200" t="s">
        <v>971</v>
      </c>
      <c r="AU200" t="s">
        <v>1537</v>
      </c>
      <c r="AV200" t="s">
        <v>971</v>
      </c>
      <c r="AW200" t="s">
        <v>1536</v>
      </c>
      <c r="AX200" t="s">
        <v>971</v>
      </c>
      <c r="AY200" t="s">
        <v>1535</v>
      </c>
    </row>
    <row r="201" spans="1:51" x14ac:dyDescent="0.25">
      <c r="A201" t="s">
        <v>358</v>
      </c>
      <c r="B201" t="s">
        <v>352</v>
      </c>
      <c r="C201" t="s">
        <v>1524</v>
      </c>
      <c r="D201" t="s">
        <v>1524</v>
      </c>
      <c r="E201" t="s">
        <v>1533</v>
      </c>
      <c r="F201" t="s">
        <v>1532</v>
      </c>
      <c r="G201" t="s">
        <v>1531</v>
      </c>
      <c r="H201" t="s">
        <v>1526</v>
      </c>
      <c r="I201" t="s">
        <v>1530</v>
      </c>
      <c r="J201" t="s">
        <v>1526</v>
      </c>
      <c r="K201" t="s">
        <v>1529</v>
      </c>
      <c r="L201" t="s">
        <v>1524</v>
      </c>
      <c r="M201" t="s">
        <v>1528</v>
      </c>
      <c r="N201" t="s">
        <v>1524</v>
      </c>
      <c r="O201" t="s">
        <v>1527</v>
      </c>
      <c r="P201" t="s">
        <v>1526</v>
      </c>
      <c r="Q201" t="s">
        <v>1525</v>
      </c>
      <c r="R201" t="s">
        <v>1524</v>
      </c>
      <c r="S201" t="s">
        <v>1523</v>
      </c>
      <c r="T201" t="s">
        <v>856</v>
      </c>
      <c r="U201" t="s">
        <v>1522</v>
      </c>
      <c r="V201" t="s">
        <v>0</v>
      </c>
      <c r="W201" t="s">
        <v>0</v>
      </c>
      <c r="X201" t="s">
        <v>856</v>
      </c>
      <c r="Y201" t="s">
        <v>1521</v>
      </c>
      <c r="Z201" t="s">
        <v>0</v>
      </c>
      <c r="AA201" t="s">
        <v>0</v>
      </c>
      <c r="AB201" t="s">
        <v>856</v>
      </c>
      <c r="AC201" t="s">
        <v>1520</v>
      </c>
      <c r="AD201" t="s">
        <v>856</v>
      </c>
      <c r="AE201" t="s">
        <v>1519</v>
      </c>
      <c r="AF201" t="s">
        <v>856</v>
      </c>
      <c r="AG201" t="s">
        <v>1518</v>
      </c>
      <c r="AH201" t="s">
        <v>856</v>
      </c>
      <c r="AI201" t="s">
        <v>1517</v>
      </c>
      <c r="AJ201" t="s">
        <v>950</v>
      </c>
      <c r="AK201" t="s">
        <v>1516</v>
      </c>
      <c r="AL201" t="s">
        <v>0</v>
      </c>
      <c r="AM201" t="s">
        <v>0</v>
      </c>
      <c r="AN201" t="s">
        <v>0</v>
      </c>
      <c r="AO201" t="s">
        <v>0</v>
      </c>
      <c r="AP201" t="s">
        <v>950</v>
      </c>
      <c r="AQ201" t="s">
        <v>1515</v>
      </c>
      <c r="AR201" t="s">
        <v>1512</v>
      </c>
      <c r="AS201" t="s">
        <v>1514</v>
      </c>
      <c r="AT201" t="s">
        <v>950</v>
      </c>
      <c r="AU201" t="s">
        <v>1513</v>
      </c>
      <c r="AV201" t="s">
        <v>1512</v>
      </c>
      <c r="AW201" t="s">
        <v>1511</v>
      </c>
      <c r="AX201" t="s">
        <v>950</v>
      </c>
      <c r="AY201" t="s">
        <v>1510</v>
      </c>
    </row>
    <row r="202" spans="1:51" x14ac:dyDescent="0.25">
      <c r="A202" t="s">
        <v>359</v>
      </c>
      <c r="B202" t="s">
        <v>1509</v>
      </c>
      <c r="C202" t="s">
        <v>1502</v>
      </c>
      <c r="D202" t="s">
        <v>1502</v>
      </c>
      <c r="E202" t="s">
        <v>1508</v>
      </c>
      <c r="F202" t="s">
        <v>0</v>
      </c>
      <c r="G202" t="s">
        <v>0</v>
      </c>
      <c r="H202" t="s">
        <v>1504</v>
      </c>
      <c r="I202" t="s">
        <v>1507</v>
      </c>
      <c r="J202" t="s">
        <v>0</v>
      </c>
      <c r="K202" t="s">
        <v>0</v>
      </c>
      <c r="L202" t="s">
        <v>1502</v>
      </c>
      <c r="M202" t="s">
        <v>1506</v>
      </c>
      <c r="N202" t="s">
        <v>1502</v>
      </c>
      <c r="O202" t="s">
        <v>1505</v>
      </c>
      <c r="P202" t="s">
        <v>1504</v>
      </c>
      <c r="Q202" t="s">
        <v>1503</v>
      </c>
      <c r="R202" t="s">
        <v>1502</v>
      </c>
      <c r="S202" t="s">
        <v>1501</v>
      </c>
      <c r="T202" t="s">
        <v>842</v>
      </c>
      <c r="U202" t="s">
        <v>1500</v>
      </c>
      <c r="V202" t="s">
        <v>0</v>
      </c>
      <c r="W202" t="s">
        <v>0</v>
      </c>
      <c r="X202" t="s">
        <v>842</v>
      </c>
      <c r="Y202" t="s">
        <v>1499</v>
      </c>
      <c r="Z202" t="s">
        <v>0</v>
      </c>
      <c r="AA202" t="s">
        <v>0</v>
      </c>
      <c r="AB202" t="s">
        <v>842</v>
      </c>
      <c r="AC202" t="s">
        <v>1498</v>
      </c>
      <c r="AD202" t="s">
        <v>842</v>
      </c>
      <c r="AE202" t="s">
        <v>1497</v>
      </c>
      <c r="AF202" t="s">
        <v>842</v>
      </c>
      <c r="AG202" t="s">
        <v>1496</v>
      </c>
      <c r="AH202" t="s">
        <v>842</v>
      </c>
      <c r="AI202" t="s">
        <v>1495</v>
      </c>
      <c r="AJ202" t="s">
        <v>939</v>
      </c>
      <c r="AK202" t="s">
        <v>1494</v>
      </c>
      <c r="AL202" t="s">
        <v>0</v>
      </c>
      <c r="AM202" t="s">
        <v>0</v>
      </c>
      <c r="AN202" t="s">
        <v>0</v>
      </c>
      <c r="AO202" t="s">
        <v>0</v>
      </c>
      <c r="AP202" t="s">
        <v>939</v>
      </c>
      <c r="AQ202" t="s">
        <v>1493</v>
      </c>
      <c r="AR202" t="s">
        <v>939</v>
      </c>
      <c r="AS202" t="s">
        <v>1492</v>
      </c>
      <c r="AT202" t="s">
        <v>939</v>
      </c>
      <c r="AU202" t="s">
        <v>1491</v>
      </c>
      <c r="AV202" t="s">
        <v>939</v>
      </c>
      <c r="AW202" t="s">
        <v>1490</v>
      </c>
      <c r="AX202" t="s">
        <v>939</v>
      </c>
      <c r="AY202" t="s">
        <v>1489</v>
      </c>
    </row>
    <row r="203" spans="1:51" x14ac:dyDescent="0.25">
      <c r="A203" t="s">
        <v>361</v>
      </c>
      <c r="B203" t="s">
        <v>1488</v>
      </c>
      <c r="C203" t="s">
        <v>1483</v>
      </c>
      <c r="D203" t="s">
        <v>1483</v>
      </c>
      <c r="E203" t="s">
        <v>1487</v>
      </c>
      <c r="F203" t="s">
        <v>0</v>
      </c>
      <c r="G203" t="s">
        <v>0</v>
      </c>
      <c r="H203" t="s">
        <v>1483</v>
      </c>
      <c r="I203" t="s">
        <v>1486</v>
      </c>
      <c r="J203" t="s">
        <v>0</v>
      </c>
      <c r="K203" t="s">
        <v>0</v>
      </c>
      <c r="L203" t="s">
        <v>0</v>
      </c>
      <c r="M203" t="s">
        <v>0</v>
      </c>
      <c r="N203" t="s">
        <v>1483</v>
      </c>
      <c r="O203" t="s">
        <v>1485</v>
      </c>
      <c r="P203" t="s">
        <v>1483</v>
      </c>
      <c r="Q203" t="s">
        <v>1484</v>
      </c>
      <c r="R203" t="s">
        <v>1483</v>
      </c>
      <c r="S203" t="s">
        <v>1482</v>
      </c>
      <c r="T203" t="s">
        <v>834</v>
      </c>
      <c r="U203" t="s">
        <v>1481</v>
      </c>
      <c r="V203" t="s">
        <v>0</v>
      </c>
      <c r="W203" t="s">
        <v>0</v>
      </c>
      <c r="X203" t="s">
        <v>834</v>
      </c>
      <c r="Y203" t="s">
        <v>1480</v>
      </c>
      <c r="Z203" t="s">
        <v>0</v>
      </c>
      <c r="AA203" t="s">
        <v>0</v>
      </c>
      <c r="AB203" t="s">
        <v>834</v>
      </c>
      <c r="AC203" t="s">
        <v>1479</v>
      </c>
      <c r="AD203" t="s">
        <v>833</v>
      </c>
      <c r="AE203" t="s">
        <v>1478</v>
      </c>
      <c r="AF203" t="s">
        <v>834</v>
      </c>
      <c r="AG203" t="s">
        <v>1477</v>
      </c>
      <c r="AH203" t="s">
        <v>834</v>
      </c>
      <c r="AI203" t="s">
        <v>1476</v>
      </c>
      <c r="AJ203" t="s">
        <v>924</v>
      </c>
      <c r="AK203" t="s">
        <v>1475</v>
      </c>
      <c r="AL203" t="s">
        <v>0</v>
      </c>
      <c r="AM203" t="s">
        <v>0</v>
      </c>
      <c r="AN203" t="s">
        <v>0</v>
      </c>
      <c r="AO203" t="s">
        <v>0</v>
      </c>
      <c r="AP203" t="s">
        <v>924</v>
      </c>
      <c r="AQ203" t="s">
        <v>1474</v>
      </c>
      <c r="AR203" t="s">
        <v>924</v>
      </c>
      <c r="AS203" t="s">
        <v>1473</v>
      </c>
      <c r="AT203" t="s">
        <v>924</v>
      </c>
      <c r="AU203" t="s">
        <v>1472</v>
      </c>
      <c r="AV203" t="s">
        <v>924</v>
      </c>
      <c r="AW203" t="s">
        <v>1471</v>
      </c>
      <c r="AX203" t="s">
        <v>924</v>
      </c>
      <c r="AY203" t="s">
        <v>1470</v>
      </c>
    </row>
    <row r="204" spans="1:51" x14ac:dyDescent="0.25">
      <c r="A204" t="s">
        <v>363</v>
      </c>
      <c r="B204" t="s">
        <v>1469</v>
      </c>
      <c r="C204" t="s">
        <v>1465</v>
      </c>
      <c r="D204" t="s">
        <v>1465</v>
      </c>
      <c r="E204" t="s">
        <v>1468</v>
      </c>
      <c r="F204" t="s">
        <v>1463</v>
      </c>
      <c r="G204" t="s">
        <v>1467</v>
      </c>
      <c r="H204" t="s">
        <v>1463</v>
      </c>
      <c r="I204" t="s">
        <v>1466</v>
      </c>
      <c r="J204" t="s">
        <v>0</v>
      </c>
      <c r="K204" t="s">
        <v>0</v>
      </c>
      <c r="L204" t="s">
        <v>1465</v>
      </c>
      <c r="M204" t="s">
        <v>1464</v>
      </c>
      <c r="N204" t="s">
        <v>1463</v>
      </c>
      <c r="O204" t="s">
        <v>1462</v>
      </c>
      <c r="P204" t="s">
        <v>1460</v>
      </c>
      <c r="Q204" t="s">
        <v>1461</v>
      </c>
      <c r="R204" t="s">
        <v>1460</v>
      </c>
      <c r="S204" t="s">
        <v>1459</v>
      </c>
      <c r="T204" t="s">
        <v>825</v>
      </c>
      <c r="U204" t="s">
        <v>1458</v>
      </c>
      <c r="V204" t="s">
        <v>0</v>
      </c>
      <c r="W204" t="s">
        <v>0</v>
      </c>
      <c r="X204" t="s">
        <v>825</v>
      </c>
      <c r="Y204" t="s">
        <v>1457</v>
      </c>
      <c r="Z204" t="s">
        <v>0</v>
      </c>
      <c r="AA204" t="s">
        <v>0</v>
      </c>
      <c r="AB204" t="s">
        <v>825</v>
      </c>
      <c r="AC204" t="s">
        <v>1456</v>
      </c>
      <c r="AD204" t="s">
        <v>825</v>
      </c>
      <c r="AE204" t="s">
        <v>1455</v>
      </c>
      <c r="AF204" t="s">
        <v>825</v>
      </c>
      <c r="AG204" t="s">
        <v>1454</v>
      </c>
      <c r="AH204" t="s">
        <v>825</v>
      </c>
      <c r="AI204" t="s">
        <v>1453</v>
      </c>
      <c r="AJ204" t="s">
        <v>919</v>
      </c>
      <c r="AK204" t="s">
        <v>1452</v>
      </c>
      <c r="AL204" t="s">
        <v>0</v>
      </c>
      <c r="AM204" t="s">
        <v>0</v>
      </c>
      <c r="AN204" t="s">
        <v>0</v>
      </c>
      <c r="AO204" t="s">
        <v>0</v>
      </c>
      <c r="AP204" t="s">
        <v>911</v>
      </c>
      <c r="AQ204" t="s">
        <v>1451</v>
      </c>
      <c r="AR204" t="s">
        <v>911</v>
      </c>
      <c r="AS204" t="s">
        <v>1450</v>
      </c>
      <c r="AT204" t="s">
        <v>911</v>
      </c>
      <c r="AU204" t="s">
        <v>1449</v>
      </c>
      <c r="AV204" t="s">
        <v>919</v>
      </c>
      <c r="AW204" t="s">
        <v>1448</v>
      </c>
      <c r="AX204" t="s">
        <v>911</v>
      </c>
      <c r="AY204" t="s">
        <v>1447</v>
      </c>
    </row>
    <row r="205" spans="1:51" x14ac:dyDescent="0.25">
      <c r="A205" t="s">
        <v>0</v>
      </c>
      <c r="B205" t="s">
        <v>0</v>
      </c>
      <c r="C205" t="s">
        <v>0</v>
      </c>
      <c r="D205" t="s">
        <v>0</v>
      </c>
      <c r="E205" t="s">
        <v>0</v>
      </c>
      <c r="F205" t="s">
        <v>0</v>
      </c>
      <c r="G205" t="s">
        <v>0</v>
      </c>
      <c r="H205" t="s">
        <v>0</v>
      </c>
      <c r="I205" t="s">
        <v>0</v>
      </c>
      <c r="J205" t="s">
        <v>0</v>
      </c>
      <c r="K205" t="s">
        <v>0</v>
      </c>
      <c r="L205" t="s">
        <v>0</v>
      </c>
      <c r="M205" t="s">
        <v>0</v>
      </c>
      <c r="N205" t="s">
        <v>0</v>
      </c>
      <c r="O205" t="s">
        <v>0</v>
      </c>
      <c r="P205" t="s">
        <v>0</v>
      </c>
      <c r="Q205" t="s">
        <v>0</v>
      </c>
      <c r="R205" t="s">
        <v>0</v>
      </c>
      <c r="S205" t="s">
        <v>0</v>
      </c>
      <c r="T205" t="s">
        <v>0</v>
      </c>
      <c r="U205" t="s">
        <v>0</v>
      </c>
      <c r="V205" t="s">
        <v>0</v>
      </c>
      <c r="W205" t="s">
        <v>0</v>
      </c>
      <c r="X205" t="s">
        <v>0</v>
      </c>
      <c r="Y205" t="s">
        <v>0</v>
      </c>
      <c r="Z205" t="s">
        <v>0</v>
      </c>
      <c r="AA205" t="s">
        <v>0</v>
      </c>
      <c r="AB205" t="s">
        <v>0</v>
      </c>
      <c r="AC205" t="s">
        <v>0</v>
      </c>
      <c r="AD205" t="s">
        <v>0</v>
      </c>
      <c r="AE205" t="s">
        <v>0</v>
      </c>
      <c r="AF205" t="s">
        <v>0</v>
      </c>
      <c r="AG205" t="s">
        <v>0</v>
      </c>
      <c r="AH205" t="s">
        <v>0</v>
      </c>
      <c r="AI205" t="s">
        <v>0</v>
      </c>
      <c r="AJ205" t="s">
        <v>0</v>
      </c>
      <c r="AK205" t="s">
        <v>0</v>
      </c>
      <c r="AL205" t="s">
        <v>0</v>
      </c>
      <c r="AM205" t="s">
        <v>0</v>
      </c>
      <c r="AN205" t="s">
        <v>0</v>
      </c>
      <c r="AO205" t="s">
        <v>0</v>
      </c>
      <c r="AP205" t="s">
        <v>0</v>
      </c>
      <c r="AQ205" t="s">
        <v>0</v>
      </c>
      <c r="AR205" t="s">
        <v>0</v>
      </c>
      <c r="AS205" t="s">
        <v>0</v>
      </c>
      <c r="AT205" t="s">
        <v>0</v>
      </c>
      <c r="AU205" t="s">
        <v>0</v>
      </c>
      <c r="AV205" t="s">
        <v>0</v>
      </c>
      <c r="AW205" t="s">
        <v>0</v>
      </c>
      <c r="AX205" t="s">
        <v>0</v>
      </c>
      <c r="AY205" t="s">
        <v>0</v>
      </c>
    </row>
    <row r="206" spans="1:51" x14ac:dyDescent="0.25">
      <c r="A206" t="s">
        <v>0</v>
      </c>
      <c r="B206" t="s">
        <v>0</v>
      </c>
      <c r="C206" t="s">
        <v>0</v>
      </c>
      <c r="D206" t="s">
        <v>0</v>
      </c>
      <c r="E206" t="s">
        <v>0</v>
      </c>
      <c r="F206" t="s">
        <v>0</v>
      </c>
      <c r="G206" t="s">
        <v>0</v>
      </c>
      <c r="H206" t="s">
        <v>0</v>
      </c>
      <c r="I206" t="s">
        <v>0</v>
      </c>
      <c r="J206" t="s">
        <v>0</v>
      </c>
      <c r="K206" t="s">
        <v>0</v>
      </c>
      <c r="L206" t="s">
        <v>0</v>
      </c>
      <c r="M206" t="s">
        <v>0</v>
      </c>
      <c r="N206" t="s">
        <v>0</v>
      </c>
      <c r="O206" t="s">
        <v>0</v>
      </c>
      <c r="P206" t="s">
        <v>0</v>
      </c>
      <c r="Q206" t="s">
        <v>0</v>
      </c>
      <c r="R206" t="s">
        <v>0</v>
      </c>
      <c r="S206" t="s">
        <v>0</v>
      </c>
      <c r="T206" t="s">
        <v>0</v>
      </c>
      <c r="U206" t="s">
        <v>0</v>
      </c>
      <c r="V206" t="s">
        <v>0</v>
      </c>
      <c r="W206" t="s">
        <v>0</v>
      </c>
      <c r="X206" t="s">
        <v>0</v>
      </c>
      <c r="Y206" t="s">
        <v>0</v>
      </c>
      <c r="Z206" t="s">
        <v>0</v>
      </c>
      <c r="AA206" t="s">
        <v>0</v>
      </c>
      <c r="AB206" t="s">
        <v>0</v>
      </c>
      <c r="AC206" t="s">
        <v>0</v>
      </c>
      <c r="AD206" t="s">
        <v>0</v>
      </c>
      <c r="AE206" t="s">
        <v>0</v>
      </c>
      <c r="AF206" t="s">
        <v>0</v>
      </c>
      <c r="AG206" t="s">
        <v>0</v>
      </c>
      <c r="AH206" t="s">
        <v>0</v>
      </c>
      <c r="AI206" t="s">
        <v>0</v>
      </c>
      <c r="AJ206" t="s">
        <v>0</v>
      </c>
      <c r="AK206" t="s">
        <v>0</v>
      </c>
      <c r="AL206" t="s">
        <v>0</v>
      </c>
      <c r="AM206" t="s">
        <v>0</v>
      </c>
      <c r="AN206" t="s">
        <v>0</v>
      </c>
      <c r="AO206" t="s">
        <v>0</v>
      </c>
      <c r="AP206" t="s">
        <v>0</v>
      </c>
      <c r="AQ206" t="s">
        <v>0</v>
      </c>
      <c r="AR206" t="s">
        <v>0</v>
      </c>
      <c r="AS206" t="s">
        <v>0</v>
      </c>
      <c r="AT206" t="s">
        <v>0</v>
      </c>
      <c r="AU206" t="s">
        <v>0</v>
      </c>
      <c r="AV206" t="s">
        <v>0</v>
      </c>
      <c r="AW206" t="s">
        <v>0</v>
      </c>
      <c r="AX206" t="s">
        <v>0</v>
      </c>
      <c r="AY206" t="s">
        <v>0</v>
      </c>
    </row>
    <row r="207" spans="1:51" x14ac:dyDescent="0.25">
      <c r="A207" t="s">
        <v>364</v>
      </c>
      <c r="B207" t="s">
        <v>0</v>
      </c>
      <c r="C207" t="s">
        <v>0</v>
      </c>
      <c r="D207" t="s">
        <v>0</v>
      </c>
      <c r="E207" t="s">
        <v>0</v>
      </c>
      <c r="F207" t="s">
        <v>1446</v>
      </c>
      <c r="G207" t="s">
        <v>1445</v>
      </c>
      <c r="H207" t="s">
        <v>0</v>
      </c>
      <c r="I207" t="s">
        <v>0</v>
      </c>
      <c r="J207" t="s">
        <v>0</v>
      </c>
      <c r="K207" t="s">
        <v>0</v>
      </c>
      <c r="L207" t="s">
        <v>0</v>
      </c>
      <c r="M207" t="s">
        <v>0</v>
      </c>
      <c r="N207" t="s">
        <v>0</v>
      </c>
      <c r="O207" t="s">
        <v>0</v>
      </c>
      <c r="P207" t="s">
        <v>0</v>
      </c>
      <c r="Q207" t="s">
        <v>0</v>
      </c>
      <c r="R207" t="s">
        <v>0</v>
      </c>
      <c r="S207" t="s">
        <v>0</v>
      </c>
      <c r="T207" t="s">
        <v>0</v>
      </c>
      <c r="U207" t="s">
        <v>0</v>
      </c>
      <c r="V207" t="s">
        <v>817</v>
      </c>
      <c r="W207" t="s">
        <v>1444</v>
      </c>
      <c r="X207" t="s">
        <v>0</v>
      </c>
      <c r="Y207" t="s">
        <v>0</v>
      </c>
      <c r="Z207" t="s">
        <v>0</v>
      </c>
      <c r="AA207" t="s">
        <v>0</v>
      </c>
      <c r="AB207" t="s">
        <v>818</v>
      </c>
      <c r="AC207" t="s">
        <v>1443</v>
      </c>
      <c r="AD207" t="s">
        <v>818</v>
      </c>
      <c r="AE207" t="s">
        <v>1442</v>
      </c>
      <c r="AF207" t="s">
        <v>0</v>
      </c>
      <c r="AG207" t="s">
        <v>0</v>
      </c>
      <c r="AH207" t="s">
        <v>0</v>
      </c>
      <c r="AI207" t="s">
        <v>0</v>
      </c>
      <c r="AJ207" t="s">
        <v>900</v>
      </c>
      <c r="AK207" t="s">
        <v>1441</v>
      </c>
      <c r="AL207" t="s">
        <v>905</v>
      </c>
      <c r="AM207" t="s">
        <v>1440</v>
      </c>
      <c r="AN207" t="s">
        <v>0</v>
      </c>
      <c r="AO207" t="s">
        <v>0</v>
      </c>
      <c r="AP207" t="s">
        <v>900</v>
      </c>
      <c r="AQ207" t="s">
        <v>1439</v>
      </c>
      <c r="AR207" t="s">
        <v>1438</v>
      </c>
      <c r="AS207" t="s">
        <v>1437</v>
      </c>
      <c r="AT207" t="s">
        <v>900</v>
      </c>
      <c r="AU207" t="s">
        <v>1436</v>
      </c>
      <c r="AV207" t="s">
        <v>900</v>
      </c>
      <c r="AW207" t="s">
        <v>1435</v>
      </c>
      <c r="AX207" t="s">
        <v>900</v>
      </c>
      <c r="AY207" t="s">
        <v>1434</v>
      </c>
    </row>
    <row r="208" spans="1:51" x14ac:dyDescent="0.25">
      <c r="A208" t="s">
        <v>366</v>
      </c>
      <c r="B208" t="s">
        <v>1432</v>
      </c>
      <c r="C208" t="s">
        <v>1425</v>
      </c>
      <c r="D208" t="s">
        <v>1425</v>
      </c>
      <c r="E208" t="s">
        <v>1431</v>
      </c>
      <c r="F208" t="s">
        <v>0</v>
      </c>
      <c r="G208" t="s">
        <v>0</v>
      </c>
      <c r="H208" t="s">
        <v>1430</v>
      </c>
      <c r="I208" t="s">
        <v>1429</v>
      </c>
      <c r="J208" t="s">
        <v>0</v>
      </c>
      <c r="K208" t="s">
        <v>0</v>
      </c>
      <c r="L208" t="s">
        <v>0</v>
      </c>
      <c r="M208" t="s">
        <v>0</v>
      </c>
      <c r="N208" t="s">
        <v>1428</v>
      </c>
      <c r="O208" t="s">
        <v>1427</v>
      </c>
      <c r="P208" t="s">
        <v>1425</v>
      </c>
      <c r="Q208" t="s">
        <v>1426</v>
      </c>
      <c r="R208" t="s">
        <v>1425</v>
      </c>
      <c r="S208" t="s">
        <v>1424</v>
      </c>
      <c r="T208" t="s">
        <v>0</v>
      </c>
      <c r="U208" t="s">
        <v>0</v>
      </c>
      <c r="V208" t="s">
        <v>0</v>
      </c>
      <c r="W208" t="s">
        <v>0</v>
      </c>
      <c r="X208" t="s">
        <v>812</v>
      </c>
      <c r="Y208" t="s">
        <v>1423</v>
      </c>
      <c r="Z208" t="s">
        <v>0</v>
      </c>
      <c r="AA208" t="s">
        <v>0</v>
      </c>
      <c r="AB208" t="s">
        <v>0</v>
      </c>
      <c r="AC208" t="s">
        <v>0</v>
      </c>
      <c r="AD208" t="s">
        <v>0</v>
      </c>
      <c r="AE208" t="s">
        <v>0</v>
      </c>
      <c r="AF208" t="s">
        <v>811</v>
      </c>
      <c r="AG208" t="s">
        <v>1422</v>
      </c>
      <c r="AH208" t="s">
        <v>810</v>
      </c>
      <c r="AI208" t="s">
        <v>1421</v>
      </c>
      <c r="AJ208" t="s">
        <v>0</v>
      </c>
      <c r="AK208" t="s">
        <v>0</v>
      </c>
      <c r="AL208" t="s">
        <v>890</v>
      </c>
      <c r="AM208" t="s">
        <v>1420</v>
      </c>
      <c r="AN208" t="s">
        <v>0</v>
      </c>
      <c r="AO208" t="s">
        <v>0</v>
      </c>
      <c r="AP208" t="s">
        <v>0</v>
      </c>
      <c r="AQ208" t="s">
        <v>0</v>
      </c>
      <c r="AR208" t="s">
        <v>881</v>
      </c>
      <c r="AS208" t="s">
        <v>1419</v>
      </c>
      <c r="AT208" t="s">
        <v>890</v>
      </c>
      <c r="AU208" t="s">
        <v>1418</v>
      </c>
      <c r="AV208" t="s">
        <v>0</v>
      </c>
      <c r="AW208" t="s">
        <v>0</v>
      </c>
      <c r="AX208" t="s">
        <v>0</v>
      </c>
      <c r="AY208" t="s">
        <v>0</v>
      </c>
    </row>
    <row r="209" spans="1:51" x14ac:dyDescent="0.25">
      <c r="A209" t="s">
        <v>368</v>
      </c>
      <c r="B209" t="s">
        <v>1417</v>
      </c>
      <c r="C209" t="s">
        <v>1412</v>
      </c>
      <c r="D209" t="s">
        <v>1410</v>
      </c>
      <c r="E209" t="s">
        <v>1416</v>
      </c>
      <c r="F209" t="s">
        <v>1412</v>
      </c>
      <c r="G209" t="s">
        <v>1415</v>
      </c>
      <c r="H209" t="s">
        <v>1412</v>
      </c>
      <c r="I209" t="s">
        <v>1414</v>
      </c>
      <c r="J209" t="s">
        <v>0</v>
      </c>
      <c r="K209" t="s">
        <v>0</v>
      </c>
      <c r="L209" t="s">
        <v>0</v>
      </c>
      <c r="M209" t="s">
        <v>0</v>
      </c>
      <c r="N209" t="s">
        <v>1412</v>
      </c>
      <c r="O209" t="s">
        <v>1413</v>
      </c>
      <c r="P209" t="s">
        <v>1412</v>
      </c>
      <c r="Q209" t="s">
        <v>1411</v>
      </c>
      <c r="R209" t="s">
        <v>1410</v>
      </c>
      <c r="S209" t="s">
        <v>1409</v>
      </c>
      <c r="T209" t="s">
        <v>816</v>
      </c>
      <c r="U209" t="s">
        <v>1408</v>
      </c>
      <c r="V209" t="s">
        <v>0</v>
      </c>
      <c r="W209" t="s">
        <v>0</v>
      </c>
      <c r="X209" t="s">
        <v>0</v>
      </c>
      <c r="Y209" t="s">
        <v>0</v>
      </c>
      <c r="Z209" t="s">
        <v>0</v>
      </c>
      <c r="AA209" t="s">
        <v>0</v>
      </c>
      <c r="AB209" t="s">
        <v>0</v>
      </c>
      <c r="AC209" t="s">
        <v>0</v>
      </c>
      <c r="AD209" t="s">
        <v>0</v>
      </c>
      <c r="AE209" t="s">
        <v>0</v>
      </c>
      <c r="AF209" t="s">
        <v>0</v>
      </c>
      <c r="AG209" t="s">
        <v>0</v>
      </c>
      <c r="AH209" t="s">
        <v>0</v>
      </c>
      <c r="AI209" t="s">
        <v>0</v>
      </c>
      <c r="AJ209" t="s">
        <v>870</v>
      </c>
      <c r="AK209" t="s">
        <v>1407</v>
      </c>
      <c r="AL209" t="s">
        <v>0</v>
      </c>
      <c r="AM209" t="s">
        <v>0</v>
      </c>
      <c r="AN209" t="s">
        <v>0</v>
      </c>
      <c r="AO209" t="s">
        <v>0</v>
      </c>
      <c r="AP209" t="s">
        <v>871</v>
      </c>
      <c r="AQ209" t="s">
        <v>1406</v>
      </c>
      <c r="AR209" t="s">
        <v>870</v>
      </c>
      <c r="AS209" t="s">
        <v>1405</v>
      </c>
      <c r="AT209" t="s">
        <v>870</v>
      </c>
      <c r="AU209" t="s">
        <v>1404</v>
      </c>
      <c r="AV209" t="s">
        <v>871</v>
      </c>
      <c r="AW209" t="s">
        <v>1403</v>
      </c>
      <c r="AX209" t="s">
        <v>870</v>
      </c>
      <c r="AY209" t="s">
        <v>1402</v>
      </c>
    </row>
    <row r="210" spans="1:51" x14ac:dyDescent="0.25">
      <c r="A210" t="s">
        <v>0</v>
      </c>
      <c r="B210" t="s">
        <v>0</v>
      </c>
      <c r="C210" t="s">
        <v>0</v>
      </c>
      <c r="D210" t="s">
        <v>0</v>
      </c>
      <c r="E210" t="s">
        <v>0</v>
      </c>
      <c r="F210" t="s">
        <v>0</v>
      </c>
      <c r="G210" t="s">
        <v>0</v>
      </c>
      <c r="H210" t="s">
        <v>0</v>
      </c>
      <c r="I210" t="s">
        <v>0</v>
      </c>
      <c r="J210" t="s">
        <v>0</v>
      </c>
      <c r="K210" t="s">
        <v>0</v>
      </c>
      <c r="L210" t="s">
        <v>0</v>
      </c>
      <c r="M210" t="s">
        <v>0</v>
      </c>
      <c r="N210" t="s">
        <v>0</v>
      </c>
      <c r="O210" t="s">
        <v>0</v>
      </c>
      <c r="P210" t="s">
        <v>0</v>
      </c>
      <c r="Q210" t="s">
        <v>0</v>
      </c>
      <c r="R210" t="s">
        <v>0</v>
      </c>
      <c r="S210" t="s">
        <v>0</v>
      </c>
      <c r="T210" t="s">
        <v>0</v>
      </c>
      <c r="U210" t="s">
        <v>0</v>
      </c>
      <c r="V210" t="s">
        <v>0</v>
      </c>
      <c r="W210" t="s">
        <v>0</v>
      </c>
      <c r="X210" t="s">
        <v>0</v>
      </c>
      <c r="Y210" t="s">
        <v>0</v>
      </c>
      <c r="Z210" t="s">
        <v>0</v>
      </c>
      <c r="AA210" t="s">
        <v>0</v>
      </c>
      <c r="AB210" t="s">
        <v>0</v>
      </c>
      <c r="AC210" t="s">
        <v>0</v>
      </c>
      <c r="AD210" t="s">
        <v>0</v>
      </c>
      <c r="AE210" t="s">
        <v>0</v>
      </c>
      <c r="AF210" t="s">
        <v>0</v>
      </c>
      <c r="AG210" t="s">
        <v>0</v>
      </c>
      <c r="AH210" t="s">
        <v>0</v>
      </c>
      <c r="AI210" t="s">
        <v>0</v>
      </c>
      <c r="AJ210" t="s">
        <v>0</v>
      </c>
      <c r="AK210" t="s">
        <v>0</v>
      </c>
      <c r="AL210" t="s">
        <v>0</v>
      </c>
      <c r="AM210" t="s">
        <v>0</v>
      </c>
      <c r="AN210" t="s">
        <v>0</v>
      </c>
      <c r="AO210" t="s">
        <v>0</v>
      </c>
      <c r="AP210" t="s">
        <v>0</v>
      </c>
      <c r="AQ210" t="s">
        <v>0</v>
      </c>
      <c r="AR210" t="s">
        <v>0</v>
      </c>
      <c r="AS210" t="s">
        <v>0</v>
      </c>
      <c r="AT210" t="s">
        <v>0</v>
      </c>
      <c r="AU210" t="s">
        <v>0</v>
      </c>
      <c r="AV210" t="s">
        <v>0</v>
      </c>
      <c r="AW210" t="s">
        <v>0</v>
      </c>
      <c r="AX210" t="s">
        <v>0</v>
      </c>
      <c r="AY210" t="s">
        <v>0</v>
      </c>
    </row>
    <row r="211" spans="1:51" x14ac:dyDescent="0.25">
      <c r="A211" t="s">
        <v>370</v>
      </c>
      <c r="B211" t="s">
        <v>362</v>
      </c>
      <c r="C211" t="s">
        <v>1391</v>
      </c>
      <c r="D211" t="s">
        <v>1391</v>
      </c>
      <c r="E211" t="s">
        <v>1399</v>
      </c>
      <c r="F211" t="s">
        <v>1398</v>
      </c>
      <c r="G211" t="s">
        <v>1397</v>
      </c>
      <c r="H211" t="s">
        <v>1396</v>
      </c>
      <c r="I211" t="s">
        <v>1395</v>
      </c>
      <c r="J211" t="s">
        <v>0</v>
      </c>
      <c r="K211" t="s">
        <v>0</v>
      </c>
      <c r="L211" t="s">
        <v>1391</v>
      </c>
      <c r="M211" t="s">
        <v>1394</v>
      </c>
      <c r="N211" t="s">
        <v>1391</v>
      </c>
      <c r="O211" t="s">
        <v>1393</v>
      </c>
      <c r="P211" t="s">
        <v>1391</v>
      </c>
      <c r="Q211" t="s">
        <v>1392</v>
      </c>
      <c r="R211" t="s">
        <v>1391</v>
      </c>
      <c r="S211" t="s">
        <v>1390</v>
      </c>
      <c r="T211" t="s">
        <v>803</v>
      </c>
      <c r="U211" t="s">
        <v>1389</v>
      </c>
      <c r="V211" t="s">
        <v>0</v>
      </c>
      <c r="W211" t="s">
        <v>0</v>
      </c>
      <c r="X211" t="s">
        <v>803</v>
      </c>
      <c r="Y211" t="s">
        <v>1388</v>
      </c>
      <c r="Z211" t="s">
        <v>0</v>
      </c>
      <c r="AA211" t="s">
        <v>0</v>
      </c>
      <c r="AB211" t="s">
        <v>803</v>
      </c>
      <c r="AC211" t="s">
        <v>1387</v>
      </c>
      <c r="AD211" t="s">
        <v>803</v>
      </c>
      <c r="AE211" t="s">
        <v>1386</v>
      </c>
      <c r="AF211" t="s">
        <v>803</v>
      </c>
      <c r="AG211" t="s">
        <v>1385</v>
      </c>
      <c r="AH211" t="s">
        <v>803</v>
      </c>
      <c r="AI211" t="s">
        <v>1384</v>
      </c>
      <c r="AJ211" t="s">
        <v>855</v>
      </c>
      <c r="AK211" t="s">
        <v>1383</v>
      </c>
      <c r="AL211" t="s">
        <v>0</v>
      </c>
      <c r="AM211" t="s">
        <v>0</v>
      </c>
      <c r="AN211" t="s">
        <v>0</v>
      </c>
      <c r="AO211" t="s">
        <v>0</v>
      </c>
      <c r="AP211" t="s">
        <v>856</v>
      </c>
      <c r="AQ211" t="s">
        <v>1382</v>
      </c>
      <c r="AR211" t="s">
        <v>856</v>
      </c>
      <c r="AS211" t="s">
        <v>1381</v>
      </c>
      <c r="AT211" t="s">
        <v>856</v>
      </c>
      <c r="AU211" t="s">
        <v>1380</v>
      </c>
      <c r="AV211" t="s">
        <v>856</v>
      </c>
      <c r="AW211" t="s">
        <v>1379</v>
      </c>
      <c r="AX211" t="s">
        <v>856</v>
      </c>
      <c r="AY211" t="s">
        <v>1378</v>
      </c>
    </row>
    <row r="212" spans="1:51" x14ac:dyDescent="0.25">
      <c r="A212" t="s">
        <v>371</v>
      </c>
      <c r="B212" t="s">
        <v>1377</v>
      </c>
      <c r="C212" t="s">
        <v>1376</v>
      </c>
      <c r="D212" t="s">
        <v>1376</v>
      </c>
      <c r="E212" t="s">
        <v>1375</v>
      </c>
      <c r="F212" t="s">
        <v>0</v>
      </c>
      <c r="G212" t="s">
        <v>0</v>
      </c>
      <c r="H212" t="s">
        <v>1373</v>
      </c>
      <c r="I212" t="s">
        <v>1374</v>
      </c>
      <c r="J212" t="s">
        <v>0</v>
      </c>
      <c r="K212" t="s">
        <v>0</v>
      </c>
      <c r="L212" t="s">
        <v>0</v>
      </c>
      <c r="M212" t="s">
        <v>0</v>
      </c>
      <c r="N212" t="s">
        <v>0</v>
      </c>
      <c r="O212" t="s">
        <v>0</v>
      </c>
      <c r="P212" t="s">
        <v>1373</v>
      </c>
      <c r="Q212" t="s">
        <v>1372</v>
      </c>
      <c r="R212" t="s">
        <v>0</v>
      </c>
      <c r="S212" t="s">
        <v>0</v>
      </c>
      <c r="T212" t="s">
        <v>791</v>
      </c>
      <c r="U212" t="s">
        <v>1371</v>
      </c>
      <c r="V212" t="s">
        <v>791</v>
      </c>
      <c r="W212" t="s">
        <v>1370</v>
      </c>
      <c r="X212" t="s">
        <v>791</v>
      </c>
      <c r="Y212" t="s">
        <v>1369</v>
      </c>
      <c r="Z212" t="s">
        <v>0</v>
      </c>
      <c r="AA212" t="s">
        <v>0</v>
      </c>
      <c r="AB212" t="s">
        <v>791</v>
      </c>
      <c r="AC212" t="s">
        <v>1368</v>
      </c>
      <c r="AD212" t="s">
        <v>791</v>
      </c>
      <c r="AE212" t="s">
        <v>1367</v>
      </c>
      <c r="AF212" t="s">
        <v>791</v>
      </c>
      <c r="AG212" t="s">
        <v>1366</v>
      </c>
      <c r="AH212" t="s">
        <v>791</v>
      </c>
      <c r="AI212" t="s">
        <v>1365</v>
      </c>
      <c r="AJ212" t="s">
        <v>847</v>
      </c>
      <c r="AK212" t="s">
        <v>1364</v>
      </c>
      <c r="AL212" t="s">
        <v>0</v>
      </c>
      <c r="AM212" t="s">
        <v>0</v>
      </c>
      <c r="AN212" t="s">
        <v>0</v>
      </c>
      <c r="AO212" t="s">
        <v>0</v>
      </c>
      <c r="AP212" t="s">
        <v>847</v>
      </c>
      <c r="AQ212" t="s">
        <v>1363</v>
      </c>
      <c r="AR212" t="s">
        <v>846</v>
      </c>
      <c r="AS212" t="s">
        <v>1362</v>
      </c>
      <c r="AT212" t="s">
        <v>847</v>
      </c>
      <c r="AU212" t="s">
        <v>1361</v>
      </c>
      <c r="AV212" t="s">
        <v>1360</v>
      </c>
      <c r="AW212" t="s">
        <v>1359</v>
      </c>
      <c r="AX212" t="s">
        <v>846</v>
      </c>
      <c r="AY212" t="s">
        <v>1358</v>
      </c>
    </row>
    <row r="213" spans="1:51" x14ac:dyDescent="0.25">
      <c r="A213" t="s">
        <v>372</v>
      </c>
      <c r="B213" t="s">
        <v>374</v>
      </c>
      <c r="C213" t="s">
        <v>1350</v>
      </c>
      <c r="D213" t="s">
        <v>1350</v>
      </c>
      <c r="E213" t="s">
        <v>1356</v>
      </c>
      <c r="F213" t="s">
        <v>1350</v>
      </c>
      <c r="G213" t="s">
        <v>1355</v>
      </c>
      <c r="H213" t="s">
        <v>1350</v>
      </c>
      <c r="I213" t="s">
        <v>1354</v>
      </c>
      <c r="J213" t="s">
        <v>0</v>
      </c>
      <c r="K213" t="s">
        <v>0</v>
      </c>
      <c r="L213" t="s">
        <v>1350</v>
      </c>
      <c r="M213" t="s">
        <v>1353</v>
      </c>
      <c r="N213" t="s">
        <v>1350</v>
      </c>
      <c r="O213" t="s">
        <v>1352</v>
      </c>
      <c r="P213" t="s">
        <v>1350</v>
      </c>
      <c r="Q213" t="s">
        <v>1351</v>
      </c>
      <c r="R213" t="s">
        <v>1350</v>
      </c>
      <c r="S213" t="s">
        <v>1349</v>
      </c>
      <c r="T213" t="s">
        <v>789</v>
      </c>
      <c r="U213" t="s">
        <v>1348</v>
      </c>
      <c r="V213" t="s">
        <v>0</v>
      </c>
      <c r="W213" t="s">
        <v>0</v>
      </c>
      <c r="X213" t="s">
        <v>789</v>
      </c>
      <c r="Y213" t="s">
        <v>1347</v>
      </c>
      <c r="Z213" t="s">
        <v>0</v>
      </c>
      <c r="AA213" t="s">
        <v>0</v>
      </c>
      <c r="AB213" t="s">
        <v>789</v>
      </c>
      <c r="AC213" t="s">
        <v>1346</v>
      </c>
      <c r="AD213" t="s">
        <v>1344</v>
      </c>
      <c r="AE213" t="s">
        <v>1345</v>
      </c>
      <c r="AF213" t="s">
        <v>1344</v>
      </c>
      <c r="AG213" t="s">
        <v>1343</v>
      </c>
      <c r="AH213" t="s">
        <v>789</v>
      </c>
      <c r="AI213" t="s">
        <v>1342</v>
      </c>
      <c r="AJ213" t="s">
        <v>841</v>
      </c>
      <c r="AK213" t="s">
        <v>1341</v>
      </c>
      <c r="AL213" t="s">
        <v>0</v>
      </c>
      <c r="AM213" t="s">
        <v>0</v>
      </c>
      <c r="AN213" t="s">
        <v>0</v>
      </c>
      <c r="AO213" t="s">
        <v>0</v>
      </c>
      <c r="AP213" t="s">
        <v>841</v>
      </c>
      <c r="AQ213" t="s">
        <v>1340</v>
      </c>
      <c r="AR213" t="s">
        <v>841</v>
      </c>
      <c r="AS213" t="s">
        <v>1339</v>
      </c>
      <c r="AT213" t="s">
        <v>842</v>
      </c>
      <c r="AU213" t="s">
        <v>1338</v>
      </c>
      <c r="AV213" t="s">
        <v>841</v>
      </c>
      <c r="AW213" t="s">
        <v>1337</v>
      </c>
      <c r="AX213" t="s">
        <v>841</v>
      </c>
      <c r="AY213" t="s">
        <v>1336</v>
      </c>
    </row>
    <row r="214" spans="1:51" x14ac:dyDescent="0.25">
      <c r="A214" t="s">
        <v>0</v>
      </c>
      <c r="B214" t="s">
        <v>0</v>
      </c>
      <c r="C214" t="s">
        <v>0</v>
      </c>
      <c r="D214" t="s">
        <v>0</v>
      </c>
      <c r="E214" t="s">
        <v>0</v>
      </c>
      <c r="F214" t="s">
        <v>0</v>
      </c>
      <c r="G214" t="s">
        <v>0</v>
      </c>
      <c r="H214" t="s">
        <v>0</v>
      </c>
      <c r="I214" t="s">
        <v>0</v>
      </c>
      <c r="J214" t="s">
        <v>0</v>
      </c>
      <c r="K214" t="s">
        <v>0</v>
      </c>
      <c r="L214" t="s">
        <v>0</v>
      </c>
      <c r="M214" t="s">
        <v>0</v>
      </c>
      <c r="N214" t="s">
        <v>0</v>
      </c>
      <c r="O214" t="s">
        <v>0</v>
      </c>
      <c r="P214" t="s">
        <v>0</v>
      </c>
      <c r="Q214" t="s">
        <v>0</v>
      </c>
      <c r="R214" t="s">
        <v>0</v>
      </c>
      <c r="S214" t="s">
        <v>0</v>
      </c>
      <c r="T214" t="s">
        <v>0</v>
      </c>
      <c r="U214" t="s">
        <v>0</v>
      </c>
      <c r="V214" t="s">
        <v>0</v>
      </c>
      <c r="W214" t="s">
        <v>0</v>
      </c>
      <c r="X214" t="s">
        <v>0</v>
      </c>
      <c r="Y214" t="s">
        <v>0</v>
      </c>
      <c r="Z214" t="s">
        <v>0</v>
      </c>
      <c r="AA214" t="s">
        <v>0</v>
      </c>
      <c r="AB214" t="s">
        <v>0</v>
      </c>
      <c r="AC214" t="s">
        <v>0</v>
      </c>
      <c r="AD214" t="s">
        <v>0</v>
      </c>
      <c r="AE214" t="s">
        <v>0</v>
      </c>
      <c r="AF214" t="s">
        <v>0</v>
      </c>
      <c r="AG214" t="s">
        <v>0</v>
      </c>
      <c r="AH214" t="s">
        <v>0</v>
      </c>
      <c r="AI214" t="s">
        <v>0</v>
      </c>
      <c r="AJ214" t="s">
        <v>0</v>
      </c>
      <c r="AK214" t="s">
        <v>0</v>
      </c>
      <c r="AL214" t="s">
        <v>0</v>
      </c>
      <c r="AM214" t="s">
        <v>0</v>
      </c>
      <c r="AN214" t="s">
        <v>0</v>
      </c>
      <c r="AO214" t="s">
        <v>0</v>
      </c>
      <c r="AP214" t="s">
        <v>0</v>
      </c>
      <c r="AQ214" t="s">
        <v>0</v>
      </c>
      <c r="AR214" t="s">
        <v>0</v>
      </c>
      <c r="AS214" t="s">
        <v>0</v>
      </c>
      <c r="AT214" t="s">
        <v>0</v>
      </c>
      <c r="AU214" t="s">
        <v>0</v>
      </c>
      <c r="AV214" t="s">
        <v>0</v>
      </c>
      <c r="AW214" t="s">
        <v>0</v>
      </c>
      <c r="AX214" t="s">
        <v>0</v>
      </c>
      <c r="AY214" t="s">
        <v>0</v>
      </c>
    </row>
    <row r="215" spans="1:51" x14ac:dyDescent="0.25">
      <c r="A215" t="s">
        <v>0</v>
      </c>
      <c r="B215" t="s">
        <v>0</v>
      </c>
      <c r="C215" t="s">
        <v>0</v>
      </c>
      <c r="D215" t="s">
        <v>0</v>
      </c>
      <c r="E215" t="s">
        <v>0</v>
      </c>
      <c r="F215" t="s">
        <v>0</v>
      </c>
      <c r="G215" t="s">
        <v>0</v>
      </c>
      <c r="H215" t="s">
        <v>0</v>
      </c>
      <c r="I215" t="s">
        <v>0</v>
      </c>
      <c r="J215" t="s">
        <v>0</v>
      </c>
      <c r="K215" t="s">
        <v>0</v>
      </c>
      <c r="L215" t="s">
        <v>0</v>
      </c>
      <c r="M215" t="s">
        <v>0</v>
      </c>
      <c r="N215" t="s">
        <v>0</v>
      </c>
      <c r="O215" t="s">
        <v>0</v>
      </c>
      <c r="P215" t="s">
        <v>0</v>
      </c>
      <c r="Q215" t="s">
        <v>0</v>
      </c>
      <c r="R215" t="s">
        <v>0</v>
      </c>
      <c r="S215" t="s">
        <v>0</v>
      </c>
      <c r="T215" t="s">
        <v>0</v>
      </c>
      <c r="U215" t="s">
        <v>0</v>
      </c>
      <c r="V215" t="s">
        <v>0</v>
      </c>
      <c r="W215" t="s">
        <v>0</v>
      </c>
      <c r="X215" t="s">
        <v>0</v>
      </c>
      <c r="Y215" t="s">
        <v>0</v>
      </c>
      <c r="Z215" t="s">
        <v>0</v>
      </c>
      <c r="AA215" t="s">
        <v>0</v>
      </c>
      <c r="AB215" t="s">
        <v>0</v>
      </c>
      <c r="AC215" t="s">
        <v>0</v>
      </c>
      <c r="AD215" t="s">
        <v>0</v>
      </c>
      <c r="AE215" t="s">
        <v>0</v>
      </c>
      <c r="AF215" t="s">
        <v>0</v>
      </c>
      <c r="AG215" t="s">
        <v>0</v>
      </c>
      <c r="AH215" t="s">
        <v>0</v>
      </c>
      <c r="AI215" t="s">
        <v>0</v>
      </c>
      <c r="AJ215" t="s">
        <v>0</v>
      </c>
      <c r="AK215" t="s">
        <v>0</v>
      </c>
      <c r="AL215" t="s">
        <v>0</v>
      </c>
      <c r="AM215" t="s">
        <v>0</v>
      </c>
      <c r="AN215" t="s">
        <v>0</v>
      </c>
      <c r="AO215" t="s">
        <v>0</v>
      </c>
      <c r="AP215" t="s">
        <v>0</v>
      </c>
      <c r="AQ215" t="s">
        <v>0</v>
      </c>
      <c r="AR215" t="s">
        <v>0</v>
      </c>
      <c r="AS215" t="s">
        <v>0</v>
      </c>
      <c r="AT215" t="s">
        <v>0</v>
      </c>
      <c r="AU215" t="s">
        <v>0</v>
      </c>
      <c r="AV215" t="s">
        <v>0</v>
      </c>
      <c r="AW215" t="s">
        <v>0</v>
      </c>
      <c r="AX215" t="s">
        <v>0</v>
      </c>
      <c r="AY215" t="s">
        <v>0</v>
      </c>
    </row>
    <row r="216" spans="1:51" x14ac:dyDescent="0.25">
      <c r="A216" t="s">
        <v>0</v>
      </c>
      <c r="B216" t="s">
        <v>0</v>
      </c>
      <c r="C216" t="s">
        <v>0</v>
      </c>
      <c r="D216" t="s">
        <v>0</v>
      </c>
      <c r="E216" t="s">
        <v>0</v>
      </c>
      <c r="F216" t="s">
        <v>0</v>
      </c>
      <c r="G216" t="s">
        <v>0</v>
      </c>
      <c r="H216" t="s">
        <v>0</v>
      </c>
      <c r="I216" t="s">
        <v>0</v>
      </c>
      <c r="J216" t="s">
        <v>0</v>
      </c>
      <c r="K216" t="s">
        <v>0</v>
      </c>
      <c r="L216" t="s">
        <v>0</v>
      </c>
      <c r="M216" t="s">
        <v>0</v>
      </c>
      <c r="N216" t="s">
        <v>0</v>
      </c>
      <c r="O216" t="s">
        <v>0</v>
      </c>
      <c r="P216" t="s">
        <v>0</v>
      </c>
      <c r="Q216" t="s">
        <v>0</v>
      </c>
      <c r="R216" t="s">
        <v>0</v>
      </c>
      <c r="S216" t="s">
        <v>0</v>
      </c>
      <c r="T216" t="s">
        <v>0</v>
      </c>
      <c r="U216" t="s">
        <v>0</v>
      </c>
      <c r="V216" t="s">
        <v>0</v>
      </c>
      <c r="W216" t="s">
        <v>0</v>
      </c>
      <c r="X216" t="s">
        <v>0</v>
      </c>
      <c r="Y216" t="s">
        <v>0</v>
      </c>
      <c r="Z216" t="s">
        <v>0</v>
      </c>
      <c r="AA216" t="s">
        <v>0</v>
      </c>
      <c r="AB216" t="s">
        <v>0</v>
      </c>
      <c r="AC216" t="s">
        <v>0</v>
      </c>
      <c r="AD216" t="s">
        <v>0</v>
      </c>
      <c r="AE216" t="s">
        <v>0</v>
      </c>
      <c r="AF216" t="s">
        <v>0</v>
      </c>
      <c r="AG216" t="s">
        <v>0</v>
      </c>
      <c r="AH216" t="s">
        <v>0</v>
      </c>
      <c r="AI216" t="s">
        <v>0</v>
      </c>
      <c r="AJ216" t="s">
        <v>0</v>
      </c>
      <c r="AK216" t="s">
        <v>0</v>
      </c>
      <c r="AL216" t="s">
        <v>0</v>
      </c>
      <c r="AM216" t="s">
        <v>0</v>
      </c>
      <c r="AN216" t="s">
        <v>0</v>
      </c>
      <c r="AO216" t="s">
        <v>0</v>
      </c>
      <c r="AP216" t="s">
        <v>0</v>
      </c>
      <c r="AQ216" t="s">
        <v>0</v>
      </c>
      <c r="AR216" t="s">
        <v>0</v>
      </c>
      <c r="AS216" t="s">
        <v>0</v>
      </c>
      <c r="AT216" t="s">
        <v>0</v>
      </c>
      <c r="AU216" t="s">
        <v>0</v>
      </c>
      <c r="AV216" t="s">
        <v>0</v>
      </c>
      <c r="AW216" t="s">
        <v>0</v>
      </c>
      <c r="AX216" t="s">
        <v>0</v>
      </c>
      <c r="AY216" t="s">
        <v>0</v>
      </c>
    </row>
    <row r="217" spans="1:51" x14ac:dyDescent="0.25">
      <c r="A217" t="s">
        <v>375</v>
      </c>
      <c r="B217" t="s">
        <v>367</v>
      </c>
      <c r="C217" t="s">
        <v>1328</v>
      </c>
      <c r="D217" t="s">
        <v>1328</v>
      </c>
      <c r="E217" t="s">
        <v>1335</v>
      </c>
      <c r="F217" t="s">
        <v>1328</v>
      </c>
      <c r="G217" t="s">
        <v>1334</v>
      </c>
      <c r="H217" t="s">
        <v>1330</v>
      </c>
      <c r="I217" t="s">
        <v>1333</v>
      </c>
      <c r="J217" t="s">
        <v>0</v>
      </c>
      <c r="K217" t="s">
        <v>0</v>
      </c>
      <c r="L217" t="s">
        <v>1328</v>
      </c>
      <c r="M217" t="s">
        <v>1332</v>
      </c>
      <c r="N217" t="s">
        <v>1328</v>
      </c>
      <c r="O217" t="s">
        <v>1331</v>
      </c>
      <c r="P217" t="s">
        <v>1330</v>
      </c>
      <c r="Q217" t="s">
        <v>1329</v>
      </c>
      <c r="R217" t="s">
        <v>1328</v>
      </c>
      <c r="S217" t="s">
        <v>1327</v>
      </c>
      <c r="T217" t="s">
        <v>774</v>
      </c>
      <c r="U217" t="s">
        <v>1326</v>
      </c>
      <c r="V217" t="s">
        <v>773</v>
      </c>
      <c r="W217" t="s">
        <v>1325</v>
      </c>
      <c r="X217" t="s">
        <v>774</v>
      </c>
      <c r="Y217" t="s">
        <v>1324</v>
      </c>
      <c r="Z217" t="s">
        <v>0</v>
      </c>
      <c r="AA217" t="s">
        <v>0</v>
      </c>
      <c r="AB217" t="s">
        <v>774</v>
      </c>
      <c r="AC217" t="s">
        <v>1323</v>
      </c>
      <c r="AD217" t="s">
        <v>774</v>
      </c>
      <c r="AE217" t="s">
        <v>1322</v>
      </c>
      <c r="AF217" t="s">
        <v>774</v>
      </c>
      <c r="AG217" t="s">
        <v>1321</v>
      </c>
      <c r="AH217" t="s">
        <v>773</v>
      </c>
      <c r="AI217" t="s">
        <v>1320</v>
      </c>
      <c r="AJ217" t="s">
        <v>833</v>
      </c>
      <c r="AK217" t="s">
        <v>1319</v>
      </c>
      <c r="AL217" t="s">
        <v>0</v>
      </c>
      <c r="AM217" t="s">
        <v>0</v>
      </c>
      <c r="AN217" t="s">
        <v>0</v>
      </c>
      <c r="AO217" t="s">
        <v>0</v>
      </c>
      <c r="AP217" t="s">
        <v>834</v>
      </c>
      <c r="AQ217" t="s">
        <v>1318</v>
      </c>
      <c r="AR217" t="s">
        <v>834</v>
      </c>
      <c r="AS217" t="s">
        <v>1317</v>
      </c>
      <c r="AT217" t="s">
        <v>833</v>
      </c>
      <c r="AU217" t="s">
        <v>1316</v>
      </c>
      <c r="AV217" t="s">
        <v>833</v>
      </c>
      <c r="AW217" t="s">
        <v>1315</v>
      </c>
      <c r="AX217" t="s">
        <v>833</v>
      </c>
      <c r="AY217" t="s">
        <v>1314</v>
      </c>
    </row>
    <row r="218" spans="1:51" x14ac:dyDescent="0.25">
      <c r="A218" t="s">
        <v>377</v>
      </c>
      <c r="B218" t="s">
        <v>369</v>
      </c>
      <c r="C218" t="s">
        <v>1306</v>
      </c>
      <c r="D218" t="s">
        <v>1306</v>
      </c>
      <c r="E218" t="s">
        <v>1312</v>
      </c>
      <c r="F218" t="s">
        <v>0</v>
      </c>
      <c r="G218" t="s">
        <v>0</v>
      </c>
      <c r="H218" t="s">
        <v>1311</v>
      </c>
      <c r="I218" t="s">
        <v>1310</v>
      </c>
      <c r="J218" t="s">
        <v>0</v>
      </c>
      <c r="K218" t="s">
        <v>0</v>
      </c>
      <c r="L218" t="s">
        <v>1306</v>
      </c>
      <c r="M218" t="s">
        <v>1309</v>
      </c>
      <c r="N218" t="s">
        <v>1306</v>
      </c>
      <c r="O218" t="s">
        <v>1308</v>
      </c>
      <c r="P218" t="s">
        <v>1306</v>
      </c>
      <c r="Q218" t="s">
        <v>1307</v>
      </c>
      <c r="R218" t="s">
        <v>1306</v>
      </c>
      <c r="S218" t="s">
        <v>1305</v>
      </c>
      <c r="T218" t="s">
        <v>760</v>
      </c>
      <c r="U218" t="s">
        <v>1304</v>
      </c>
      <c r="V218" t="s">
        <v>760</v>
      </c>
      <c r="W218" t="s">
        <v>1303</v>
      </c>
      <c r="X218" t="s">
        <v>760</v>
      </c>
      <c r="Y218" t="s">
        <v>1302</v>
      </c>
      <c r="Z218" t="s">
        <v>760</v>
      </c>
      <c r="AA218" t="s">
        <v>1301</v>
      </c>
      <c r="AB218" t="s">
        <v>760</v>
      </c>
      <c r="AC218" t="s">
        <v>1300</v>
      </c>
      <c r="AD218" t="s">
        <v>760</v>
      </c>
      <c r="AE218" t="s">
        <v>1299</v>
      </c>
      <c r="AF218" t="s">
        <v>760</v>
      </c>
      <c r="AG218" t="s">
        <v>1298</v>
      </c>
      <c r="AH218" t="s">
        <v>760</v>
      </c>
      <c r="AI218" t="s">
        <v>1297</v>
      </c>
      <c r="AJ218" t="s">
        <v>825</v>
      </c>
      <c r="AK218" t="s">
        <v>1296</v>
      </c>
      <c r="AL218" t="s">
        <v>0</v>
      </c>
      <c r="AM218" t="s">
        <v>0</v>
      </c>
      <c r="AN218" t="s">
        <v>0</v>
      </c>
      <c r="AO218" t="s">
        <v>0</v>
      </c>
      <c r="AP218" t="s">
        <v>825</v>
      </c>
      <c r="AQ218" t="s">
        <v>1295</v>
      </c>
      <c r="AR218" t="s">
        <v>825</v>
      </c>
      <c r="AS218" t="s">
        <v>1294</v>
      </c>
      <c r="AT218" t="s">
        <v>825</v>
      </c>
      <c r="AU218" t="s">
        <v>1293</v>
      </c>
      <c r="AV218" t="s">
        <v>825</v>
      </c>
      <c r="AW218" t="s">
        <v>1292</v>
      </c>
      <c r="AX218" t="s">
        <v>825</v>
      </c>
      <c r="AY218" t="s">
        <v>1291</v>
      </c>
    </row>
    <row r="219" spans="1:51" x14ac:dyDescent="0.25">
      <c r="A219" t="s">
        <v>379</v>
      </c>
      <c r="B219" t="s">
        <v>0</v>
      </c>
      <c r="C219" t="s">
        <v>0</v>
      </c>
      <c r="D219" t="s">
        <v>0</v>
      </c>
      <c r="E219" t="s">
        <v>0</v>
      </c>
      <c r="F219" t="s">
        <v>0</v>
      </c>
      <c r="G219" t="s">
        <v>0</v>
      </c>
      <c r="H219" t="s">
        <v>1290</v>
      </c>
      <c r="I219" t="s">
        <v>1289</v>
      </c>
      <c r="J219" t="s">
        <v>0</v>
      </c>
      <c r="K219" t="s">
        <v>0</v>
      </c>
      <c r="L219" t="s">
        <v>0</v>
      </c>
      <c r="M219" t="s">
        <v>0</v>
      </c>
      <c r="N219" t="s">
        <v>0</v>
      </c>
      <c r="O219" t="s">
        <v>0</v>
      </c>
      <c r="P219" t="s">
        <v>0</v>
      </c>
      <c r="Q219" t="s">
        <v>0</v>
      </c>
      <c r="R219" t="s">
        <v>0</v>
      </c>
      <c r="S219" t="s">
        <v>0</v>
      </c>
      <c r="T219" t="s">
        <v>753</v>
      </c>
      <c r="U219" t="s">
        <v>1288</v>
      </c>
      <c r="V219" t="s">
        <v>0</v>
      </c>
      <c r="W219" t="s">
        <v>0</v>
      </c>
      <c r="X219" t="s">
        <v>752</v>
      </c>
      <c r="Y219" t="s">
        <v>1287</v>
      </c>
      <c r="Z219" t="s">
        <v>0</v>
      </c>
      <c r="AA219" t="s">
        <v>0</v>
      </c>
      <c r="AB219" t="s">
        <v>0</v>
      </c>
      <c r="AC219" t="s">
        <v>0</v>
      </c>
      <c r="AD219" t="s">
        <v>0</v>
      </c>
      <c r="AE219" t="s">
        <v>0</v>
      </c>
      <c r="AF219" t="s">
        <v>0</v>
      </c>
      <c r="AG219" t="s">
        <v>0</v>
      </c>
      <c r="AH219" t="s">
        <v>753</v>
      </c>
      <c r="AI219" t="s">
        <v>1286</v>
      </c>
      <c r="AJ219" t="s">
        <v>817</v>
      </c>
      <c r="AK219" t="s">
        <v>1285</v>
      </c>
      <c r="AL219" t="s">
        <v>810</v>
      </c>
      <c r="AM219" t="s">
        <v>1284</v>
      </c>
      <c r="AN219" t="s">
        <v>0</v>
      </c>
      <c r="AO219" t="s">
        <v>0</v>
      </c>
      <c r="AP219" t="s">
        <v>812</v>
      </c>
      <c r="AQ219" t="s">
        <v>1283</v>
      </c>
      <c r="AR219" t="s">
        <v>810</v>
      </c>
      <c r="AS219" t="s">
        <v>1282</v>
      </c>
      <c r="AT219" t="s">
        <v>810</v>
      </c>
      <c r="AU219" t="s">
        <v>1281</v>
      </c>
      <c r="AV219" t="s">
        <v>811</v>
      </c>
      <c r="AW219" t="s">
        <v>1280</v>
      </c>
      <c r="AX219" t="s">
        <v>811</v>
      </c>
      <c r="AY219" t="s">
        <v>1279</v>
      </c>
    </row>
    <row r="220" spans="1:51" x14ac:dyDescent="0.25">
      <c r="A220" t="s">
        <v>0</v>
      </c>
      <c r="B220" t="s">
        <v>0</v>
      </c>
      <c r="C220" t="s">
        <v>0</v>
      </c>
      <c r="D220" t="s">
        <v>0</v>
      </c>
      <c r="E220" t="s">
        <v>0</v>
      </c>
      <c r="F220" t="s">
        <v>0</v>
      </c>
      <c r="G220" t="s">
        <v>0</v>
      </c>
      <c r="H220" t="s">
        <v>0</v>
      </c>
      <c r="I220" t="s">
        <v>0</v>
      </c>
      <c r="J220" t="s">
        <v>0</v>
      </c>
      <c r="K220" t="s">
        <v>0</v>
      </c>
      <c r="L220" t="s">
        <v>0</v>
      </c>
      <c r="M220" t="s">
        <v>0</v>
      </c>
      <c r="N220" t="s">
        <v>0</v>
      </c>
      <c r="O220" t="s">
        <v>0</v>
      </c>
      <c r="P220" t="s">
        <v>0</v>
      </c>
      <c r="Q220" t="s">
        <v>0</v>
      </c>
      <c r="R220" t="s">
        <v>0</v>
      </c>
      <c r="S220" t="s">
        <v>0</v>
      </c>
      <c r="T220" t="s">
        <v>0</v>
      </c>
      <c r="U220" t="s">
        <v>0</v>
      </c>
      <c r="V220" t="s">
        <v>0</v>
      </c>
      <c r="W220" t="s">
        <v>0</v>
      </c>
      <c r="X220" t="s">
        <v>0</v>
      </c>
      <c r="Y220" t="s">
        <v>0</v>
      </c>
      <c r="Z220" t="s">
        <v>0</v>
      </c>
      <c r="AA220" t="s">
        <v>0</v>
      </c>
      <c r="AB220" t="s">
        <v>0</v>
      </c>
      <c r="AC220" t="s">
        <v>0</v>
      </c>
      <c r="AD220" t="s">
        <v>0</v>
      </c>
      <c r="AE220" t="s">
        <v>0</v>
      </c>
      <c r="AF220" t="s">
        <v>0</v>
      </c>
      <c r="AG220" t="s">
        <v>0</v>
      </c>
      <c r="AH220" t="s">
        <v>0</v>
      </c>
      <c r="AI220" t="s">
        <v>0</v>
      </c>
      <c r="AJ220" t="s">
        <v>0</v>
      </c>
      <c r="AK220" t="s">
        <v>0</v>
      </c>
      <c r="AL220" t="s">
        <v>0</v>
      </c>
      <c r="AM220" t="s">
        <v>0</v>
      </c>
      <c r="AN220" t="s">
        <v>0</v>
      </c>
      <c r="AO220" t="s">
        <v>0</v>
      </c>
      <c r="AP220" t="s">
        <v>0</v>
      </c>
      <c r="AQ220" t="s">
        <v>0</v>
      </c>
      <c r="AR220" t="s">
        <v>0</v>
      </c>
      <c r="AS220" t="s">
        <v>0</v>
      </c>
      <c r="AT220" t="s">
        <v>0</v>
      </c>
      <c r="AU220" t="s">
        <v>0</v>
      </c>
      <c r="AV220" t="s">
        <v>0</v>
      </c>
      <c r="AW220" t="s">
        <v>0</v>
      </c>
      <c r="AX220" t="s">
        <v>0</v>
      </c>
      <c r="AY220" t="s">
        <v>0</v>
      </c>
    </row>
    <row r="221" spans="1:51" x14ac:dyDescent="0.25">
      <c r="A221" t="s">
        <v>380</v>
      </c>
      <c r="B221" t="s">
        <v>0</v>
      </c>
      <c r="C221" t="s">
        <v>0</v>
      </c>
      <c r="D221" t="s">
        <v>0</v>
      </c>
      <c r="E221" t="s">
        <v>0</v>
      </c>
      <c r="F221" t="s">
        <v>0</v>
      </c>
      <c r="G221" t="s">
        <v>0</v>
      </c>
      <c r="H221" t="s">
        <v>0</v>
      </c>
      <c r="I221" t="s">
        <v>0</v>
      </c>
      <c r="J221" t="s">
        <v>0</v>
      </c>
      <c r="K221" t="s">
        <v>0</v>
      </c>
      <c r="L221" t="s">
        <v>1159</v>
      </c>
      <c r="M221" t="s">
        <v>1276</v>
      </c>
      <c r="N221" t="s">
        <v>0</v>
      </c>
      <c r="O221" t="s">
        <v>0</v>
      </c>
      <c r="P221" t="s">
        <v>0</v>
      </c>
      <c r="Q221" t="s">
        <v>0</v>
      </c>
      <c r="R221" t="s">
        <v>0</v>
      </c>
      <c r="S221" t="s">
        <v>0</v>
      </c>
      <c r="T221" t="s">
        <v>744</v>
      </c>
      <c r="U221" t="s">
        <v>1275</v>
      </c>
      <c r="V221" t="s">
        <v>0</v>
      </c>
      <c r="W221" t="s">
        <v>0</v>
      </c>
      <c r="X221" t="s">
        <v>744</v>
      </c>
      <c r="Y221" t="s">
        <v>1274</v>
      </c>
      <c r="Z221" t="s">
        <v>0</v>
      </c>
      <c r="AA221" t="s">
        <v>0</v>
      </c>
      <c r="AB221" t="s">
        <v>744</v>
      </c>
      <c r="AC221" t="s">
        <v>1273</v>
      </c>
      <c r="AD221" t="s">
        <v>744</v>
      </c>
      <c r="AE221" t="s">
        <v>1272</v>
      </c>
      <c r="AF221" t="s">
        <v>744</v>
      </c>
      <c r="AG221" t="s">
        <v>1271</v>
      </c>
      <c r="AH221" t="s">
        <v>744</v>
      </c>
      <c r="AI221" t="s">
        <v>1270</v>
      </c>
      <c r="AJ221" t="s">
        <v>0</v>
      </c>
      <c r="AK221" t="s">
        <v>0</v>
      </c>
      <c r="AL221" t="s">
        <v>0</v>
      </c>
      <c r="AM221" t="s">
        <v>0</v>
      </c>
      <c r="AN221" t="s">
        <v>0</v>
      </c>
      <c r="AO221" t="s">
        <v>0</v>
      </c>
      <c r="AP221" t="s">
        <v>0</v>
      </c>
      <c r="AQ221" t="s">
        <v>0</v>
      </c>
      <c r="AR221" t="s">
        <v>0</v>
      </c>
      <c r="AS221" t="s">
        <v>0</v>
      </c>
      <c r="AT221" t="s">
        <v>0</v>
      </c>
      <c r="AU221" t="s">
        <v>0</v>
      </c>
      <c r="AV221" t="s">
        <v>0</v>
      </c>
      <c r="AW221" t="s">
        <v>0</v>
      </c>
      <c r="AX221" t="s">
        <v>813</v>
      </c>
      <c r="AY221" t="s">
        <v>1269</v>
      </c>
    </row>
    <row r="222" spans="1:51" x14ac:dyDescent="0.25">
      <c r="A222" t="s">
        <v>0</v>
      </c>
      <c r="B222" t="s">
        <v>0</v>
      </c>
      <c r="C222" t="s">
        <v>0</v>
      </c>
      <c r="D222" t="s">
        <v>0</v>
      </c>
      <c r="E222" t="s">
        <v>0</v>
      </c>
      <c r="F222" t="s">
        <v>0</v>
      </c>
      <c r="G222" t="s">
        <v>0</v>
      </c>
      <c r="H222" t="s">
        <v>0</v>
      </c>
      <c r="I222" t="s">
        <v>0</v>
      </c>
      <c r="J222" t="s">
        <v>0</v>
      </c>
      <c r="K222" t="s">
        <v>0</v>
      </c>
      <c r="L222" t="s">
        <v>0</v>
      </c>
      <c r="M222" t="s">
        <v>0</v>
      </c>
      <c r="N222" t="s">
        <v>0</v>
      </c>
      <c r="O222" t="s">
        <v>0</v>
      </c>
      <c r="P222" t="s">
        <v>0</v>
      </c>
      <c r="Q222" t="s">
        <v>0</v>
      </c>
      <c r="R222" t="s">
        <v>0</v>
      </c>
      <c r="S222" t="s">
        <v>0</v>
      </c>
      <c r="T222" t="s">
        <v>0</v>
      </c>
      <c r="U222" t="s">
        <v>0</v>
      </c>
      <c r="V222" t="s">
        <v>0</v>
      </c>
      <c r="W222" t="s">
        <v>0</v>
      </c>
      <c r="X222" t="s">
        <v>0</v>
      </c>
      <c r="Y222" t="s">
        <v>0</v>
      </c>
      <c r="Z222" t="s">
        <v>0</v>
      </c>
      <c r="AA222" t="s">
        <v>0</v>
      </c>
      <c r="AB222" t="s">
        <v>0</v>
      </c>
      <c r="AC222" t="s">
        <v>0</v>
      </c>
      <c r="AD222" t="s">
        <v>0</v>
      </c>
      <c r="AE222" t="s">
        <v>0</v>
      </c>
      <c r="AF222" t="s">
        <v>0</v>
      </c>
      <c r="AG222" t="s">
        <v>0</v>
      </c>
      <c r="AH222" t="s">
        <v>0</v>
      </c>
      <c r="AI222" t="s">
        <v>0</v>
      </c>
      <c r="AJ222" t="s">
        <v>0</v>
      </c>
      <c r="AK222" t="s">
        <v>0</v>
      </c>
      <c r="AL222" t="s">
        <v>0</v>
      </c>
      <c r="AM222" t="s">
        <v>0</v>
      </c>
      <c r="AN222" t="s">
        <v>0</v>
      </c>
      <c r="AO222" t="s">
        <v>0</v>
      </c>
      <c r="AP222" t="s">
        <v>0</v>
      </c>
      <c r="AQ222" t="s">
        <v>0</v>
      </c>
      <c r="AR222" t="s">
        <v>0</v>
      </c>
      <c r="AS222" t="s">
        <v>0</v>
      </c>
      <c r="AT222" t="s">
        <v>0</v>
      </c>
      <c r="AU222" t="s">
        <v>0</v>
      </c>
      <c r="AV222" t="s">
        <v>0</v>
      </c>
      <c r="AW222" t="s">
        <v>0</v>
      </c>
      <c r="AX222" t="s">
        <v>0</v>
      </c>
      <c r="AY222" t="s">
        <v>0</v>
      </c>
    </row>
    <row r="223" spans="1:51" x14ac:dyDescent="0.25">
      <c r="A223" t="s">
        <v>382</v>
      </c>
      <c r="B223" t="s">
        <v>0</v>
      </c>
      <c r="C223" t="s">
        <v>0</v>
      </c>
      <c r="D223" t="s">
        <v>0</v>
      </c>
      <c r="E223" t="s">
        <v>0</v>
      </c>
      <c r="F223" t="s">
        <v>0</v>
      </c>
      <c r="G223" t="s">
        <v>0</v>
      </c>
      <c r="H223" t="s">
        <v>0</v>
      </c>
      <c r="I223" t="s">
        <v>0</v>
      </c>
      <c r="J223" t="s">
        <v>0</v>
      </c>
      <c r="K223" t="s">
        <v>0</v>
      </c>
      <c r="L223" t="s">
        <v>0</v>
      </c>
      <c r="M223" t="s">
        <v>0</v>
      </c>
      <c r="N223" t="s">
        <v>0</v>
      </c>
      <c r="O223" t="s">
        <v>0</v>
      </c>
      <c r="P223" t="s">
        <v>1266</v>
      </c>
      <c r="Q223" t="s">
        <v>1265</v>
      </c>
      <c r="R223" t="s">
        <v>0</v>
      </c>
      <c r="S223" t="s">
        <v>0</v>
      </c>
      <c r="T223" t="s">
        <v>740</v>
      </c>
      <c r="U223" t="s">
        <v>1264</v>
      </c>
      <c r="V223" t="s">
        <v>0</v>
      </c>
      <c r="W223" t="s">
        <v>0</v>
      </c>
      <c r="X223" t="s">
        <v>739</v>
      </c>
      <c r="Y223" t="s">
        <v>1263</v>
      </c>
      <c r="Z223" t="s">
        <v>0</v>
      </c>
      <c r="AA223" t="s">
        <v>0</v>
      </c>
      <c r="AB223" t="s">
        <v>739</v>
      </c>
      <c r="AC223" t="s">
        <v>1262</v>
      </c>
      <c r="AD223" t="s">
        <v>740</v>
      </c>
      <c r="AE223" t="s">
        <v>1261</v>
      </c>
      <c r="AF223" t="s">
        <v>739</v>
      </c>
      <c r="AG223" t="s">
        <v>1260</v>
      </c>
      <c r="AH223" t="s">
        <v>740</v>
      </c>
      <c r="AI223" t="s">
        <v>1259</v>
      </c>
      <c r="AJ223" t="s">
        <v>1254</v>
      </c>
      <c r="AK223" t="s">
        <v>1258</v>
      </c>
      <c r="AL223" t="s">
        <v>0</v>
      </c>
      <c r="AM223" t="s">
        <v>0</v>
      </c>
      <c r="AN223" t="s">
        <v>0</v>
      </c>
      <c r="AO223" t="s">
        <v>0</v>
      </c>
      <c r="AP223" t="s">
        <v>0</v>
      </c>
      <c r="AQ223" t="s">
        <v>0</v>
      </c>
      <c r="AR223" t="s">
        <v>1256</v>
      </c>
      <c r="AS223" t="s">
        <v>1257</v>
      </c>
      <c r="AT223" t="s">
        <v>1256</v>
      </c>
      <c r="AU223" t="s">
        <v>1255</v>
      </c>
      <c r="AV223" t="s">
        <v>1254</v>
      </c>
      <c r="AW223" t="s">
        <v>1253</v>
      </c>
      <c r="AX223" t="s">
        <v>0</v>
      </c>
      <c r="AY223" t="s">
        <v>0</v>
      </c>
    </row>
    <row r="224" spans="1:51" x14ac:dyDescent="0.25">
      <c r="A224" t="s">
        <v>384</v>
      </c>
      <c r="B224" t="s">
        <v>1250</v>
      </c>
      <c r="C224" t="s">
        <v>1249</v>
      </c>
      <c r="D224" t="s">
        <v>1249</v>
      </c>
      <c r="E224" t="s">
        <v>1248</v>
      </c>
      <c r="F224" t="s">
        <v>0</v>
      </c>
      <c r="G224" t="s">
        <v>0</v>
      </c>
      <c r="H224" t="s">
        <v>1246</v>
      </c>
      <c r="I224" t="s">
        <v>1247</v>
      </c>
      <c r="J224" t="s">
        <v>0</v>
      </c>
      <c r="K224" t="s">
        <v>0</v>
      </c>
      <c r="L224" t="s">
        <v>0</v>
      </c>
      <c r="M224" t="s">
        <v>0</v>
      </c>
      <c r="N224" t="s">
        <v>1246</v>
      </c>
      <c r="O224" t="s">
        <v>1245</v>
      </c>
      <c r="P224" t="s">
        <v>0</v>
      </c>
      <c r="Q224" t="s">
        <v>0</v>
      </c>
      <c r="R224" t="s">
        <v>1244</v>
      </c>
      <c r="S224" t="s">
        <v>1243</v>
      </c>
      <c r="T224" t="s">
        <v>723</v>
      </c>
      <c r="U224" t="s">
        <v>1242</v>
      </c>
      <c r="V224" t="s">
        <v>732</v>
      </c>
      <c r="W224" t="s">
        <v>1241</v>
      </c>
      <c r="X224" t="s">
        <v>730</v>
      </c>
      <c r="Y224" t="s">
        <v>1240</v>
      </c>
      <c r="Z224" t="s">
        <v>0</v>
      </c>
      <c r="AA224" t="s">
        <v>0</v>
      </c>
      <c r="AB224" t="s">
        <v>1239</v>
      </c>
      <c r="AC224" t="s">
        <v>1238</v>
      </c>
      <c r="AD224" t="s">
        <v>723</v>
      </c>
      <c r="AE224" t="s">
        <v>1237</v>
      </c>
      <c r="AF224" t="s">
        <v>723</v>
      </c>
      <c r="AG224" t="s">
        <v>1236</v>
      </c>
      <c r="AH224" t="s">
        <v>723</v>
      </c>
      <c r="AI224" t="s">
        <v>1235</v>
      </c>
      <c r="AJ224" t="s">
        <v>791</v>
      </c>
      <c r="AK224" t="s">
        <v>1234</v>
      </c>
      <c r="AL224" t="s">
        <v>791</v>
      </c>
      <c r="AM224" t="s">
        <v>1233</v>
      </c>
      <c r="AN224" t="s">
        <v>792</v>
      </c>
      <c r="AO224" t="s">
        <v>1232</v>
      </c>
      <c r="AP224" t="s">
        <v>791</v>
      </c>
      <c r="AQ224" t="s">
        <v>1231</v>
      </c>
      <c r="AR224" t="s">
        <v>791</v>
      </c>
      <c r="AS224" t="s">
        <v>1230</v>
      </c>
      <c r="AT224" t="s">
        <v>791</v>
      </c>
      <c r="AU224" t="s">
        <v>1229</v>
      </c>
      <c r="AV224" t="s">
        <v>791</v>
      </c>
      <c r="AW224" t="s">
        <v>1228</v>
      </c>
      <c r="AX224" t="s">
        <v>791</v>
      </c>
      <c r="AY224" t="s">
        <v>1227</v>
      </c>
    </row>
    <row r="225" spans="1:51" x14ac:dyDescent="0.25">
      <c r="A225" t="s">
        <v>385</v>
      </c>
      <c r="B225" t="s">
        <v>1225</v>
      </c>
      <c r="C225" t="s">
        <v>1224</v>
      </c>
      <c r="D225" t="s">
        <v>1224</v>
      </c>
      <c r="E225" t="s">
        <v>1223</v>
      </c>
      <c r="F225" t="s">
        <v>0</v>
      </c>
      <c r="G225" t="s">
        <v>0</v>
      </c>
      <c r="H225" t="s">
        <v>1221</v>
      </c>
      <c r="I225" t="s">
        <v>1222</v>
      </c>
      <c r="J225" t="s">
        <v>0</v>
      </c>
      <c r="K225" t="s">
        <v>0</v>
      </c>
      <c r="L225" t="s">
        <v>0</v>
      </c>
      <c r="M225" t="s">
        <v>0</v>
      </c>
      <c r="N225" t="s">
        <v>0</v>
      </c>
      <c r="O225" t="s">
        <v>0</v>
      </c>
      <c r="P225" t="s">
        <v>1221</v>
      </c>
      <c r="Q225" t="s">
        <v>1220</v>
      </c>
      <c r="R225" t="s">
        <v>0</v>
      </c>
      <c r="S225" t="s">
        <v>0</v>
      </c>
      <c r="T225" t="s">
        <v>0</v>
      </c>
      <c r="U225" t="s">
        <v>0</v>
      </c>
      <c r="V225" t="s">
        <v>0</v>
      </c>
      <c r="W225" t="s">
        <v>0</v>
      </c>
      <c r="X225" t="s">
        <v>0</v>
      </c>
      <c r="Y225" t="s">
        <v>0</v>
      </c>
      <c r="Z225" t="s">
        <v>0</v>
      </c>
      <c r="AA225" t="s">
        <v>0</v>
      </c>
      <c r="AB225" t="s">
        <v>1219</v>
      </c>
      <c r="AC225" t="s">
        <v>1218</v>
      </c>
      <c r="AD225" t="s">
        <v>0</v>
      </c>
      <c r="AE225" t="s">
        <v>0</v>
      </c>
      <c r="AF225" t="s">
        <v>0</v>
      </c>
      <c r="AG225" t="s">
        <v>0</v>
      </c>
      <c r="AH225" t="s">
        <v>0</v>
      </c>
      <c r="AI225" t="s">
        <v>0</v>
      </c>
      <c r="AJ225" t="s">
        <v>773</v>
      </c>
      <c r="AK225" t="s">
        <v>1217</v>
      </c>
      <c r="AL225" t="s">
        <v>0</v>
      </c>
      <c r="AM225" t="s">
        <v>0</v>
      </c>
      <c r="AN225" t="s">
        <v>760</v>
      </c>
      <c r="AO225" t="s">
        <v>1216</v>
      </c>
      <c r="AP225" t="s">
        <v>774</v>
      </c>
      <c r="AQ225" t="s">
        <v>1215</v>
      </c>
      <c r="AR225" t="s">
        <v>774</v>
      </c>
      <c r="AS225" t="s">
        <v>1214</v>
      </c>
      <c r="AT225" t="s">
        <v>774</v>
      </c>
      <c r="AU225" t="s">
        <v>1213</v>
      </c>
      <c r="AV225" t="s">
        <v>774</v>
      </c>
      <c r="AW225" t="s">
        <v>1212</v>
      </c>
      <c r="AX225" t="s">
        <v>774</v>
      </c>
      <c r="AY225" t="s">
        <v>1211</v>
      </c>
    </row>
    <row r="226" spans="1:51" x14ac:dyDescent="0.25">
      <c r="A226" t="s">
        <v>0</v>
      </c>
      <c r="B226" t="s">
        <v>0</v>
      </c>
      <c r="C226" t="s">
        <v>0</v>
      </c>
      <c r="D226" t="s">
        <v>0</v>
      </c>
      <c r="E226" t="s">
        <v>0</v>
      </c>
      <c r="F226" t="s">
        <v>0</v>
      </c>
      <c r="G226" t="s">
        <v>0</v>
      </c>
      <c r="H226" t="s">
        <v>0</v>
      </c>
      <c r="I226" t="s">
        <v>0</v>
      </c>
      <c r="J226" t="s">
        <v>0</v>
      </c>
      <c r="K226" t="s">
        <v>0</v>
      </c>
      <c r="L226" t="s">
        <v>0</v>
      </c>
      <c r="M226" t="s">
        <v>0</v>
      </c>
      <c r="N226" t="s">
        <v>0</v>
      </c>
      <c r="O226" t="s">
        <v>0</v>
      </c>
      <c r="P226" t="s">
        <v>0</v>
      </c>
      <c r="Q226" t="s">
        <v>0</v>
      </c>
      <c r="R226" t="s">
        <v>0</v>
      </c>
      <c r="S226" t="s">
        <v>0</v>
      </c>
      <c r="T226" t="s">
        <v>0</v>
      </c>
      <c r="U226" t="s">
        <v>0</v>
      </c>
      <c r="V226" t="s">
        <v>0</v>
      </c>
      <c r="W226" t="s">
        <v>0</v>
      </c>
      <c r="X226" t="s">
        <v>0</v>
      </c>
      <c r="Y226" t="s">
        <v>0</v>
      </c>
      <c r="Z226" t="s">
        <v>0</v>
      </c>
      <c r="AA226" t="s">
        <v>0</v>
      </c>
      <c r="AB226" t="s">
        <v>0</v>
      </c>
      <c r="AC226" t="s">
        <v>0</v>
      </c>
      <c r="AD226" t="s">
        <v>0</v>
      </c>
      <c r="AE226" t="s">
        <v>0</v>
      </c>
      <c r="AF226" t="s">
        <v>0</v>
      </c>
      <c r="AG226" t="s">
        <v>0</v>
      </c>
      <c r="AH226" t="s">
        <v>0</v>
      </c>
      <c r="AI226" t="s">
        <v>0</v>
      </c>
      <c r="AJ226" t="s">
        <v>0</v>
      </c>
      <c r="AK226" t="s">
        <v>0</v>
      </c>
      <c r="AL226" t="s">
        <v>0</v>
      </c>
      <c r="AM226" t="s">
        <v>0</v>
      </c>
      <c r="AN226" t="s">
        <v>0</v>
      </c>
      <c r="AO226" t="s">
        <v>0</v>
      </c>
      <c r="AP226" t="s">
        <v>0</v>
      </c>
      <c r="AQ226" t="s">
        <v>0</v>
      </c>
      <c r="AR226" t="s">
        <v>0</v>
      </c>
      <c r="AS226" t="s">
        <v>0</v>
      </c>
      <c r="AT226" t="s">
        <v>0</v>
      </c>
      <c r="AU226" t="s">
        <v>0</v>
      </c>
      <c r="AV226" t="s">
        <v>0</v>
      </c>
      <c r="AW226" t="s">
        <v>0</v>
      </c>
      <c r="AX226" t="s">
        <v>0</v>
      </c>
      <c r="AY226" t="s">
        <v>0</v>
      </c>
    </row>
    <row r="227" spans="1:51" x14ac:dyDescent="0.25">
      <c r="A227" t="s">
        <v>386</v>
      </c>
      <c r="B227" t="s">
        <v>388</v>
      </c>
      <c r="C227" t="s">
        <v>1209</v>
      </c>
      <c r="D227" t="s">
        <v>1209</v>
      </c>
      <c r="E227" t="s">
        <v>1208</v>
      </c>
      <c r="F227" t="s">
        <v>1207</v>
      </c>
      <c r="G227" t="s">
        <v>1206</v>
      </c>
      <c r="H227" t="s">
        <v>1203</v>
      </c>
      <c r="I227" t="s">
        <v>1205</v>
      </c>
      <c r="J227" t="s">
        <v>0</v>
      </c>
      <c r="K227" t="s">
        <v>0</v>
      </c>
      <c r="L227" t="s">
        <v>0</v>
      </c>
      <c r="M227" t="s">
        <v>0</v>
      </c>
      <c r="N227" t="s">
        <v>1203</v>
      </c>
      <c r="O227" t="s">
        <v>1204</v>
      </c>
      <c r="P227" t="s">
        <v>1203</v>
      </c>
      <c r="Q227" t="s">
        <v>1202</v>
      </c>
      <c r="R227" t="s">
        <v>1201</v>
      </c>
      <c r="S227" t="s">
        <v>1200</v>
      </c>
      <c r="T227" t="s">
        <v>0</v>
      </c>
      <c r="U227" t="s">
        <v>0</v>
      </c>
      <c r="V227" t="s">
        <v>713</v>
      </c>
      <c r="W227" t="s">
        <v>1199</v>
      </c>
      <c r="X227" t="s">
        <v>0</v>
      </c>
      <c r="Y227" t="s">
        <v>0</v>
      </c>
      <c r="Z227" t="s">
        <v>0</v>
      </c>
      <c r="AA227" t="s">
        <v>0</v>
      </c>
      <c r="AB227" t="s">
        <v>0</v>
      </c>
      <c r="AC227" t="s">
        <v>0</v>
      </c>
      <c r="AD227" t="s">
        <v>0</v>
      </c>
      <c r="AE227" t="s">
        <v>0</v>
      </c>
      <c r="AF227" t="s">
        <v>0</v>
      </c>
      <c r="AG227" t="s">
        <v>0</v>
      </c>
      <c r="AH227" t="s">
        <v>0</v>
      </c>
      <c r="AI227" t="s">
        <v>0</v>
      </c>
      <c r="AJ227" t="s">
        <v>760</v>
      </c>
      <c r="AK227" t="s">
        <v>1198</v>
      </c>
      <c r="AL227" t="s">
        <v>760</v>
      </c>
      <c r="AM227" t="s">
        <v>1197</v>
      </c>
      <c r="AN227" t="s">
        <v>0</v>
      </c>
      <c r="AO227" t="s">
        <v>0</v>
      </c>
      <c r="AP227" t="s">
        <v>760</v>
      </c>
      <c r="AQ227" t="s">
        <v>1196</v>
      </c>
      <c r="AR227" t="s">
        <v>760</v>
      </c>
      <c r="AS227" t="s">
        <v>1195</v>
      </c>
      <c r="AT227" t="s">
        <v>760</v>
      </c>
      <c r="AU227" t="s">
        <v>1194</v>
      </c>
      <c r="AV227" t="s">
        <v>760</v>
      </c>
      <c r="AW227" t="s">
        <v>1193</v>
      </c>
      <c r="AX227" t="s">
        <v>760</v>
      </c>
      <c r="AY227" t="s">
        <v>1192</v>
      </c>
    </row>
    <row r="228" spans="1:51" x14ac:dyDescent="0.25">
      <c r="A228" t="s">
        <v>389</v>
      </c>
      <c r="B228" t="s">
        <v>0</v>
      </c>
      <c r="C228" t="s">
        <v>0</v>
      </c>
      <c r="D228" t="s">
        <v>0</v>
      </c>
      <c r="E228" t="s">
        <v>0</v>
      </c>
      <c r="F228" t="s">
        <v>0</v>
      </c>
      <c r="G228" t="s">
        <v>0</v>
      </c>
      <c r="H228" t="s">
        <v>0</v>
      </c>
      <c r="I228" t="s">
        <v>0</v>
      </c>
      <c r="J228" t="s">
        <v>0</v>
      </c>
      <c r="K228" t="s">
        <v>0</v>
      </c>
      <c r="L228" t="s">
        <v>0</v>
      </c>
      <c r="M228" t="s">
        <v>0</v>
      </c>
      <c r="N228" t="s">
        <v>0</v>
      </c>
      <c r="O228" t="s">
        <v>0</v>
      </c>
      <c r="P228" t="s">
        <v>1174</v>
      </c>
      <c r="Q228" t="s">
        <v>1191</v>
      </c>
      <c r="R228" t="s">
        <v>0</v>
      </c>
      <c r="S228" t="s">
        <v>0</v>
      </c>
      <c r="T228" t="s">
        <v>691</v>
      </c>
      <c r="U228" t="s">
        <v>1190</v>
      </c>
      <c r="V228" t="s">
        <v>691</v>
      </c>
      <c r="W228" t="s">
        <v>1189</v>
      </c>
      <c r="X228" t="s">
        <v>691</v>
      </c>
      <c r="Y228" t="s">
        <v>1188</v>
      </c>
      <c r="Z228" t="s">
        <v>0</v>
      </c>
      <c r="AA228" t="s">
        <v>0</v>
      </c>
      <c r="AB228" t="s">
        <v>691</v>
      </c>
      <c r="AC228" t="s">
        <v>1187</v>
      </c>
      <c r="AD228" t="s">
        <v>691</v>
      </c>
      <c r="AE228" t="s">
        <v>1186</v>
      </c>
      <c r="AF228" t="s">
        <v>691</v>
      </c>
      <c r="AG228" t="s">
        <v>1185</v>
      </c>
      <c r="AH228" t="s">
        <v>691</v>
      </c>
      <c r="AI228" t="s">
        <v>1184</v>
      </c>
      <c r="AJ228" t="s">
        <v>753</v>
      </c>
      <c r="AK228" t="s">
        <v>1183</v>
      </c>
      <c r="AL228" t="s">
        <v>0</v>
      </c>
      <c r="AM228" t="s">
        <v>0</v>
      </c>
      <c r="AN228" t="s">
        <v>0</v>
      </c>
      <c r="AO228" t="s">
        <v>0</v>
      </c>
      <c r="AP228" t="s">
        <v>753</v>
      </c>
      <c r="AQ228" t="s">
        <v>1182</v>
      </c>
      <c r="AR228" t="s">
        <v>752</v>
      </c>
      <c r="AS228" t="s">
        <v>1181</v>
      </c>
      <c r="AT228" t="s">
        <v>753</v>
      </c>
      <c r="AU228" t="s">
        <v>1180</v>
      </c>
      <c r="AV228" t="s">
        <v>753</v>
      </c>
      <c r="AW228" t="s">
        <v>1179</v>
      </c>
      <c r="AX228" t="s">
        <v>753</v>
      </c>
      <c r="AY228" t="s">
        <v>1178</v>
      </c>
    </row>
    <row r="229" spans="1:51" x14ac:dyDescent="0.25">
      <c r="A229" t="s">
        <v>390</v>
      </c>
      <c r="B229" t="s">
        <v>392</v>
      </c>
      <c r="C229" t="s">
        <v>1176</v>
      </c>
      <c r="D229" t="s">
        <v>1176</v>
      </c>
      <c r="E229" t="s">
        <v>1175</v>
      </c>
      <c r="F229" t="s">
        <v>0</v>
      </c>
      <c r="G229" t="s">
        <v>0</v>
      </c>
      <c r="H229" t="s">
        <v>1174</v>
      </c>
      <c r="I229" t="s">
        <v>1173</v>
      </c>
      <c r="J229" t="s">
        <v>0</v>
      </c>
      <c r="K229" t="s">
        <v>0</v>
      </c>
      <c r="L229" t="s">
        <v>0</v>
      </c>
      <c r="M229" t="s">
        <v>0</v>
      </c>
      <c r="N229" t="s">
        <v>1172</v>
      </c>
      <c r="O229" t="s">
        <v>1171</v>
      </c>
      <c r="P229" t="s">
        <v>1170</v>
      </c>
      <c r="Q229" t="s">
        <v>1169</v>
      </c>
      <c r="R229" t="s">
        <v>0</v>
      </c>
      <c r="S229" t="s">
        <v>0</v>
      </c>
      <c r="T229" t="s">
        <v>682</v>
      </c>
      <c r="U229" t="s">
        <v>1168</v>
      </c>
      <c r="V229" t="s">
        <v>683</v>
      </c>
      <c r="W229" t="s">
        <v>1167</v>
      </c>
      <c r="X229" t="s">
        <v>682</v>
      </c>
      <c r="Y229" t="s">
        <v>1166</v>
      </c>
      <c r="Z229" t="s">
        <v>0</v>
      </c>
      <c r="AA229" t="s">
        <v>0</v>
      </c>
      <c r="AB229" t="s">
        <v>682</v>
      </c>
      <c r="AC229" t="s">
        <v>1165</v>
      </c>
      <c r="AD229" t="s">
        <v>682</v>
      </c>
      <c r="AE229" t="s">
        <v>1164</v>
      </c>
      <c r="AF229" t="s">
        <v>682</v>
      </c>
      <c r="AG229" t="s">
        <v>1163</v>
      </c>
      <c r="AH229" t="s">
        <v>682</v>
      </c>
      <c r="AI229" t="s">
        <v>1162</v>
      </c>
      <c r="AJ229" t="s">
        <v>0</v>
      </c>
      <c r="AK229" t="s">
        <v>0</v>
      </c>
      <c r="AL229" t="s">
        <v>0</v>
      </c>
      <c r="AM229" t="s">
        <v>0</v>
      </c>
      <c r="AN229" t="s">
        <v>0</v>
      </c>
      <c r="AO229" t="s">
        <v>0</v>
      </c>
      <c r="AP229" t="s">
        <v>0</v>
      </c>
      <c r="AQ229" t="s">
        <v>0</v>
      </c>
      <c r="AR229" t="s">
        <v>0</v>
      </c>
      <c r="AS229" t="s">
        <v>0</v>
      </c>
      <c r="AT229" t="s">
        <v>743</v>
      </c>
      <c r="AU229" t="s">
        <v>1161</v>
      </c>
      <c r="AV229" t="s">
        <v>0</v>
      </c>
      <c r="AW229" t="s">
        <v>0</v>
      </c>
      <c r="AX229" t="s">
        <v>0</v>
      </c>
      <c r="AY229" t="s">
        <v>0</v>
      </c>
    </row>
    <row r="230" spans="1:51" x14ac:dyDescent="0.25">
      <c r="A230" t="s">
        <v>393</v>
      </c>
      <c r="B230" t="s">
        <v>387</v>
      </c>
      <c r="C230" t="s">
        <v>1154</v>
      </c>
      <c r="D230" t="s">
        <v>1159</v>
      </c>
      <c r="E230" t="s">
        <v>1160</v>
      </c>
      <c r="F230" t="s">
        <v>1159</v>
      </c>
      <c r="G230" t="s">
        <v>1158</v>
      </c>
      <c r="H230" t="s">
        <v>1154</v>
      </c>
      <c r="I230" t="s">
        <v>1157</v>
      </c>
      <c r="J230" t="s">
        <v>0</v>
      </c>
      <c r="K230" t="s">
        <v>0</v>
      </c>
      <c r="L230" t="s">
        <v>0</v>
      </c>
      <c r="M230" t="s">
        <v>0</v>
      </c>
      <c r="N230" t="s">
        <v>1154</v>
      </c>
      <c r="O230" t="s">
        <v>1156</v>
      </c>
      <c r="P230" t="s">
        <v>1154</v>
      </c>
      <c r="Q230" t="s">
        <v>1155</v>
      </c>
      <c r="R230" t="s">
        <v>1154</v>
      </c>
      <c r="S230" t="s">
        <v>1153</v>
      </c>
      <c r="T230" t="s">
        <v>676</v>
      </c>
      <c r="U230" t="s">
        <v>1152</v>
      </c>
      <c r="V230" t="s">
        <v>0</v>
      </c>
      <c r="W230" t="s">
        <v>0</v>
      </c>
      <c r="X230" t="s">
        <v>676</v>
      </c>
      <c r="Y230" t="s">
        <v>1151</v>
      </c>
      <c r="Z230" t="s">
        <v>0</v>
      </c>
      <c r="AA230" t="s">
        <v>0</v>
      </c>
      <c r="AB230" t="s">
        <v>676</v>
      </c>
      <c r="AC230" t="s">
        <v>1150</v>
      </c>
      <c r="AD230" t="s">
        <v>676</v>
      </c>
      <c r="AE230" t="s">
        <v>1149</v>
      </c>
      <c r="AF230" t="s">
        <v>1059</v>
      </c>
      <c r="AG230" t="s">
        <v>1148</v>
      </c>
      <c r="AH230" t="s">
        <v>676</v>
      </c>
      <c r="AI230" t="s">
        <v>1147</v>
      </c>
      <c r="AJ230" t="s">
        <v>740</v>
      </c>
      <c r="AK230" t="s">
        <v>1146</v>
      </c>
      <c r="AL230" t="s">
        <v>0</v>
      </c>
      <c r="AM230" t="s">
        <v>0</v>
      </c>
      <c r="AN230" t="s">
        <v>0</v>
      </c>
      <c r="AO230" t="s">
        <v>0</v>
      </c>
      <c r="AP230" t="s">
        <v>739</v>
      </c>
      <c r="AQ230" t="s">
        <v>1145</v>
      </c>
      <c r="AR230" t="s">
        <v>740</v>
      </c>
      <c r="AS230" t="s">
        <v>1144</v>
      </c>
      <c r="AT230" t="s">
        <v>739</v>
      </c>
      <c r="AU230" t="s">
        <v>1143</v>
      </c>
      <c r="AV230" t="s">
        <v>740</v>
      </c>
      <c r="AW230" t="s">
        <v>1142</v>
      </c>
      <c r="AX230" t="s">
        <v>739</v>
      </c>
      <c r="AY230" t="s">
        <v>1141</v>
      </c>
    </row>
    <row r="231" spans="1:51" x14ac:dyDescent="0.25">
      <c r="A231" t="s">
        <v>394</v>
      </c>
      <c r="B231" t="s">
        <v>0</v>
      </c>
      <c r="C231" t="s">
        <v>0</v>
      </c>
      <c r="D231" t="s">
        <v>0</v>
      </c>
      <c r="E231" t="s">
        <v>0</v>
      </c>
      <c r="F231" t="s">
        <v>0</v>
      </c>
      <c r="G231" t="s">
        <v>0</v>
      </c>
      <c r="H231" t="s">
        <v>0</v>
      </c>
      <c r="I231" t="s">
        <v>0</v>
      </c>
      <c r="J231" t="s">
        <v>0</v>
      </c>
      <c r="K231" t="s">
        <v>0</v>
      </c>
      <c r="L231" t="s">
        <v>0</v>
      </c>
      <c r="M231" t="s">
        <v>0</v>
      </c>
      <c r="N231" t="s">
        <v>0</v>
      </c>
      <c r="O231" t="s">
        <v>0</v>
      </c>
      <c r="P231" t="s">
        <v>0</v>
      </c>
      <c r="Q231" t="s">
        <v>0</v>
      </c>
      <c r="R231" t="s">
        <v>1139</v>
      </c>
      <c r="S231" t="s">
        <v>1138</v>
      </c>
      <c r="T231" t="s">
        <v>668</v>
      </c>
      <c r="U231" t="s">
        <v>1137</v>
      </c>
      <c r="V231" t="s">
        <v>0</v>
      </c>
      <c r="W231" t="s">
        <v>0</v>
      </c>
      <c r="X231" t="s">
        <v>668</v>
      </c>
      <c r="Y231" t="s">
        <v>1136</v>
      </c>
      <c r="Z231" t="s">
        <v>0</v>
      </c>
      <c r="AA231" t="s">
        <v>0</v>
      </c>
      <c r="AB231" t="s">
        <v>668</v>
      </c>
      <c r="AC231" t="s">
        <v>1135</v>
      </c>
      <c r="AD231" t="s">
        <v>669</v>
      </c>
      <c r="AE231" t="s">
        <v>1134</v>
      </c>
      <c r="AF231" t="s">
        <v>669</v>
      </c>
      <c r="AG231" t="s">
        <v>1133</v>
      </c>
      <c r="AH231" t="s">
        <v>669</v>
      </c>
      <c r="AI231" t="s">
        <v>1132</v>
      </c>
      <c r="AJ231" t="s">
        <v>730</v>
      </c>
      <c r="AK231" t="s">
        <v>1131</v>
      </c>
      <c r="AL231" t="s">
        <v>730</v>
      </c>
      <c r="AM231" t="s">
        <v>1130</v>
      </c>
      <c r="AN231" t="s">
        <v>0</v>
      </c>
      <c r="AO231" t="s">
        <v>0</v>
      </c>
      <c r="AP231" t="s">
        <v>723</v>
      </c>
      <c r="AQ231" t="s">
        <v>1129</v>
      </c>
      <c r="AR231" t="s">
        <v>730</v>
      </c>
      <c r="AS231" t="s">
        <v>1128</v>
      </c>
      <c r="AT231" t="s">
        <v>730</v>
      </c>
      <c r="AU231" t="s">
        <v>1127</v>
      </c>
      <c r="AV231" t="s">
        <v>730</v>
      </c>
      <c r="AW231" t="s">
        <v>1126</v>
      </c>
      <c r="AX231" t="s">
        <v>730</v>
      </c>
      <c r="AY231" t="s">
        <v>1125</v>
      </c>
    </row>
    <row r="232" spans="1:51" x14ac:dyDescent="0.25">
      <c r="A232" t="s">
        <v>395</v>
      </c>
      <c r="B232" t="s">
        <v>392</v>
      </c>
      <c r="C232" t="s">
        <v>1124</v>
      </c>
      <c r="D232" t="s">
        <v>1124</v>
      </c>
      <c r="E232" t="s">
        <v>1123</v>
      </c>
      <c r="F232" t="s">
        <v>0</v>
      </c>
      <c r="G232" t="s">
        <v>0</v>
      </c>
      <c r="H232" t="s">
        <v>1122</v>
      </c>
      <c r="I232" t="s">
        <v>1121</v>
      </c>
      <c r="J232" t="s">
        <v>0</v>
      </c>
      <c r="K232" t="s">
        <v>0</v>
      </c>
      <c r="L232" t="s">
        <v>0</v>
      </c>
      <c r="M232" t="s">
        <v>0</v>
      </c>
      <c r="N232" t="s">
        <v>1119</v>
      </c>
      <c r="O232" t="s">
        <v>1120</v>
      </c>
      <c r="P232" t="s">
        <v>0</v>
      </c>
      <c r="Q232" t="s">
        <v>0</v>
      </c>
      <c r="R232" t="s">
        <v>1119</v>
      </c>
      <c r="S232" t="s">
        <v>1118</v>
      </c>
      <c r="T232" t="s">
        <v>0</v>
      </c>
      <c r="U232" t="s">
        <v>0</v>
      </c>
      <c r="V232" t="s">
        <v>0</v>
      </c>
      <c r="W232" t="s">
        <v>0</v>
      </c>
      <c r="X232" t="s">
        <v>0</v>
      </c>
      <c r="Y232" t="s">
        <v>0</v>
      </c>
      <c r="Z232" t="s">
        <v>0</v>
      </c>
      <c r="AA232" t="s">
        <v>0</v>
      </c>
      <c r="AB232" t="s">
        <v>0</v>
      </c>
      <c r="AC232" t="s">
        <v>0</v>
      </c>
      <c r="AD232" t="s">
        <v>0</v>
      </c>
      <c r="AE232" t="s">
        <v>0</v>
      </c>
      <c r="AF232" t="s">
        <v>0</v>
      </c>
      <c r="AG232" t="s">
        <v>0</v>
      </c>
      <c r="AH232" t="s">
        <v>661</v>
      </c>
      <c r="AI232" t="s">
        <v>1117</v>
      </c>
      <c r="AJ232" t="s">
        <v>705</v>
      </c>
      <c r="AK232" t="s">
        <v>1116</v>
      </c>
      <c r="AL232" t="s">
        <v>0</v>
      </c>
      <c r="AM232" t="s">
        <v>0</v>
      </c>
      <c r="AN232" t="s">
        <v>0</v>
      </c>
      <c r="AO232" t="s">
        <v>0</v>
      </c>
      <c r="AP232" t="s">
        <v>705</v>
      </c>
      <c r="AQ232" t="s">
        <v>1115</v>
      </c>
      <c r="AR232" t="s">
        <v>705</v>
      </c>
      <c r="AS232" t="s">
        <v>1114</v>
      </c>
      <c r="AT232" t="s">
        <v>704</v>
      </c>
      <c r="AU232" t="s">
        <v>1113</v>
      </c>
      <c r="AV232" t="s">
        <v>704</v>
      </c>
      <c r="AW232" t="s">
        <v>1112</v>
      </c>
      <c r="AX232" t="s">
        <v>704</v>
      </c>
      <c r="AY232" t="s">
        <v>1111</v>
      </c>
    </row>
    <row r="233" spans="1:51" x14ac:dyDescent="0.25">
      <c r="A233" t="s">
        <v>396</v>
      </c>
      <c r="B233" t="s">
        <v>392</v>
      </c>
      <c r="C233" t="s">
        <v>1110</v>
      </c>
      <c r="D233" t="s">
        <v>1110</v>
      </c>
      <c r="E233" t="s">
        <v>1109</v>
      </c>
      <c r="F233" t="s">
        <v>0</v>
      </c>
      <c r="G233" t="s">
        <v>0</v>
      </c>
      <c r="H233" t="s">
        <v>0</v>
      </c>
      <c r="I233" t="s">
        <v>0</v>
      </c>
      <c r="J233" t="s">
        <v>0</v>
      </c>
      <c r="K233" t="s">
        <v>0</v>
      </c>
      <c r="L233" t="s">
        <v>0</v>
      </c>
      <c r="M233" t="s">
        <v>0</v>
      </c>
      <c r="N233" t="s">
        <v>0</v>
      </c>
      <c r="O233" t="s">
        <v>0</v>
      </c>
      <c r="P233" t="s">
        <v>0</v>
      </c>
      <c r="Q233" t="s">
        <v>0</v>
      </c>
      <c r="R233" t="s">
        <v>1108</v>
      </c>
      <c r="S233" t="s">
        <v>1107</v>
      </c>
      <c r="T233" t="s">
        <v>652</v>
      </c>
      <c r="U233" t="s">
        <v>1106</v>
      </c>
      <c r="V233" t="s">
        <v>651</v>
      </c>
      <c r="W233" t="s">
        <v>1105</v>
      </c>
      <c r="X233" t="s">
        <v>652</v>
      </c>
      <c r="Y233" t="s">
        <v>1104</v>
      </c>
      <c r="Z233" t="s">
        <v>0</v>
      </c>
      <c r="AA233" t="s">
        <v>0</v>
      </c>
      <c r="AB233" t="s">
        <v>652</v>
      </c>
      <c r="AC233" t="s">
        <v>1103</v>
      </c>
      <c r="AD233" t="s">
        <v>652</v>
      </c>
      <c r="AE233" t="s">
        <v>1102</v>
      </c>
      <c r="AF233" t="s">
        <v>651</v>
      </c>
      <c r="AG233" t="s">
        <v>1101</v>
      </c>
      <c r="AH233" t="s">
        <v>652</v>
      </c>
      <c r="AI233" t="s">
        <v>1100</v>
      </c>
      <c r="AJ233" t="s">
        <v>691</v>
      </c>
      <c r="AK233" t="s">
        <v>1099</v>
      </c>
      <c r="AL233" t="s">
        <v>0</v>
      </c>
      <c r="AM233" t="s">
        <v>0</v>
      </c>
      <c r="AN233" t="s">
        <v>0</v>
      </c>
      <c r="AO233" t="s">
        <v>0</v>
      </c>
      <c r="AP233" t="s">
        <v>691</v>
      </c>
      <c r="AQ233" t="s">
        <v>1098</v>
      </c>
      <c r="AR233" t="s">
        <v>691</v>
      </c>
      <c r="AS233" t="s">
        <v>1097</v>
      </c>
      <c r="AT233" t="s">
        <v>691</v>
      </c>
      <c r="AU233" t="s">
        <v>1096</v>
      </c>
      <c r="AV233" t="s">
        <v>691</v>
      </c>
      <c r="AW233" t="s">
        <v>1095</v>
      </c>
      <c r="AX233" t="s">
        <v>691</v>
      </c>
      <c r="AY233" t="s">
        <v>1094</v>
      </c>
    </row>
    <row r="234" spans="1:51" x14ac:dyDescent="0.25">
      <c r="A234" t="s">
        <v>397</v>
      </c>
      <c r="B234" t="s">
        <v>0</v>
      </c>
      <c r="C234" t="s">
        <v>0</v>
      </c>
      <c r="D234" t="s">
        <v>0</v>
      </c>
      <c r="E234" t="s">
        <v>0</v>
      </c>
      <c r="F234" t="s">
        <v>0</v>
      </c>
      <c r="G234" t="s">
        <v>0</v>
      </c>
      <c r="H234" t="s">
        <v>0</v>
      </c>
      <c r="I234" t="s">
        <v>0</v>
      </c>
      <c r="J234" t="s">
        <v>0</v>
      </c>
      <c r="K234" t="s">
        <v>0</v>
      </c>
      <c r="L234" t="s">
        <v>0</v>
      </c>
      <c r="M234" t="s">
        <v>0</v>
      </c>
      <c r="N234" t="s">
        <v>1093</v>
      </c>
      <c r="O234" t="s">
        <v>1092</v>
      </c>
      <c r="P234" t="s">
        <v>0</v>
      </c>
      <c r="Q234" t="s">
        <v>0</v>
      </c>
      <c r="R234" t="s">
        <v>1091</v>
      </c>
      <c r="S234" t="s">
        <v>1090</v>
      </c>
      <c r="T234" t="s">
        <v>629</v>
      </c>
      <c r="U234" t="s">
        <v>1089</v>
      </c>
      <c r="V234" t="s">
        <v>0</v>
      </c>
      <c r="W234" t="s">
        <v>0</v>
      </c>
      <c r="X234" t="s">
        <v>629</v>
      </c>
      <c r="Y234" t="s">
        <v>1088</v>
      </c>
      <c r="Z234" t="s">
        <v>0</v>
      </c>
      <c r="AA234" t="s">
        <v>0</v>
      </c>
      <c r="AB234" t="s">
        <v>629</v>
      </c>
      <c r="AC234" t="s">
        <v>1087</v>
      </c>
      <c r="AD234" t="s">
        <v>629</v>
      </c>
      <c r="AE234" t="s">
        <v>1086</v>
      </c>
      <c r="AF234" t="s">
        <v>629</v>
      </c>
      <c r="AG234" t="s">
        <v>1085</v>
      </c>
      <c r="AH234" t="s">
        <v>629</v>
      </c>
      <c r="AI234" t="s">
        <v>1084</v>
      </c>
      <c r="AJ234" t="s">
        <v>718</v>
      </c>
      <c r="AK234" t="s">
        <v>1083</v>
      </c>
      <c r="AL234" t="s">
        <v>0</v>
      </c>
      <c r="AM234" t="s">
        <v>0</v>
      </c>
      <c r="AN234" t="s">
        <v>0</v>
      </c>
      <c r="AO234" t="s">
        <v>0</v>
      </c>
      <c r="AP234" t="s">
        <v>682</v>
      </c>
      <c r="AQ234" t="s">
        <v>1082</v>
      </c>
      <c r="AR234" t="s">
        <v>682</v>
      </c>
      <c r="AS234" t="s">
        <v>1081</v>
      </c>
      <c r="AT234" t="s">
        <v>682</v>
      </c>
      <c r="AU234" t="s">
        <v>1080</v>
      </c>
      <c r="AV234" t="s">
        <v>681</v>
      </c>
      <c r="AW234" t="s">
        <v>1079</v>
      </c>
      <c r="AX234" t="s">
        <v>682</v>
      </c>
      <c r="AY234" t="s">
        <v>1078</v>
      </c>
    </row>
    <row r="235" spans="1:51" x14ac:dyDescent="0.25">
      <c r="A235" t="s">
        <v>398</v>
      </c>
      <c r="B235" t="s">
        <v>391</v>
      </c>
      <c r="C235" t="s">
        <v>1074</v>
      </c>
      <c r="D235" t="s">
        <v>1074</v>
      </c>
      <c r="E235" t="s">
        <v>1077</v>
      </c>
      <c r="F235" t="s">
        <v>0</v>
      </c>
      <c r="G235" t="s">
        <v>0</v>
      </c>
      <c r="H235" t="s">
        <v>1074</v>
      </c>
      <c r="I235" t="s">
        <v>1076</v>
      </c>
      <c r="J235" t="s">
        <v>0</v>
      </c>
      <c r="K235" t="s">
        <v>0</v>
      </c>
      <c r="L235" t="s">
        <v>1074</v>
      </c>
      <c r="M235" t="s">
        <v>1075</v>
      </c>
      <c r="N235" t="s">
        <v>1074</v>
      </c>
      <c r="O235" t="s">
        <v>1073</v>
      </c>
      <c r="P235" t="s">
        <v>0</v>
      </c>
      <c r="Q235" t="s">
        <v>0</v>
      </c>
      <c r="R235" t="s">
        <v>1072</v>
      </c>
      <c r="S235" t="s">
        <v>1071</v>
      </c>
      <c r="T235" t="s">
        <v>621</v>
      </c>
      <c r="U235" t="s">
        <v>1070</v>
      </c>
      <c r="V235" t="s">
        <v>0</v>
      </c>
      <c r="W235" t="s">
        <v>0</v>
      </c>
      <c r="X235" t="s">
        <v>621</v>
      </c>
      <c r="Y235" t="s">
        <v>1069</v>
      </c>
      <c r="Z235" t="s">
        <v>0</v>
      </c>
      <c r="AA235" t="s">
        <v>0</v>
      </c>
      <c r="AB235" t="s">
        <v>621</v>
      </c>
      <c r="AC235" t="s">
        <v>1068</v>
      </c>
      <c r="AD235" t="s">
        <v>621</v>
      </c>
      <c r="AE235" t="s">
        <v>1067</v>
      </c>
      <c r="AF235" t="s">
        <v>621</v>
      </c>
      <c r="AG235" t="s">
        <v>1066</v>
      </c>
      <c r="AH235" t="s">
        <v>621</v>
      </c>
      <c r="AI235" t="s">
        <v>1065</v>
      </c>
      <c r="AJ235" t="s">
        <v>676</v>
      </c>
      <c r="AK235" t="s">
        <v>1064</v>
      </c>
      <c r="AL235" t="s">
        <v>0</v>
      </c>
      <c r="AM235" t="s">
        <v>0</v>
      </c>
      <c r="AN235" t="s">
        <v>0</v>
      </c>
      <c r="AO235" t="s">
        <v>0</v>
      </c>
      <c r="AP235" t="s">
        <v>1059</v>
      </c>
      <c r="AQ235" t="s">
        <v>1063</v>
      </c>
      <c r="AR235" t="s">
        <v>1059</v>
      </c>
      <c r="AS235" t="s">
        <v>1062</v>
      </c>
      <c r="AT235" t="s">
        <v>676</v>
      </c>
      <c r="AU235" t="s">
        <v>1061</v>
      </c>
      <c r="AV235" t="s">
        <v>676</v>
      </c>
      <c r="AW235" t="s">
        <v>1060</v>
      </c>
      <c r="AX235" t="s">
        <v>1059</v>
      </c>
      <c r="AY235" t="s">
        <v>1058</v>
      </c>
    </row>
    <row r="236" spans="1:51" x14ac:dyDescent="0.25">
      <c r="A236" t="s">
        <v>399</v>
      </c>
      <c r="B236" t="s">
        <v>0</v>
      </c>
      <c r="C236" t="s">
        <v>0</v>
      </c>
      <c r="D236" t="s">
        <v>0</v>
      </c>
      <c r="E236" t="s">
        <v>0</v>
      </c>
      <c r="F236" t="s">
        <v>0</v>
      </c>
      <c r="G236" t="s">
        <v>0</v>
      </c>
      <c r="H236" t="s">
        <v>0</v>
      </c>
      <c r="I236" t="s">
        <v>0</v>
      </c>
      <c r="J236" t="s">
        <v>0</v>
      </c>
      <c r="K236" t="s">
        <v>0</v>
      </c>
      <c r="L236" t="s">
        <v>1055</v>
      </c>
      <c r="M236" t="s">
        <v>1054</v>
      </c>
      <c r="N236" t="s">
        <v>0</v>
      </c>
      <c r="O236" t="s">
        <v>0</v>
      </c>
      <c r="P236" t="s">
        <v>0</v>
      </c>
      <c r="Q236" t="s">
        <v>0</v>
      </c>
      <c r="R236" t="s">
        <v>0</v>
      </c>
      <c r="S236" t="s">
        <v>0</v>
      </c>
      <c r="T236" t="s">
        <v>612</v>
      </c>
      <c r="U236" t="s">
        <v>1053</v>
      </c>
      <c r="V236" t="s">
        <v>0</v>
      </c>
      <c r="W236" t="s">
        <v>0</v>
      </c>
      <c r="X236" t="s">
        <v>612</v>
      </c>
      <c r="Y236" t="s">
        <v>1052</v>
      </c>
      <c r="Z236" t="s">
        <v>0</v>
      </c>
      <c r="AA236" t="s">
        <v>0</v>
      </c>
      <c r="AB236" t="s">
        <v>612</v>
      </c>
      <c r="AC236" t="s">
        <v>1051</v>
      </c>
      <c r="AD236" t="s">
        <v>611</v>
      </c>
      <c r="AE236" t="s">
        <v>1050</v>
      </c>
      <c r="AF236" t="s">
        <v>612</v>
      </c>
      <c r="AG236" t="s">
        <v>1049</v>
      </c>
      <c r="AH236" t="s">
        <v>612</v>
      </c>
      <c r="AI236" t="s">
        <v>1048</v>
      </c>
      <c r="AJ236" t="s">
        <v>668</v>
      </c>
      <c r="AK236" t="s">
        <v>1047</v>
      </c>
      <c r="AL236" t="s">
        <v>0</v>
      </c>
      <c r="AM236" t="s">
        <v>0</v>
      </c>
      <c r="AN236" t="s">
        <v>0</v>
      </c>
      <c r="AO236" t="s">
        <v>0</v>
      </c>
      <c r="AP236" t="s">
        <v>668</v>
      </c>
      <c r="AQ236" t="s">
        <v>1046</v>
      </c>
      <c r="AR236" t="s">
        <v>669</v>
      </c>
      <c r="AS236" t="s">
        <v>1045</v>
      </c>
      <c r="AT236" t="s">
        <v>668</v>
      </c>
      <c r="AU236" t="s">
        <v>1044</v>
      </c>
      <c r="AV236" t="s">
        <v>668</v>
      </c>
      <c r="AW236" t="s">
        <v>1043</v>
      </c>
      <c r="AX236" t="s">
        <v>669</v>
      </c>
      <c r="AY236" t="s">
        <v>1042</v>
      </c>
    </row>
    <row r="237" spans="1:51" x14ac:dyDescent="0.25">
      <c r="A237" t="s">
        <v>400</v>
      </c>
      <c r="B237" t="s">
        <v>1041</v>
      </c>
      <c r="C237" t="s">
        <v>1032</v>
      </c>
      <c r="D237" t="s">
        <v>1032</v>
      </c>
      <c r="E237" t="s">
        <v>1040</v>
      </c>
      <c r="F237" t="s">
        <v>1039</v>
      </c>
      <c r="G237" t="s">
        <v>1038</v>
      </c>
      <c r="H237" t="s">
        <v>1032</v>
      </c>
      <c r="I237" t="s">
        <v>1037</v>
      </c>
      <c r="J237" t="s">
        <v>0</v>
      </c>
      <c r="K237" t="s">
        <v>0</v>
      </c>
      <c r="L237" t="s">
        <v>1036</v>
      </c>
      <c r="M237" t="s">
        <v>1035</v>
      </c>
      <c r="N237" t="s">
        <v>1032</v>
      </c>
      <c r="O237" t="s">
        <v>1034</v>
      </c>
      <c r="P237" t="s">
        <v>1032</v>
      </c>
      <c r="Q237" t="s">
        <v>1033</v>
      </c>
      <c r="R237" t="s">
        <v>1032</v>
      </c>
      <c r="S237" t="s">
        <v>1031</v>
      </c>
      <c r="T237" t="s">
        <v>0</v>
      </c>
      <c r="U237" t="s">
        <v>0</v>
      </c>
      <c r="V237" t="s">
        <v>1030</v>
      </c>
      <c r="W237" t="s">
        <v>1029</v>
      </c>
      <c r="X237" t="s">
        <v>0</v>
      </c>
      <c r="Y237" t="s">
        <v>0</v>
      </c>
      <c r="Z237" t="s">
        <v>0</v>
      </c>
      <c r="AA237" t="s">
        <v>0</v>
      </c>
      <c r="AB237" t="s">
        <v>0</v>
      </c>
      <c r="AC237" t="s">
        <v>0</v>
      </c>
      <c r="AD237" t="s">
        <v>0</v>
      </c>
      <c r="AE237" t="s">
        <v>0</v>
      </c>
      <c r="AF237" t="s">
        <v>0</v>
      </c>
      <c r="AG237" t="s">
        <v>0</v>
      </c>
      <c r="AH237" t="s">
        <v>0</v>
      </c>
      <c r="AI237" t="s">
        <v>0</v>
      </c>
      <c r="AJ237" t="s">
        <v>0</v>
      </c>
      <c r="AK237" t="s">
        <v>0</v>
      </c>
      <c r="AL237" t="s">
        <v>0</v>
      </c>
      <c r="AM237" t="s">
        <v>0</v>
      </c>
      <c r="AN237" t="s">
        <v>0</v>
      </c>
      <c r="AO237" t="s">
        <v>0</v>
      </c>
      <c r="AP237" t="s">
        <v>0</v>
      </c>
      <c r="AQ237" t="s">
        <v>0</v>
      </c>
      <c r="AR237" t="s">
        <v>0</v>
      </c>
      <c r="AS237" t="s">
        <v>0</v>
      </c>
      <c r="AT237" t="s">
        <v>659</v>
      </c>
      <c r="AU237" t="s">
        <v>1028</v>
      </c>
      <c r="AV237" t="s">
        <v>0</v>
      </c>
      <c r="AW237" t="s">
        <v>0</v>
      </c>
      <c r="AX237" t="s">
        <v>660</v>
      </c>
      <c r="AY237" t="s">
        <v>1027</v>
      </c>
    </row>
    <row r="238" spans="1:51" x14ac:dyDescent="0.25">
      <c r="A238" t="s">
        <v>402</v>
      </c>
      <c r="B238" t="s">
        <v>0</v>
      </c>
      <c r="C238" t="s">
        <v>0</v>
      </c>
      <c r="D238" t="s">
        <v>0</v>
      </c>
      <c r="E238" t="s">
        <v>0</v>
      </c>
      <c r="F238" t="s">
        <v>0</v>
      </c>
      <c r="G238" t="s">
        <v>0</v>
      </c>
      <c r="H238" t="s">
        <v>0</v>
      </c>
      <c r="I238" t="s">
        <v>0</v>
      </c>
      <c r="J238" t="s">
        <v>0</v>
      </c>
      <c r="K238" t="s">
        <v>0</v>
      </c>
      <c r="L238" t="s">
        <v>1022</v>
      </c>
      <c r="M238" t="s">
        <v>1026</v>
      </c>
      <c r="N238" t="s">
        <v>1022</v>
      </c>
      <c r="O238" t="s">
        <v>1025</v>
      </c>
      <c r="P238" t="s">
        <v>1024</v>
      </c>
      <c r="Q238" t="s">
        <v>1023</v>
      </c>
      <c r="R238" t="s">
        <v>1022</v>
      </c>
      <c r="S238" t="s">
        <v>1021</v>
      </c>
      <c r="T238" t="s">
        <v>607</v>
      </c>
      <c r="U238" t="s">
        <v>1020</v>
      </c>
      <c r="V238" t="s">
        <v>0</v>
      </c>
      <c r="W238" t="s">
        <v>0</v>
      </c>
      <c r="X238" t="s">
        <v>607</v>
      </c>
      <c r="Y238" t="s">
        <v>1019</v>
      </c>
      <c r="Z238" t="s">
        <v>0</v>
      </c>
      <c r="AA238" t="s">
        <v>0</v>
      </c>
      <c r="AB238" t="s">
        <v>607</v>
      </c>
      <c r="AC238" t="s">
        <v>1018</v>
      </c>
      <c r="AD238" t="s">
        <v>607</v>
      </c>
      <c r="AE238" t="s">
        <v>1017</v>
      </c>
      <c r="AF238" t="s">
        <v>607</v>
      </c>
      <c r="AG238" t="s">
        <v>1016</v>
      </c>
      <c r="AH238" t="s">
        <v>607</v>
      </c>
      <c r="AI238" t="s">
        <v>1015</v>
      </c>
      <c r="AJ238" t="s">
        <v>651</v>
      </c>
      <c r="AK238" t="s">
        <v>1014</v>
      </c>
      <c r="AL238" t="s">
        <v>652</v>
      </c>
      <c r="AM238" t="s">
        <v>1013</v>
      </c>
      <c r="AN238" t="s">
        <v>0</v>
      </c>
      <c r="AO238" t="s">
        <v>0</v>
      </c>
      <c r="AP238" t="s">
        <v>651</v>
      </c>
      <c r="AQ238" t="s">
        <v>1012</v>
      </c>
      <c r="AR238" t="s">
        <v>651</v>
      </c>
      <c r="AS238" t="s">
        <v>1011</v>
      </c>
      <c r="AT238" t="s">
        <v>651</v>
      </c>
      <c r="AU238" t="s">
        <v>1010</v>
      </c>
      <c r="AV238" t="s">
        <v>651</v>
      </c>
      <c r="AW238" t="s">
        <v>1009</v>
      </c>
      <c r="AX238" t="s">
        <v>652</v>
      </c>
      <c r="AY238" t="s">
        <v>1008</v>
      </c>
    </row>
    <row r="239" spans="1:51" x14ac:dyDescent="0.25">
      <c r="A239" t="s">
        <v>0</v>
      </c>
      <c r="B239" t="s">
        <v>0</v>
      </c>
      <c r="C239" t="s">
        <v>0</v>
      </c>
      <c r="D239" t="s">
        <v>0</v>
      </c>
      <c r="E239" t="s">
        <v>0</v>
      </c>
      <c r="F239" t="s">
        <v>0</v>
      </c>
      <c r="G239" t="s">
        <v>0</v>
      </c>
      <c r="H239" t="s">
        <v>0</v>
      </c>
      <c r="I239" t="s">
        <v>0</v>
      </c>
      <c r="J239" t="s">
        <v>0</v>
      </c>
      <c r="K239" t="s">
        <v>0</v>
      </c>
      <c r="L239" t="s">
        <v>0</v>
      </c>
      <c r="M239" t="s">
        <v>0</v>
      </c>
      <c r="N239" t="s">
        <v>0</v>
      </c>
      <c r="O239" t="s">
        <v>0</v>
      </c>
      <c r="P239" t="s">
        <v>0</v>
      </c>
      <c r="Q239" t="s">
        <v>0</v>
      </c>
      <c r="R239" t="s">
        <v>0</v>
      </c>
      <c r="S239" t="s">
        <v>0</v>
      </c>
      <c r="T239" t="s">
        <v>0</v>
      </c>
      <c r="U239" t="s">
        <v>0</v>
      </c>
      <c r="V239" t="s">
        <v>0</v>
      </c>
      <c r="W239" t="s">
        <v>0</v>
      </c>
      <c r="X239" t="s">
        <v>0</v>
      </c>
      <c r="Y239" t="s">
        <v>0</v>
      </c>
      <c r="Z239" t="s">
        <v>0</v>
      </c>
      <c r="AA239" t="s">
        <v>0</v>
      </c>
      <c r="AB239" t="s">
        <v>0</v>
      </c>
      <c r="AC239" t="s">
        <v>0</v>
      </c>
      <c r="AD239" t="s">
        <v>0</v>
      </c>
      <c r="AE239" t="s">
        <v>0</v>
      </c>
      <c r="AF239" t="s">
        <v>0</v>
      </c>
      <c r="AG239" t="s">
        <v>0</v>
      </c>
      <c r="AH239" t="s">
        <v>0</v>
      </c>
      <c r="AI239" t="s">
        <v>0</v>
      </c>
      <c r="AJ239" t="s">
        <v>0</v>
      </c>
      <c r="AK239" t="s">
        <v>0</v>
      </c>
      <c r="AL239" t="s">
        <v>0</v>
      </c>
      <c r="AM239" t="s">
        <v>0</v>
      </c>
      <c r="AN239" t="s">
        <v>0</v>
      </c>
      <c r="AO239" t="s">
        <v>0</v>
      </c>
      <c r="AP239" t="s">
        <v>0</v>
      </c>
      <c r="AQ239" t="s">
        <v>0</v>
      </c>
      <c r="AR239" t="s">
        <v>0</v>
      </c>
      <c r="AS239" t="s">
        <v>0</v>
      </c>
      <c r="AT239" t="s">
        <v>0</v>
      </c>
      <c r="AU239" t="s">
        <v>0</v>
      </c>
      <c r="AV239" t="s">
        <v>0</v>
      </c>
      <c r="AW239" t="s">
        <v>0</v>
      </c>
      <c r="AX239" t="s">
        <v>0</v>
      </c>
      <c r="AY239" t="s">
        <v>0</v>
      </c>
    </row>
    <row r="240" spans="1:51" x14ac:dyDescent="0.25">
      <c r="A240" t="s">
        <v>0</v>
      </c>
      <c r="B240" t="s">
        <v>0</v>
      </c>
      <c r="C240" t="s">
        <v>0</v>
      </c>
      <c r="D240" t="s">
        <v>0</v>
      </c>
      <c r="E240" t="s">
        <v>0</v>
      </c>
      <c r="F240" t="s">
        <v>0</v>
      </c>
      <c r="G240" t="s">
        <v>0</v>
      </c>
      <c r="H240" t="s">
        <v>0</v>
      </c>
      <c r="I240" t="s">
        <v>0</v>
      </c>
      <c r="J240" t="s">
        <v>0</v>
      </c>
      <c r="K240" t="s">
        <v>0</v>
      </c>
      <c r="L240" t="s">
        <v>0</v>
      </c>
      <c r="M240" t="s">
        <v>0</v>
      </c>
      <c r="N240" t="s">
        <v>0</v>
      </c>
      <c r="O240" t="s">
        <v>0</v>
      </c>
      <c r="P240" t="s">
        <v>0</v>
      </c>
      <c r="Q240" t="s">
        <v>0</v>
      </c>
      <c r="R240" t="s">
        <v>0</v>
      </c>
      <c r="S240" t="s">
        <v>0</v>
      </c>
      <c r="T240" t="s">
        <v>0</v>
      </c>
      <c r="U240" t="s">
        <v>0</v>
      </c>
      <c r="V240" t="s">
        <v>0</v>
      </c>
      <c r="W240" t="s">
        <v>0</v>
      </c>
      <c r="X240" t="s">
        <v>0</v>
      </c>
      <c r="Y240" t="s">
        <v>0</v>
      </c>
      <c r="Z240" t="s">
        <v>0</v>
      </c>
      <c r="AA240" t="s">
        <v>0</v>
      </c>
      <c r="AB240" t="s">
        <v>0</v>
      </c>
      <c r="AC240" t="s">
        <v>0</v>
      </c>
      <c r="AD240" t="s">
        <v>0</v>
      </c>
      <c r="AE240" t="s">
        <v>0</v>
      </c>
      <c r="AF240" t="s">
        <v>0</v>
      </c>
      <c r="AG240" t="s">
        <v>0</v>
      </c>
      <c r="AH240" t="s">
        <v>0</v>
      </c>
      <c r="AI240" t="s">
        <v>0</v>
      </c>
      <c r="AJ240" t="s">
        <v>0</v>
      </c>
      <c r="AK240" t="s">
        <v>0</v>
      </c>
      <c r="AL240" t="s">
        <v>0</v>
      </c>
      <c r="AM240" t="s">
        <v>0</v>
      </c>
      <c r="AN240" t="s">
        <v>0</v>
      </c>
      <c r="AO240" t="s">
        <v>0</v>
      </c>
      <c r="AP240" t="s">
        <v>0</v>
      </c>
      <c r="AQ240" t="s">
        <v>0</v>
      </c>
      <c r="AR240" t="s">
        <v>0</v>
      </c>
      <c r="AS240" t="s">
        <v>0</v>
      </c>
      <c r="AT240" t="s">
        <v>0</v>
      </c>
      <c r="AU240" t="s">
        <v>0</v>
      </c>
      <c r="AV240" t="s">
        <v>0</v>
      </c>
      <c r="AW240" t="s">
        <v>0</v>
      </c>
      <c r="AX240" t="s">
        <v>0</v>
      </c>
      <c r="AY240" t="s">
        <v>0</v>
      </c>
    </row>
    <row r="241" spans="1:51" x14ac:dyDescent="0.25">
      <c r="A241" t="s">
        <v>0</v>
      </c>
      <c r="B241" t="s">
        <v>0</v>
      </c>
      <c r="C241" t="s">
        <v>0</v>
      </c>
      <c r="D241" t="s">
        <v>0</v>
      </c>
      <c r="E241" t="s">
        <v>0</v>
      </c>
      <c r="F241" t="s">
        <v>0</v>
      </c>
      <c r="G241" t="s">
        <v>0</v>
      </c>
      <c r="H241" t="s">
        <v>0</v>
      </c>
      <c r="I241" t="s">
        <v>0</v>
      </c>
      <c r="J241" t="s">
        <v>0</v>
      </c>
      <c r="K241" t="s">
        <v>0</v>
      </c>
      <c r="L241" t="s">
        <v>0</v>
      </c>
      <c r="M241" t="s">
        <v>0</v>
      </c>
      <c r="N241" t="s">
        <v>0</v>
      </c>
      <c r="O241" t="s">
        <v>0</v>
      </c>
      <c r="P241" t="s">
        <v>0</v>
      </c>
      <c r="Q241" t="s">
        <v>0</v>
      </c>
      <c r="R241" t="s">
        <v>0</v>
      </c>
      <c r="S241" t="s">
        <v>0</v>
      </c>
      <c r="T241" t="s">
        <v>0</v>
      </c>
      <c r="U241" t="s">
        <v>0</v>
      </c>
      <c r="V241" t="s">
        <v>0</v>
      </c>
      <c r="W241" t="s">
        <v>0</v>
      </c>
      <c r="X241" t="s">
        <v>0</v>
      </c>
      <c r="Y241" t="s">
        <v>0</v>
      </c>
      <c r="Z241" t="s">
        <v>0</v>
      </c>
      <c r="AA241" t="s">
        <v>0</v>
      </c>
      <c r="AB241" t="s">
        <v>0</v>
      </c>
      <c r="AC241" t="s">
        <v>0</v>
      </c>
      <c r="AD241" t="s">
        <v>0</v>
      </c>
      <c r="AE241" t="s">
        <v>0</v>
      </c>
      <c r="AF241" t="s">
        <v>0</v>
      </c>
      <c r="AG241" t="s">
        <v>0</v>
      </c>
      <c r="AH241" t="s">
        <v>0</v>
      </c>
      <c r="AI241" t="s">
        <v>0</v>
      </c>
      <c r="AJ241" t="s">
        <v>0</v>
      </c>
      <c r="AK241" t="s">
        <v>0</v>
      </c>
      <c r="AL241" t="s">
        <v>0</v>
      </c>
      <c r="AM241" t="s">
        <v>0</v>
      </c>
      <c r="AN241" t="s">
        <v>0</v>
      </c>
      <c r="AO241" t="s">
        <v>0</v>
      </c>
      <c r="AP241" t="s">
        <v>0</v>
      </c>
      <c r="AQ241" t="s">
        <v>0</v>
      </c>
      <c r="AR241" t="s">
        <v>0</v>
      </c>
      <c r="AS241" t="s">
        <v>0</v>
      </c>
      <c r="AT241" t="s">
        <v>0</v>
      </c>
      <c r="AU241" t="s">
        <v>0</v>
      </c>
      <c r="AV241" t="s">
        <v>0</v>
      </c>
      <c r="AW241" t="s">
        <v>0</v>
      </c>
      <c r="AX241" t="s">
        <v>0</v>
      </c>
      <c r="AY241" t="s">
        <v>0</v>
      </c>
    </row>
    <row r="242" spans="1:51" x14ac:dyDescent="0.25">
      <c r="A242" t="s">
        <v>404</v>
      </c>
      <c r="B242" t="s">
        <v>1007</v>
      </c>
      <c r="C242" t="s">
        <v>998</v>
      </c>
      <c r="D242" t="s">
        <v>998</v>
      </c>
      <c r="E242" t="s">
        <v>1006</v>
      </c>
      <c r="F242" t="s">
        <v>1005</v>
      </c>
      <c r="G242" t="s">
        <v>1004</v>
      </c>
      <c r="H242" t="s">
        <v>1000</v>
      </c>
      <c r="I242" t="s">
        <v>1003</v>
      </c>
      <c r="J242" t="s">
        <v>0</v>
      </c>
      <c r="K242" t="s">
        <v>0</v>
      </c>
      <c r="L242" t="s">
        <v>998</v>
      </c>
      <c r="M242" t="s">
        <v>1002</v>
      </c>
      <c r="N242" t="s">
        <v>998</v>
      </c>
      <c r="O242" t="s">
        <v>1001</v>
      </c>
      <c r="P242" t="s">
        <v>1000</v>
      </c>
      <c r="Q242" t="s">
        <v>999</v>
      </c>
      <c r="R242" t="s">
        <v>998</v>
      </c>
      <c r="S242" t="s">
        <v>997</v>
      </c>
      <c r="T242" t="s">
        <v>0</v>
      </c>
      <c r="U242" t="s">
        <v>0</v>
      </c>
      <c r="V242" t="s">
        <v>0</v>
      </c>
      <c r="W242" t="s">
        <v>0</v>
      </c>
      <c r="X242" t="s">
        <v>0</v>
      </c>
      <c r="Y242" t="s">
        <v>0</v>
      </c>
      <c r="Z242" t="s">
        <v>0</v>
      </c>
      <c r="AA242" t="s">
        <v>0</v>
      </c>
      <c r="AB242" t="s">
        <v>996</v>
      </c>
      <c r="AC242" t="s">
        <v>995</v>
      </c>
      <c r="AD242" t="s">
        <v>0</v>
      </c>
      <c r="AE242" t="s">
        <v>0</v>
      </c>
      <c r="AF242" t="s">
        <v>0</v>
      </c>
      <c r="AG242" t="s">
        <v>0</v>
      </c>
      <c r="AH242" t="s">
        <v>0</v>
      </c>
      <c r="AI242" t="s">
        <v>0</v>
      </c>
      <c r="AJ242" t="s">
        <v>639</v>
      </c>
      <c r="AK242" t="s">
        <v>994</v>
      </c>
      <c r="AL242" t="s">
        <v>0</v>
      </c>
      <c r="AM242" t="s">
        <v>0</v>
      </c>
      <c r="AN242" t="s">
        <v>0</v>
      </c>
      <c r="AO242" t="s">
        <v>0</v>
      </c>
      <c r="AP242" t="s">
        <v>638</v>
      </c>
      <c r="AQ242" t="s">
        <v>993</v>
      </c>
      <c r="AR242" t="s">
        <v>639</v>
      </c>
      <c r="AS242" t="s">
        <v>992</v>
      </c>
      <c r="AT242" t="s">
        <v>639</v>
      </c>
      <c r="AU242" t="s">
        <v>991</v>
      </c>
      <c r="AV242" t="s">
        <v>638</v>
      </c>
      <c r="AW242" t="s">
        <v>990</v>
      </c>
      <c r="AX242" t="s">
        <v>638</v>
      </c>
      <c r="AY242" t="s">
        <v>989</v>
      </c>
    </row>
    <row r="243" spans="1:51" x14ac:dyDescent="0.25">
      <c r="A243" t="s">
        <v>405</v>
      </c>
      <c r="B243" t="s">
        <v>988</v>
      </c>
      <c r="C243" t="s">
        <v>984</v>
      </c>
      <c r="D243" t="s">
        <v>984</v>
      </c>
      <c r="E243" t="s">
        <v>987</v>
      </c>
      <c r="F243" t="s">
        <v>0</v>
      </c>
      <c r="G243" t="s">
        <v>0</v>
      </c>
      <c r="H243" t="s">
        <v>0</v>
      </c>
      <c r="I243" t="s">
        <v>0</v>
      </c>
      <c r="J243" t="s">
        <v>0</v>
      </c>
      <c r="K243" t="s">
        <v>0</v>
      </c>
      <c r="L243" t="s">
        <v>0</v>
      </c>
      <c r="M243" t="s">
        <v>0</v>
      </c>
      <c r="N243" t="s">
        <v>986</v>
      </c>
      <c r="O243" t="s">
        <v>985</v>
      </c>
      <c r="P243" t="s">
        <v>984</v>
      </c>
      <c r="Q243" t="s">
        <v>983</v>
      </c>
      <c r="R243" t="s">
        <v>0</v>
      </c>
      <c r="S243" t="s">
        <v>0</v>
      </c>
      <c r="T243" t="s">
        <v>0</v>
      </c>
      <c r="U243" t="s">
        <v>0</v>
      </c>
      <c r="V243" t="s">
        <v>610</v>
      </c>
      <c r="W243" t="s">
        <v>982</v>
      </c>
      <c r="X243" t="s">
        <v>0</v>
      </c>
      <c r="Y243" t="s">
        <v>0</v>
      </c>
      <c r="Z243" t="s">
        <v>0</v>
      </c>
      <c r="AA243" t="s">
        <v>0</v>
      </c>
      <c r="AB243" t="s">
        <v>0</v>
      </c>
      <c r="AC243" t="s">
        <v>0</v>
      </c>
      <c r="AD243" t="s">
        <v>0</v>
      </c>
      <c r="AE243" t="s">
        <v>0</v>
      </c>
      <c r="AF243" t="s">
        <v>0</v>
      </c>
      <c r="AG243" t="s">
        <v>0</v>
      </c>
      <c r="AH243" t="s">
        <v>0</v>
      </c>
      <c r="AI243" t="s">
        <v>0</v>
      </c>
      <c r="AJ243" t="s">
        <v>621</v>
      </c>
      <c r="AK243" t="s">
        <v>981</v>
      </c>
      <c r="AL243" t="s">
        <v>0</v>
      </c>
      <c r="AM243" t="s">
        <v>0</v>
      </c>
      <c r="AN243" t="s">
        <v>0</v>
      </c>
      <c r="AO243" t="s">
        <v>0</v>
      </c>
      <c r="AP243" t="s">
        <v>621</v>
      </c>
      <c r="AQ243" t="s">
        <v>980</v>
      </c>
      <c r="AR243" t="s">
        <v>621</v>
      </c>
      <c r="AS243" t="s">
        <v>979</v>
      </c>
      <c r="AT243" t="s">
        <v>621</v>
      </c>
      <c r="AU243" t="s">
        <v>978</v>
      </c>
      <c r="AV243" t="s">
        <v>621</v>
      </c>
      <c r="AW243" t="s">
        <v>977</v>
      </c>
      <c r="AX243" t="s">
        <v>621</v>
      </c>
      <c r="AY243" t="s">
        <v>976</v>
      </c>
    </row>
    <row r="244" spans="1:51" x14ac:dyDescent="0.25">
      <c r="A244" t="s">
        <v>406</v>
      </c>
      <c r="B244" t="s">
        <v>374</v>
      </c>
      <c r="C244" t="s">
        <v>969</v>
      </c>
      <c r="D244" t="s">
        <v>969</v>
      </c>
      <c r="E244" t="s">
        <v>975</v>
      </c>
      <c r="F244" t="s">
        <v>0</v>
      </c>
      <c r="G244" t="s">
        <v>0</v>
      </c>
      <c r="H244" t="s">
        <v>971</v>
      </c>
      <c r="I244" t="s">
        <v>974</v>
      </c>
      <c r="J244" t="s">
        <v>0</v>
      </c>
      <c r="K244" t="s">
        <v>0</v>
      </c>
      <c r="L244" t="s">
        <v>971</v>
      </c>
      <c r="M244" t="s">
        <v>973</v>
      </c>
      <c r="N244" t="s">
        <v>969</v>
      </c>
      <c r="O244" t="s">
        <v>972</v>
      </c>
      <c r="P244" t="s">
        <v>971</v>
      </c>
      <c r="Q244" t="s">
        <v>970</v>
      </c>
      <c r="R244" t="s">
        <v>969</v>
      </c>
      <c r="S244" t="s">
        <v>968</v>
      </c>
      <c r="T244" t="s">
        <v>0</v>
      </c>
      <c r="U244" t="s">
        <v>0</v>
      </c>
      <c r="V244" t="s">
        <v>0</v>
      </c>
      <c r="W244" t="s">
        <v>0</v>
      </c>
      <c r="X244" t="s">
        <v>0</v>
      </c>
      <c r="Y244" t="s">
        <v>0</v>
      </c>
      <c r="Z244" t="s">
        <v>0</v>
      </c>
      <c r="AA244" t="s">
        <v>0</v>
      </c>
      <c r="AB244" t="s">
        <v>0</v>
      </c>
      <c r="AC244" t="s">
        <v>0</v>
      </c>
      <c r="AD244" t="s">
        <v>0</v>
      </c>
      <c r="AE244" t="s">
        <v>0</v>
      </c>
      <c r="AF244" t="s">
        <v>0</v>
      </c>
      <c r="AG244" t="s">
        <v>0</v>
      </c>
      <c r="AH244" t="s">
        <v>0</v>
      </c>
      <c r="AI244" t="s">
        <v>0</v>
      </c>
      <c r="AJ244" t="s">
        <v>611</v>
      </c>
      <c r="AK244" t="s">
        <v>967</v>
      </c>
      <c r="AL244" t="s">
        <v>0</v>
      </c>
      <c r="AM244" t="s">
        <v>0</v>
      </c>
      <c r="AN244" t="s">
        <v>0</v>
      </c>
      <c r="AO244" t="s">
        <v>0</v>
      </c>
      <c r="AP244" t="s">
        <v>0</v>
      </c>
      <c r="AQ244" t="s">
        <v>0</v>
      </c>
      <c r="AR244" t="s">
        <v>611</v>
      </c>
      <c r="AS244" t="s">
        <v>966</v>
      </c>
      <c r="AT244" t="s">
        <v>0</v>
      </c>
      <c r="AU244" t="s">
        <v>0</v>
      </c>
      <c r="AV244" t="s">
        <v>0</v>
      </c>
      <c r="AW244" t="s">
        <v>0</v>
      </c>
      <c r="AX244" t="s">
        <v>0</v>
      </c>
      <c r="AY244" t="s">
        <v>0</v>
      </c>
    </row>
    <row r="245" spans="1:51" x14ac:dyDescent="0.25">
      <c r="A245" t="s">
        <v>408</v>
      </c>
      <c r="B245" t="s">
        <v>965</v>
      </c>
      <c r="C245" t="s">
        <v>960</v>
      </c>
      <c r="D245" t="s">
        <v>960</v>
      </c>
      <c r="E245" t="s">
        <v>964</v>
      </c>
      <c r="F245" t="s">
        <v>0</v>
      </c>
      <c r="G245" t="s">
        <v>0</v>
      </c>
      <c r="H245" t="s">
        <v>960</v>
      </c>
      <c r="I245" t="s">
        <v>963</v>
      </c>
      <c r="J245" t="s">
        <v>0</v>
      </c>
      <c r="K245" t="s">
        <v>0</v>
      </c>
      <c r="L245" t="s">
        <v>0</v>
      </c>
      <c r="M245" t="s">
        <v>0</v>
      </c>
      <c r="N245" t="s">
        <v>962</v>
      </c>
      <c r="O245" t="s">
        <v>961</v>
      </c>
      <c r="P245" t="s">
        <v>0</v>
      </c>
      <c r="Q245" t="s">
        <v>0</v>
      </c>
      <c r="R245" t="s">
        <v>960</v>
      </c>
      <c r="S245" t="s">
        <v>959</v>
      </c>
      <c r="T245" t="s">
        <v>0</v>
      </c>
      <c r="U245" t="s">
        <v>0</v>
      </c>
      <c r="V245" t="s">
        <v>0</v>
      </c>
      <c r="W245" t="s">
        <v>0</v>
      </c>
      <c r="X245" t="s">
        <v>0</v>
      </c>
      <c r="Y245" t="s">
        <v>0</v>
      </c>
      <c r="Z245" t="s">
        <v>0</v>
      </c>
      <c r="AA245" t="s">
        <v>0</v>
      </c>
      <c r="AB245" t="s">
        <v>0</v>
      </c>
      <c r="AC245" t="s">
        <v>0</v>
      </c>
      <c r="AD245" t="s">
        <v>0</v>
      </c>
      <c r="AE245" t="s">
        <v>0</v>
      </c>
      <c r="AF245" t="s">
        <v>0</v>
      </c>
      <c r="AG245" t="s">
        <v>0</v>
      </c>
      <c r="AH245" t="s">
        <v>0</v>
      </c>
      <c r="AI245" t="s">
        <v>0</v>
      </c>
      <c r="AJ245" t="s">
        <v>0</v>
      </c>
      <c r="AK245" t="s">
        <v>0</v>
      </c>
      <c r="AL245" t="s">
        <v>958</v>
      </c>
      <c r="AM245" t="s">
        <v>957</v>
      </c>
      <c r="AN245" t="s">
        <v>0</v>
      </c>
      <c r="AO245" t="s">
        <v>0</v>
      </c>
      <c r="AP245" t="s">
        <v>0</v>
      </c>
      <c r="AQ245" t="s">
        <v>0</v>
      </c>
      <c r="AR245" t="s">
        <v>0</v>
      </c>
      <c r="AS245" t="s">
        <v>0</v>
      </c>
      <c r="AT245" t="s">
        <v>0</v>
      </c>
      <c r="AU245" t="s">
        <v>0</v>
      </c>
      <c r="AV245" t="s">
        <v>0</v>
      </c>
      <c r="AW245" t="s">
        <v>0</v>
      </c>
      <c r="AX245" t="s">
        <v>0</v>
      </c>
      <c r="AY245" t="s">
        <v>0</v>
      </c>
    </row>
    <row r="246" spans="1:51" x14ac:dyDescent="0.25">
      <c r="A246" t="s">
        <v>409</v>
      </c>
      <c r="B246" t="s">
        <v>956</v>
      </c>
      <c r="C246" t="s">
        <v>950</v>
      </c>
      <c r="D246" t="s">
        <v>950</v>
      </c>
      <c r="E246" t="s">
        <v>955</v>
      </c>
      <c r="F246" t="s">
        <v>0</v>
      </c>
      <c r="G246" t="s">
        <v>0</v>
      </c>
      <c r="H246" t="s">
        <v>950</v>
      </c>
      <c r="I246" t="s">
        <v>954</v>
      </c>
      <c r="J246" t="s">
        <v>0</v>
      </c>
      <c r="K246" t="s">
        <v>0</v>
      </c>
      <c r="L246" t="s">
        <v>950</v>
      </c>
      <c r="M246" t="s">
        <v>953</v>
      </c>
      <c r="N246" t="s">
        <v>950</v>
      </c>
      <c r="O246" t="s">
        <v>952</v>
      </c>
      <c r="P246" t="s">
        <v>950</v>
      </c>
      <c r="Q246" t="s">
        <v>951</v>
      </c>
      <c r="R246" t="s">
        <v>950</v>
      </c>
      <c r="S246" t="s">
        <v>949</v>
      </c>
      <c r="T246" t="s">
        <v>0</v>
      </c>
      <c r="U246" t="s">
        <v>0</v>
      </c>
      <c r="V246" t="s">
        <v>0</v>
      </c>
      <c r="W246" t="s">
        <v>0</v>
      </c>
      <c r="X246" t="s">
        <v>0</v>
      </c>
      <c r="Y246" t="s">
        <v>0</v>
      </c>
      <c r="Z246" t="s">
        <v>0</v>
      </c>
      <c r="AA246" t="s">
        <v>0</v>
      </c>
      <c r="AB246" t="s">
        <v>0</v>
      </c>
      <c r="AC246" t="s">
        <v>0</v>
      </c>
      <c r="AD246" t="s">
        <v>0</v>
      </c>
      <c r="AE246" t="s">
        <v>0</v>
      </c>
      <c r="AF246" t="s">
        <v>0</v>
      </c>
      <c r="AG246" t="s">
        <v>0</v>
      </c>
      <c r="AH246" t="s">
        <v>0</v>
      </c>
      <c r="AI246" t="s">
        <v>0</v>
      </c>
      <c r="AJ246" t="s">
        <v>0</v>
      </c>
      <c r="AK246" t="s">
        <v>0</v>
      </c>
      <c r="AL246" t="s">
        <v>948</v>
      </c>
      <c r="AM246" t="s">
        <v>947</v>
      </c>
      <c r="AN246" t="s">
        <v>0</v>
      </c>
      <c r="AO246" t="s">
        <v>0</v>
      </c>
      <c r="AP246" t="s">
        <v>0</v>
      </c>
      <c r="AQ246" t="s">
        <v>0</v>
      </c>
      <c r="AR246" t="s">
        <v>0</v>
      </c>
      <c r="AS246" t="s">
        <v>0</v>
      </c>
      <c r="AT246" t="s">
        <v>0</v>
      </c>
      <c r="AU246" t="s">
        <v>0</v>
      </c>
      <c r="AV246" t="s">
        <v>0</v>
      </c>
      <c r="AW246" t="s">
        <v>0</v>
      </c>
      <c r="AX246" t="s">
        <v>0</v>
      </c>
      <c r="AY246" t="s">
        <v>0</v>
      </c>
    </row>
    <row r="247" spans="1:51" x14ac:dyDescent="0.25">
      <c r="A247" t="s">
        <v>410</v>
      </c>
      <c r="B247" t="s">
        <v>411</v>
      </c>
      <c r="C247" t="s">
        <v>939</v>
      </c>
      <c r="D247" t="s">
        <v>939</v>
      </c>
      <c r="E247" t="s">
        <v>945</v>
      </c>
      <c r="F247" t="s">
        <v>939</v>
      </c>
      <c r="G247" t="s">
        <v>944</v>
      </c>
      <c r="H247" t="s">
        <v>939</v>
      </c>
      <c r="I247" t="s">
        <v>943</v>
      </c>
      <c r="J247" t="s">
        <v>0</v>
      </c>
      <c r="K247" t="s">
        <v>0</v>
      </c>
      <c r="L247" t="s">
        <v>939</v>
      </c>
      <c r="M247" t="s">
        <v>942</v>
      </c>
      <c r="N247" t="s">
        <v>939</v>
      </c>
      <c r="O247" t="s">
        <v>941</v>
      </c>
      <c r="P247" t="s">
        <v>939</v>
      </c>
      <c r="Q247" t="s">
        <v>940</v>
      </c>
      <c r="R247" t="s">
        <v>939</v>
      </c>
      <c r="S247" t="s">
        <v>938</v>
      </c>
      <c r="T247" t="s">
        <v>0</v>
      </c>
      <c r="U247" t="s">
        <v>0</v>
      </c>
      <c r="V247" t="s">
        <v>0</v>
      </c>
      <c r="W247" t="s">
        <v>0</v>
      </c>
      <c r="X247" t="s">
        <v>0</v>
      </c>
      <c r="Y247" t="s">
        <v>0</v>
      </c>
      <c r="Z247" t="s">
        <v>0</v>
      </c>
      <c r="AA247" t="s">
        <v>0</v>
      </c>
      <c r="AB247" t="s">
        <v>0</v>
      </c>
      <c r="AC247" t="s">
        <v>0</v>
      </c>
      <c r="AD247" t="s">
        <v>0</v>
      </c>
      <c r="AE247" t="s">
        <v>0</v>
      </c>
      <c r="AF247" t="s">
        <v>0</v>
      </c>
      <c r="AG247" t="s">
        <v>0</v>
      </c>
      <c r="AH247" t="s">
        <v>0</v>
      </c>
      <c r="AI247" t="s">
        <v>0</v>
      </c>
      <c r="AJ247" t="s">
        <v>607</v>
      </c>
      <c r="AK247" t="s">
        <v>937</v>
      </c>
      <c r="AL247" t="s">
        <v>0</v>
      </c>
      <c r="AM247" t="s">
        <v>0</v>
      </c>
      <c r="AN247" t="s">
        <v>0</v>
      </c>
      <c r="AO247" t="s">
        <v>0</v>
      </c>
      <c r="AP247" t="s">
        <v>607</v>
      </c>
      <c r="AQ247" t="s">
        <v>936</v>
      </c>
      <c r="AR247" t="s">
        <v>607</v>
      </c>
      <c r="AS247" t="s">
        <v>935</v>
      </c>
      <c r="AT247" t="s">
        <v>607</v>
      </c>
      <c r="AU247" t="s">
        <v>934</v>
      </c>
      <c r="AV247" t="s">
        <v>607</v>
      </c>
      <c r="AW247" t="s">
        <v>933</v>
      </c>
      <c r="AX247" t="s">
        <v>607</v>
      </c>
      <c r="AY247" t="s">
        <v>932</v>
      </c>
    </row>
    <row r="248" spans="1:51" x14ac:dyDescent="0.25">
      <c r="A248" t="s">
        <v>412</v>
      </c>
      <c r="B248" t="s">
        <v>930</v>
      </c>
      <c r="C248" t="s">
        <v>924</v>
      </c>
      <c r="D248" t="s">
        <v>924</v>
      </c>
      <c r="E248" t="s">
        <v>929</v>
      </c>
      <c r="F248" t="s">
        <v>0</v>
      </c>
      <c r="G248" t="s">
        <v>0</v>
      </c>
      <c r="H248" t="s">
        <v>924</v>
      </c>
      <c r="I248" t="s">
        <v>928</v>
      </c>
      <c r="J248" t="s">
        <v>0</v>
      </c>
      <c r="K248" t="s">
        <v>0</v>
      </c>
      <c r="L248" t="s">
        <v>924</v>
      </c>
      <c r="M248" t="s">
        <v>927</v>
      </c>
      <c r="N248" t="s">
        <v>924</v>
      </c>
      <c r="O248" t="s">
        <v>926</v>
      </c>
      <c r="P248" t="s">
        <v>924</v>
      </c>
      <c r="Q248" t="s">
        <v>925</v>
      </c>
      <c r="R248" t="s">
        <v>924</v>
      </c>
      <c r="S248" t="s">
        <v>923</v>
      </c>
      <c r="T248" t="s">
        <v>0</v>
      </c>
      <c r="U248" t="s">
        <v>0</v>
      </c>
      <c r="V248" t="s">
        <v>0</v>
      </c>
      <c r="W248" t="s">
        <v>0</v>
      </c>
      <c r="X248" t="s">
        <v>0</v>
      </c>
      <c r="Y248" t="s">
        <v>0</v>
      </c>
      <c r="Z248" t="s">
        <v>0</v>
      </c>
      <c r="AA248" t="s">
        <v>0</v>
      </c>
      <c r="AB248" t="s">
        <v>0</v>
      </c>
      <c r="AC248" t="s">
        <v>0</v>
      </c>
      <c r="AD248" t="s">
        <v>0</v>
      </c>
      <c r="AE248" t="s">
        <v>0</v>
      </c>
      <c r="AF248" t="s">
        <v>0</v>
      </c>
      <c r="AG248" t="s">
        <v>0</v>
      </c>
      <c r="AH248" t="s">
        <v>0</v>
      </c>
      <c r="AI248" t="s">
        <v>0</v>
      </c>
      <c r="AJ248" t="s">
        <v>0</v>
      </c>
      <c r="AK248" t="s">
        <v>0</v>
      </c>
      <c r="AL248" t="s">
        <v>0</v>
      </c>
      <c r="AM248" t="s">
        <v>0</v>
      </c>
      <c r="AN248" t="s">
        <v>0</v>
      </c>
      <c r="AO248" t="s">
        <v>0</v>
      </c>
      <c r="AP248" t="s">
        <v>922</v>
      </c>
      <c r="AQ248" t="s">
        <v>921</v>
      </c>
      <c r="AR248" t="s">
        <v>0</v>
      </c>
      <c r="AS248" t="s">
        <v>0</v>
      </c>
      <c r="AT248" t="s">
        <v>0</v>
      </c>
      <c r="AU248" t="s">
        <v>0</v>
      </c>
      <c r="AV248" t="s">
        <v>0</v>
      </c>
      <c r="AW248" t="s">
        <v>0</v>
      </c>
      <c r="AX248" t="s">
        <v>616</v>
      </c>
      <c r="AY248" t="s">
        <v>920</v>
      </c>
    </row>
    <row r="249" spans="1:51" x14ac:dyDescent="0.25">
      <c r="A249" t="s">
        <v>0</v>
      </c>
      <c r="B249" t="s">
        <v>0</v>
      </c>
      <c r="C249" t="s">
        <v>0</v>
      </c>
      <c r="D249" t="s">
        <v>0</v>
      </c>
      <c r="E249" t="s">
        <v>0</v>
      </c>
      <c r="F249" t="s">
        <v>0</v>
      </c>
      <c r="G249" t="s">
        <v>0</v>
      </c>
      <c r="H249" t="s">
        <v>0</v>
      </c>
      <c r="I249" t="s">
        <v>0</v>
      </c>
      <c r="J249" t="s">
        <v>0</v>
      </c>
      <c r="K249" t="s">
        <v>0</v>
      </c>
      <c r="L249" t="s">
        <v>0</v>
      </c>
      <c r="M249" t="s">
        <v>0</v>
      </c>
      <c r="N249" t="s">
        <v>0</v>
      </c>
      <c r="O249" t="s">
        <v>0</v>
      </c>
      <c r="P249" t="s">
        <v>0</v>
      </c>
      <c r="Q249" t="s">
        <v>0</v>
      </c>
      <c r="R249" t="s">
        <v>0</v>
      </c>
      <c r="S249" t="s">
        <v>0</v>
      </c>
      <c r="T249" t="s">
        <v>0</v>
      </c>
      <c r="U249" t="s">
        <v>0</v>
      </c>
      <c r="V249" t="s">
        <v>0</v>
      </c>
      <c r="W249" t="s">
        <v>0</v>
      </c>
      <c r="X249" t="s">
        <v>0</v>
      </c>
      <c r="Y249" t="s">
        <v>0</v>
      </c>
      <c r="Z249" t="s">
        <v>0</v>
      </c>
      <c r="AA249" t="s">
        <v>0</v>
      </c>
      <c r="AB249" t="s">
        <v>0</v>
      </c>
      <c r="AC249" t="s">
        <v>0</v>
      </c>
      <c r="AD249" t="s">
        <v>0</v>
      </c>
      <c r="AE249" t="s">
        <v>0</v>
      </c>
      <c r="AF249" t="s">
        <v>0</v>
      </c>
      <c r="AG249" t="s">
        <v>0</v>
      </c>
      <c r="AH249" t="s">
        <v>0</v>
      </c>
      <c r="AI249" t="s">
        <v>0</v>
      </c>
      <c r="AJ249" t="s">
        <v>0</v>
      </c>
      <c r="AK249" t="s">
        <v>0</v>
      </c>
      <c r="AL249" t="s">
        <v>0</v>
      </c>
      <c r="AM249" t="s">
        <v>0</v>
      </c>
      <c r="AN249" t="s">
        <v>0</v>
      </c>
      <c r="AO249" t="s">
        <v>0</v>
      </c>
      <c r="AP249" t="s">
        <v>0</v>
      </c>
      <c r="AQ249" t="s">
        <v>0</v>
      </c>
      <c r="AR249" t="s">
        <v>0</v>
      </c>
      <c r="AS249" t="s">
        <v>0</v>
      </c>
      <c r="AT249" t="s">
        <v>0</v>
      </c>
      <c r="AU249" t="s">
        <v>0</v>
      </c>
      <c r="AV249" t="s">
        <v>0</v>
      </c>
      <c r="AW249" t="s">
        <v>0</v>
      </c>
      <c r="AX249" t="s">
        <v>0</v>
      </c>
      <c r="AY249" t="s">
        <v>0</v>
      </c>
    </row>
    <row r="250" spans="1:51" x14ac:dyDescent="0.25">
      <c r="A250" t="s">
        <v>414</v>
      </c>
      <c r="B250" t="s">
        <v>917</v>
      </c>
      <c r="C250" t="s">
        <v>911</v>
      </c>
      <c r="D250" t="s">
        <v>911</v>
      </c>
      <c r="E250" t="s">
        <v>916</v>
      </c>
      <c r="F250" t="s">
        <v>0</v>
      </c>
      <c r="G250" t="s">
        <v>0</v>
      </c>
      <c r="H250" t="s">
        <v>911</v>
      </c>
      <c r="I250" t="s">
        <v>915</v>
      </c>
      <c r="J250" t="s">
        <v>0</v>
      </c>
      <c r="K250" t="s">
        <v>0</v>
      </c>
      <c r="L250" t="s">
        <v>911</v>
      </c>
      <c r="M250" t="s">
        <v>914</v>
      </c>
      <c r="N250" t="s">
        <v>911</v>
      </c>
      <c r="O250" t="s">
        <v>913</v>
      </c>
      <c r="P250" t="s">
        <v>911</v>
      </c>
      <c r="Q250" t="s">
        <v>912</v>
      </c>
      <c r="R250" t="s">
        <v>911</v>
      </c>
      <c r="S250" t="s">
        <v>910</v>
      </c>
      <c r="T250" t="s">
        <v>0</v>
      </c>
      <c r="U250" t="s">
        <v>0</v>
      </c>
      <c r="V250" t="s">
        <v>0</v>
      </c>
      <c r="W250" t="s">
        <v>0</v>
      </c>
      <c r="X250" t="s">
        <v>0</v>
      </c>
      <c r="Y250" t="s">
        <v>0</v>
      </c>
      <c r="Z250" t="s">
        <v>0</v>
      </c>
      <c r="AA250" t="s">
        <v>0</v>
      </c>
      <c r="AB250" t="s">
        <v>0</v>
      </c>
      <c r="AC250" t="s">
        <v>0</v>
      </c>
      <c r="AD250" t="s">
        <v>0</v>
      </c>
      <c r="AE250" t="s">
        <v>0</v>
      </c>
      <c r="AF250" t="s">
        <v>0</v>
      </c>
      <c r="AG250" t="s">
        <v>0</v>
      </c>
      <c r="AH250" t="s">
        <v>0</v>
      </c>
      <c r="AI250" t="s">
        <v>0</v>
      </c>
      <c r="AJ250" t="s">
        <v>0</v>
      </c>
      <c r="AK250" t="s">
        <v>0</v>
      </c>
      <c r="AL250" t="s">
        <v>608</v>
      </c>
      <c r="AM250" t="s">
        <v>909</v>
      </c>
      <c r="AN250" t="s">
        <v>0</v>
      </c>
      <c r="AO250" t="s">
        <v>0</v>
      </c>
      <c r="AP250" t="s">
        <v>0</v>
      </c>
      <c r="AQ250" t="s">
        <v>0</v>
      </c>
      <c r="AR250" t="s">
        <v>0</v>
      </c>
      <c r="AS250" t="s">
        <v>0</v>
      </c>
      <c r="AT250" t="s">
        <v>0</v>
      </c>
      <c r="AU250" t="s">
        <v>0</v>
      </c>
      <c r="AV250" t="s">
        <v>0</v>
      </c>
      <c r="AW250" t="s">
        <v>0</v>
      </c>
      <c r="AX250" t="s">
        <v>0</v>
      </c>
      <c r="AY250" t="s">
        <v>0</v>
      </c>
    </row>
    <row r="251" spans="1:51" x14ac:dyDescent="0.25">
      <c r="A251" t="s">
        <v>415</v>
      </c>
      <c r="B251" t="s">
        <v>907</v>
      </c>
      <c r="C251" t="s">
        <v>900</v>
      </c>
      <c r="D251" t="s">
        <v>900</v>
      </c>
      <c r="E251" t="s">
        <v>906</v>
      </c>
      <c r="F251" t="s">
        <v>905</v>
      </c>
      <c r="G251" t="s">
        <v>904</v>
      </c>
      <c r="H251" t="s">
        <v>900</v>
      </c>
      <c r="I251" t="s">
        <v>903</v>
      </c>
      <c r="J251" t="s">
        <v>0</v>
      </c>
      <c r="K251" t="s">
        <v>0</v>
      </c>
      <c r="L251" t="s">
        <v>0</v>
      </c>
      <c r="M251" t="s">
        <v>0</v>
      </c>
      <c r="N251" t="s">
        <v>900</v>
      </c>
      <c r="O251" t="s">
        <v>902</v>
      </c>
      <c r="P251" t="s">
        <v>900</v>
      </c>
      <c r="Q251" t="s">
        <v>901</v>
      </c>
      <c r="R251" t="s">
        <v>900</v>
      </c>
      <c r="S251" t="s">
        <v>899</v>
      </c>
      <c r="T251" t="s">
        <v>0</v>
      </c>
      <c r="U251" t="s">
        <v>0</v>
      </c>
      <c r="V251" t="s">
        <v>0</v>
      </c>
      <c r="W251" t="s">
        <v>0</v>
      </c>
      <c r="X251" t="s">
        <v>0</v>
      </c>
      <c r="Y251" t="s">
        <v>0</v>
      </c>
      <c r="Z251" t="s">
        <v>0</v>
      </c>
      <c r="AA251" t="s">
        <v>0</v>
      </c>
      <c r="AB251" t="s">
        <v>0</v>
      </c>
      <c r="AC251" t="s">
        <v>0</v>
      </c>
      <c r="AD251" t="s">
        <v>0</v>
      </c>
      <c r="AE251" t="s">
        <v>0</v>
      </c>
      <c r="AF251" t="s">
        <v>0</v>
      </c>
      <c r="AG251" t="s">
        <v>0</v>
      </c>
      <c r="AH251" t="s">
        <v>0</v>
      </c>
      <c r="AI251" t="s">
        <v>0</v>
      </c>
      <c r="AJ251" t="s">
        <v>0</v>
      </c>
      <c r="AK251" t="s">
        <v>0</v>
      </c>
      <c r="AL251" t="s">
        <v>0</v>
      </c>
      <c r="AM251" t="s">
        <v>0</v>
      </c>
      <c r="AN251" t="s">
        <v>0</v>
      </c>
      <c r="AO251" t="s">
        <v>0</v>
      </c>
      <c r="AP251" t="s">
        <v>0</v>
      </c>
      <c r="AQ251" t="s">
        <v>0</v>
      </c>
      <c r="AR251" t="s">
        <v>0</v>
      </c>
      <c r="AS251" t="s">
        <v>0</v>
      </c>
      <c r="AT251" t="s">
        <v>0</v>
      </c>
      <c r="AU251" t="s">
        <v>0</v>
      </c>
      <c r="AV251" t="s">
        <v>0</v>
      </c>
      <c r="AW251" t="s">
        <v>0</v>
      </c>
      <c r="AX251" t="s">
        <v>0</v>
      </c>
      <c r="AY251" t="s">
        <v>0</v>
      </c>
    </row>
    <row r="252" spans="1:51" x14ac:dyDescent="0.25">
      <c r="A252" t="s">
        <v>416</v>
      </c>
      <c r="B252" t="s">
        <v>898</v>
      </c>
      <c r="C252" t="s">
        <v>894</v>
      </c>
      <c r="D252" t="s">
        <v>894</v>
      </c>
      <c r="E252" t="s">
        <v>897</v>
      </c>
      <c r="F252" t="s">
        <v>0</v>
      </c>
      <c r="G252" t="s">
        <v>0</v>
      </c>
      <c r="H252" t="s">
        <v>894</v>
      </c>
      <c r="I252" t="s">
        <v>896</v>
      </c>
      <c r="J252" t="s">
        <v>0</v>
      </c>
      <c r="K252" t="s">
        <v>0</v>
      </c>
      <c r="L252" t="s">
        <v>0</v>
      </c>
      <c r="M252" t="s">
        <v>0</v>
      </c>
      <c r="N252" t="s">
        <v>892</v>
      </c>
      <c r="O252" t="s">
        <v>895</v>
      </c>
      <c r="P252" t="s">
        <v>894</v>
      </c>
      <c r="Q252" t="s">
        <v>893</v>
      </c>
      <c r="R252" t="s">
        <v>892</v>
      </c>
      <c r="S252" t="s">
        <v>891</v>
      </c>
      <c r="T252" t="s">
        <v>0</v>
      </c>
      <c r="U252" t="s">
        <v>0</v>
      </c>
      <c r="V252" t="s">
        <v>0</v>
      </c>
      <c r="W252" t="s">
        <v>0</v>
      </c>
      <c r="X252" t="s">
        <v>0</v>
      </c>
      <c r="Y252" t="s">
        <v>0</v>
      </c>
      <c r="Z252" t="s">
        <v>0</v>
      </c>
      <c r="AA252" t="s">
        <v>0</v>
      </c>
      <c r="AB252" t="s">
        <v>0</v>
      </c>
      <c r="AC252" t="s">
        <v>0</v>
      </c>
      <c r="AD252" t="s">
        <v>0</v>
      </c>
      <c r="AE252" t="s">
        <v>0</v>
      </c>
      <c r="AF252" t="s">
        <v>0</v>
      </c>
      <c r="AG252" t="s">
        <v>0</v>
      </c>
      <c r="AH252" t="s">
        <v>0</v>
      </c>
      <c r="AI252" t="s">
        <v>0</v>
      </c>
      <c r="AJ252" t="s">
        <v>0</v>
      </c>
      <c r="AK252" t="s">
        <v>0</v>
      </c>
      <c r="AL252" t="s">
        <v>0</v>
      </c>
      <c r="AM252" t="s">
        <v>0</v>
      </c>
      <c r="AN252" t="s">
        <v>0</v>
      </c>
      <c r="AO252" t="s">
        <v>0</v>
      </c>
      <c r="AP252" t="s">
        <v>0</v>
      </c>
      <c r="AQ252" t="s">
        <v>0</v>
      </c>
      <c r="AR252" t="s">
        <v>0</v>
      </c>
      <c r="AS252" t="s">
        <v>0</v>
      </c>
      <c r="AT252" t="s">
        <v>0</v>
      </c>
      <c r="AU252" t="s">
        <v>0</v>
      </c>
      <c r="AV252" t="s">
        <v>0</v>
      </c>
      <c r="AW252" t="s">
        <v>0</v>
      </c>
      <c r="AX252" t="s">
        <v>0</v>
      </c>
      <c r="AY252" t="s">
        <v>0</v>
      </c>
    </row>
    <row r="253" spans="1:51" x14ac:dyDescent="0.25">
      <c r="A253" t="s">
        <v>418</v>
      </c>
      <c r="B253" t="s">
        <v>889</v>
      </c>
      <c r="C253" t="s">
        <v>884</v>
      </c>
      <c r="D253" t="s">
        <v>884</v>
      </c>
      <c r="E253" t="s">
        <v>888</v>
      </c>
      <c r="F253" t="s">
        <v>887</v>
      </c>
      <c r="G253" t="s">
        <v>886</v>
      </c>
      <c r="H253" t="s">
        <v>881</v>
      </c>
      <c r="I253" t="s">
        <v>885</v>
      </c>
      <c r="J253" t="s">
        <v>0</v>
      </c>
      <c r="K253" t="s">
        <v>0</v>
      </c>
      <c r="L253" t="s">
        <v>0</v>
      </c>
      <c r="M253" t="s">
        <v>0</v>
      </c>
      <c r="N253" t="s">
        <v>884</v>
      </c>
      <c r="O253" t="s">
        <v>883</v>
      </c>
      <c r="P253" t="s">
        <v>881</v>
      </c>
      <c r="Q253" t="s">
        <v>882</v>
      </c>
      <c r="R253" t="s">
        <v>881</v>
      </c>
      <c r="S253" t="s">
        <v>880</v>
      </c>
      <c r="T253" t="s">
        <v>0</v>
      </c>
      <c r="U253" t="s">
        <v>0</v>
      </c>
      <c r="V253" t="s">
        <v>0</v>
      </c>
      <c r="W253" t="s">
        <v>0</v>
      </c>
      <c r="X253" t="s">
        <v>0</v>
      </c>
      <c r="Y253" t="s">
        <v>0</v>
      </c>
      <c r="Z253" t="s">
        <v>0</v>
      </c>
      <c r="AA253" t="s">
        <v>0</v>
      </c>
      <c r="AB253" t="s">
        <v>0</v>
      </c>
      <c r="AC253" t="s">
        <v>0</v>
      </c>
      <c r="AD253" t="s">
        <v>0</v>
      </c>
      <c r="AE253" t="s">
        <v>0</v>
      </c>
      <c r="AF253" t="s">
        <v>0</v>
      </c>
      <c r="AG253" t="s">
        <v>0</v>
      </c>
      <c r="AH253" t="s">
        <v>0</v>
      </c>
      <c r="AI253" t="s">
        <v>0</v>
      </c>
      <c r="AJ253" t="s">
        <v>0</v>
      </c>
      <c r="AK253" t="s">
        <v>0</v>
      </c>
      <c r="AL253" t="s">
        <v>0</v>
      </c>
      <c r="AM253" t="s">
        <v>0</v>
      </c>
      <c r="AN253" t="s">
        <v>0</v>
      </c>
      <c r="AO253" t="s">
        <v>0</v>
      </c>
      <c r="AP253" t="s">
        <v>0</v>
      </c>
      <c r="AQ253" t="s">
        <v>0</v>
      </c>
      <c r="AR253" t="s">
        <v>0</v>
      </c>
      <c r="AS253" t="s">
        <v>0</v>
      </c>
      <c r="AT253" t="s">
        <v>0</v>
      </c>
      <c r="AU253" t="s">
        <v>0</v>
      </c>
      <c r="AV253" t="s">
        <v>0</v>
      </c>
      <c r="AW253" t="s">
        <v>0</v>
      </c>
      <c r="AX253" t="s">
        <v>0</v>
      </c>
      <c r="AY253" t="s">
        <v>0</v>
      </c>
    </row>
    <row r="254" spans="1:51" x14ac:dyDescent="0.25">
      <c r="A254" t="s">
        <v>420</v>
      </c>
      <c r="B254" t="s">
        <v>879</v>
      </c>
      <c r="C254" t="s">
        <v>870</v>
      </c>
      <c r="D254" t="s">
        <v>870</v>
      </c>
      <c r="E254" t="s">
        <v>878</v>
      </c>
      <c r="F254" t="s">
        <v>872</v>
      </c>
      <c r="G254" t="s">
        <v>877</v>
      </c>
      <c r="H254" t="s">
        <v>871</v>
      </c>
      <c r="I254" t="s">
        <v>876</v>
      </c>
      <c r="J254" t="s">
        <v>0</v>
      </c>
      <c r="K254" t="s">
        <v>0</v>
      </c>
      <c r="L254" t="s">
        <v>0</v>
      </c>
      <c r="M254" t="s">
        <v>0</v>
      </c>
      <c r="N254" t="s">
        <v>870</v>
      </c>
      <c r="O254" t="s">
        <v>875</v>
      </c>
      <c r="P254" t="s">
        <v>870</v>
      </c>
      <c r="Q254" t="s">
        <v>874</v>
      </c>
      <c r="R254" t="s">
        <v>871</v>
      </c>
      <c r="S254" t="s">
        <v>873</v>
      </c>
      <c r="T254" t="s">
        <v>0</v>
      </c>
      <c r="U254" t="s">
        <v>0</v>
      </c>
      <c r="V254" t="s">
        <v>0</v>
      </c>
      <c r="W254" t="s">
        <v>0</v>
      </c>
      <c r="X254" t="s">
        <v>0</v>
      </c>
      <c r="Y254" t="s">
        <v>0</v>
      </c>
      <c r="Z254" t="s">
        <v>0</v>
      </c>
      <c r="AA254" t="s">
        <v>0</v>
      </c>
      <c r="AB254" t="s">
        <v>0</v>
      </c>
      <c r="AC254" t="s">
        <v>0</v>
      </c>
      <c r="AD254" t="s">
        <v>0</v>
      </c>
      <c r="AE254" t="s">
        <v>0</v>
      </c>
      <c r="AF254" t="s">
        <v>0</v>
      </c>
      <c r="AG254" t="s">
        <v>0</v>
      </c>
      <c r="AH254" t="s">
        <v>0</v>
      </c>
      <c r="AI254" t="s">
        <v>0</v>
      </c>
      <c r="AJ254" t="s">
        <v>0</v>
      </c>
      <c r="AK254" t="s">
        <v>0</v>
      </c>
      <c r="AL254" t="s">
        <v>0</v>
      </c>
      <c r="AM254" t="s">
        <v>0</v>
      </c>
      <c r="AN254" t="s">
        <v>0</v>
      </c>
      <c r="AO254" t="s">
        <v>0</v>
      </c>
      <c r="AP254" t="s">
        <v>0</v>
      </c>
      <c r="AQ254" t="s">
        <v>0</v>
      </c>
      <c r="AR254" t="s">
        <v>0</v>
      </c>
      <c r="AS254" t="s">
        <v>0</v>
      </c>
      <c r="AT254" t="s">
        <v>0</v>
      </c>
      <c r="AU254" t="s">
        <v>0</v>
      </c>
      <c r="AV254" t="s">
        <v>0</v>
      </c>
      <c r="AW254" t="s">
        <v>0</v>
      </c>
      <c r="AX254" t="s">
        <v>0</v>
      </c>
      <c r="AY254" t="s">
        <v>0</v>
      </c>
    </row>
    <row r="255" spans="1:51" x14ac:dyDescent="0.25">
      <c r="A255" t="s">
        <v>421</v>
      </c>
      <c r="B255" t="s">
        <v>869</v>
      </c>
      <c r="C255" t="s">
        <v>856</v>
      </c>
      <c r="D255" t="s">
        <v>856</v>
      </c>
      <c r="E255" t="s">
        <v>868</v>
      </c>
      <c r="F255" t="s">
        <v>0</v>
      </c>
      <c r="G255" t="s">
        <v>0</v>
      </c>
      <c r="H255" t="s">
        <v>856</v>
      </c>
      <c r="I255" t="s">
        <v>867</v>
      </c>
      <c r="J255" t="s">
        <v>0</v>
      </c>
      <c r="K255" t="s">
        <v>0</v>
      </c>
      <c r="L255" t="s">
        <v>856</v>
      </c>
      <c r="M255" t="s">
        <v>866</v>
      </c>
      <c r="N255" t="s">
        <v>856</v>
      </c>
      <c r="O255" t="s">
        <v>865</v>
      </c>
      <c r="P255" t="s">
        <v>856</v>
      </c>
      <c r="Q255" t="s">
        <v>864</v>
      </c>
      <c r="R255" t="s">
        <v>856</v>
      </c>
      <c r="S255" t="s">
        <v>863</v>
      </c>
      <c r="T255" t="s">
        <v>0</v>
      </c>
      <c r="U255" t="s">
        <v>0</v>
      </c>
      <c r="V255" t="s">
        <v>0</v>
      </c>
      <c r="W255" t="s">
        <v>0</v>
      </c>
      <c r="X255" t="s">
        <v>0</v>
      </c>
      <c r="Y255" t="s">
        <v>0</v>
      </c>
      <c r="Z255" t="s">
        <v>0</v>
      </c>
      <c r="AA255" t="s">
        <v>0</v>
      </c>
      <c r="AB255" t="s">
        <v>0</v>
      </c>
      <c r="AC255" t="s">
        <v>0</v>
      </c>
      <c r="AD255" t="s">
        <v>0</v>
      </c>
      <c r="AE255" t="s">
        <v>0</v>
      </c>
      <c r="AF255" t="s">
        <v>0</v>
      </c>
      <c r="AG255" t="s">
        <v>0</v>
      </c>
      <c r="AH255" t="s">
        <v>0</v>
      </c>
      <c r="AI255" t="s">
        <v>0</v>
      </c>
      <c r="AJ255" t="s">
        <v>0</v>
      </c>
      <c r="AK255" t="s">
        <v>0</v>
      </c>
      <c r="AL255" t="s">
        <v>0</v>
      </c>
      <c r="AM255" t="s">
        <v>0</v>
      </c>
      <c r="AN255" t="s">
        <v>0</v>
      </c>
      <c r="AO255" t="s">
        <v>0</v>
      </c>
      <c r="AP255" t="s">
        <v>0</v>
      </c>
      <c r="AQ255" t="s">
        <v>0</v>
      </c>
      <c r="AR255" t="s">
        <v>0</v>
      </c>
      <c r="AS255" t="s">
        <v>0</v>
      </c>
      <c r="AT255" t="s">
        <v>0</v>
      </c>
      <c r="AU255" t="s">
        <v>0</v>
      </c>
      <c r="AV255" t="s">
        <v>0</v>
      </c>
      <c r="AW255" t="s">
        <v>0</v>
      </c>
      <c r="AX255" t="s">
        <v>0</v>
      </c>
      <c r="AY255" t="s">
        <v>0</v>
      </c>
    </row>
    <row r="256" spans="1:51" x14ac:dyDescent="0.25">
      <c r="A256" t="s">
        <v>423</v>
      </c>
      <c r="B256" t="s">
        <v>862</v>
      </c>
      <c r="C256" t="s">
        <v>846</v>
      </c>
      <c r="D256" t="s">
        <v>846</v>
      </c>
      <c r="E256" t="s">
        <v>861</v>
      </c>
      <c r="F256" t="s">
        <v>0</v>
      </c>
      <c r="G256" t="s">
        <v>0</v>
      </c>
      <c r="H256" t="s">
        <v>846</v>
      </c>
      <c r="I256" t="s">
        <v>860</v>
      </c>
      <c r="J256" t="s">
        <v>0</v>
      </c>
      <c r="K256" t="s">
        <v>0</v>
      </c>
      <c r="L256" t="s">
        <v>0</v>
      </c>
      <c r="M256" t="s">
        <v>0</v>
      </c>
      <c r="N256" t="s">
        <v>846</v>
      </c>
      <c r="O256" t="s">
        <v>859</v>
      </c>
      <c r="P256" t="s">
        <v>846</v>
      </c>
      <c r="Q256" t="s">
        <v>858</v>
      </c>
      <c r="R256" t="s">
        <v>846</v>
      </c>
      <c r="S256" t="s">
        <v>857</v>
      </c>
      <c r="T256" t="s">
        <v>0</v>
      </c>
      <c r="U256" t="s">
        <v>0</v>
      </c>
      <c r="V256" t="s">
        <v>0</v>
      </c>
      <c r="W256" t="s">
        <v>0</v>
      </c>
      <c r="X256" t="s">
        <v>0</v>
      </c>
      <c r="Y256" t="s">
        <v>0</v>
      </c>
      <c r="Z256" t="s">
        <v>0</v>
      </c>
      <c r="AA256" t="s">
        <v>0</v>
      </c>
      <c r="AB256" t="s">
        <v>0</v>
      </c>
      <c r="AC256" t="s">
        <v>0</v>
      </c>
      <c r="AD256" t="s">
        <v>0</v>
      </c>
      <c r="AE256" t="s">
        <v>0</v>
      </c>
      <c r="AF256" t="s">
        <v>0</v>
      </c>
      <c r="AG256" t="s">
        <v>0</v>
      </c>
      <c r="AH256" t="s">
        <v>0</v>
      </c>
      <c r="AI256" t="s">
        <v>0</v>
      </c>
      <c r="AJ256" t="s">
        <v>0</v>
      </c>
      <c r="AK256" t="s">
        <v>0</v>
      </c>
      <c r="AL256" t="s">
        <v>0</v>
      </c>
      <c r="AM256" t="s">
        <v>0</v>
      </c>
      <c r="AN256" t="s">
        <v>0</v>
      </c>
      <c r="AO256" t="s">
        <v>0</v>
      </c>
      <c r="AP256" t="s">
        <v>0</v>
      </c>
      <c r="AQ256" t="s">
        <v>0</v>
      </c>
      <c r="AR256" t="s">
        <v>0</v>
      </c>
      <c r="AS256" t="s">
        <v>0</v>
      </c>
      <c r="AT256" t="s">
        <v>0</v>
      </c>
      <c r="AU256" t="s">
        <v>0</v>
      </c>
      <c r="AV256" t="s">
        <v>0</v>
      </c>
      <c r="AW256" t="s">
        <v>0</v>
      </c>
      <c r="AX256" t="s">
        <v>0</v>
      </c>
      <c r="AY256" t="s">
        <v>0</v>
      </c>
    </row>
    <row r="257" spans="1:51" x14ac:dyDescent="0.25">
      <c r="A257" t="s">
        <v>424</v>
      </c>
      <c r="B257" t="s">
        <v>854</v>
      </c>
      <c r="C257" t="s">
        <v>842</v>
      </c>
      <c r="D257" t="s">
        <v>842</v>
      </c>
      <c r="E257" t="s">
        <v>853</v>
      </c>
      <c r="F257" t="s">
        <v>0</v>
      </c>
      <c r="G257" t="s">
        <v>0</v>
      </c>
      <c r="H257" t="s">
        <v>841</v>
      </c>
      <c r="I257" t="s">
        <v>852</v>
      </c>
      <c r="J257" t="s">
        <v>0</v>
      </c>
      <c r="K257" t="s">
        <v>0</v>
      </c>
      <c r="L257" t="s">
        <v>841</v>
      </c>
      <c r="M257" t="s">
        <v>851</v>
      </c>
      <c r="N257" t="s">
        <v>842</v>
      </c>
      <c r="O257" t="s">
        <v>850</v>
      </c>
      <c r="P257" t="s">
        <v>841</v>
      </c>
      <c r="Q257" t="s">
        <v>849</v>
      </c>
      <c r="R257" t="s">
        <v>842</v>
      </c>
      <c r="S257" t="s">
        <v>848</v>
      </c>
      <c r="T257" t="s">
        <v>0</v>
      </c>
      <c r="U257" t="s">
        <v>0</v>
      </c>
      <c r="V257" t="s">
        <v>0</v>
      </c>
      <c r="W257" t="s">
        <v>0</v>
      </c>
      <c r="X257" t="s">
        <v>0</v>
      </c>
      <c r="Y257" t="s">
        <v>0</v>
      </c>
      <c r="Z257" t="s">
        <v>0</v>
      </c>
      <c r="AA257" t="s">
        <v>0</v>
      </c>
      <c r="AB257" t="s">
        <v>0</v>
      </c>
      <c r="AC257" t="s">
        <v>0</v>
      </c>
      <c r="AD257" t="s">
        <v>0</v>
      </c>
      <c r="AE257" t="s">
        <v>0</v>
      </c>
      <c r="AF257" t="s">
        <v>0</v>
      </c>
      <c r="AG257" t="s">
        <v>0</v>
      </c>
      <c r="AH257" t="s">
        <v>0</v>
      </c>
      <c r="AI257" t="s">
        <v>0</v>
      </c>
      <c r="AJ257" t="s">
        <v>0</v>
      </c>
      <c r="AK257" t="s">
        <v>0</v>
      </c>
      <c r="AL257" t="s">
        <v>0</v>
      </c>
      <c r="AM257" t="s">
        <v>0</v>
      </c>
      <c r="AN257" t="s">
        <v>0</v>
      </c>
      <c r="AO257" t="s">
        <v>0</v>
      </c>
      <c r="AP257" t="s">
        <v>0</v>
      </c>
      <c r="AQ257" t="s">
        <v>0</v>
      </c>
      <c r="AR257" t="s">
        <v>0</v>
      </c>
      <c r="AS257" t="s">
        <v>0</v>
      </c>
      <c r="AT257" t="s">
        <v>0</v>
      </c>
      <c r="AU257" t="s">
        <v>0</v>
      </c>
      <c r="AV257" t="s">
        <v>0</v>
      </c>
      <c r="AW257" t="s">
        <v>0</v>
      </c>
      <c r="AX257" t="s">
        <v>0</v>
      </c>
      <c r="AY257" t="s">
        <v>0</v>
      </c>
    </row>
    <row r="258" spans="1:51" x14ac:dyDescent="0.25">
      <c r="A258" t="s">
        <v>426</v>
      </c>
      <c r="B258" t="s">
        <v>845</v>
      </c>
      <c r="C258" t="s">
        <v>844</v>
      </c>
      <c r="D258" t="s">
        <v>844</v>
      </c>
      <c r="E258" t="s">
        <v>843</v>
      </c>
      <c r="F258" t="s">
        <v>0</v>
      </c>
      <c r="G258" t="s">
        <v>0</v>
      </c>
      <c r="H258" t="s">
        <v>0</v>
      </c>
      <c r="I258" t="s">
        <v>0</v>
      </c>
      <c r="J258" t="s">
        <v>0</v>
      </c>
      <c r="K258" t="s">
        <v>0</v>
      </c>
      <c r="L258" t="s">
        <v>0</v>
      </c>
      <c r="M258" t="s">
        <v>0</v>
      </c>
      <c r="N258" t="s">
        <v>0</v>
      </c>
      <c r="O258" t="s">
        <v>0</v>
      </c>
      <c r="P258" t="s">
        <v>0</v>
      </c>
      <c r="Q258" t="s">
        <v>0</v>
      </c>
      <c r="R258" t="s">
        <v>0</v>
      </c>
      <c r="S258" t="s">
        <v>0</v>
      </c>
      <c r="T258" t="s">
        <v>0</v>
      </c>
      <c r="U258" t="s">
        <v>0</v>
      </c>
      <c r="V258" t="s">
        <v>0</v>
      </c>
      <c r="W258" t="s">
        <v>0</v>
      </c>
      <c r="X258" t="s">
        <v>0</v>
      </c>
      <c r="Y258" t="s">
        <v>0</v>
      </c>
      <c r="Z258" t="s">
        <v>0</v>
      </c>
      <c r="AA258" t="s">
        <v>0</v>
      </c>
      <c r="AB258" t="s">
        <v>0</v>
      </c>
      <c r="AC258" t="s">
        <v>0</v>
      </c>
      <c r="AD258" t="s">
        <v>0</v>
      </c>
      <c r="AE258" t="s">
        <v>0</v>
      </c>
      <c r="AF258" t="s">
        <v>0</v>
      </c>
      <c r="AG258" t="s">
        <v>0</v>
      </c>
      <c r="AH258" t="s">
        <v>0</v>
      </c>
      <c r="AI258" t="s">
        <v>0</v>
      </c>
      <c r="AJ258" t="s">
        <v>0</v>
      </c>
      <c r="AK258" t="s">
        <v>0</v>
      </c>
      <c r="AL258" t="s">
        <v>0</v>
      </c>
      <c r="AM258" t="s">
        <v>0</v>
      </c>
      <c r="AN258" t="s">
        <v>0</v>
      </c>
      <c r="AO258" t="s">
        <v>0</v>
      </c>
      <c r="AP258" t="s">
        <v>0</v>
      </c>
      <c r="AQ258" t="s">
        <v>0</v>
      </c>
      <c r="AR258" t="s">
        <v>0</v>
      </c>
      <c r="AS258" t="s">
        <v>0</v>
      </c>
      <c r="AT258" t="s">
        <v>0</v>
      </c>
      <c r="AU258" t="s">
        <v>0</v>
      </c>
      <c r="AV258" t="s">
        <v>0</v>
      </c>
      <c r="AW258" t="s">
        <v>0</v>
      </c>
      <c r="AX258" t="s">
        <v>0</v>
      </c>
      <c r="AY258" t="s">
        <v>0</v>
      </c>
    </row>
    <row r="259" spans="1:51" x14ac:dyDescent="0.25">
      <c r="A259" t="s">
        <v>427</v>
      </c>
      <c r="B259" t="s">
        <v>840</v>
      </c>
      <c r="C259" t="s">
        <v>833</v>
      </c>
      <c r="D259" t="s">
        <v>833</v>
      </c>
      <c r="E259" t="s">
        <v>839</v>
      </c>
      <c r="F259" t="s">
        <v>0</v>
      </c>
      <c r="G259" t="s">
        <v>0</v>
      </c>
      <c r="H259" t="s">
        <v>833</v>
      </c>
      <c r="I259" t="s">
        <v>838</v>
      </c>
      <c r="J259" t="s">
        <v>0</v>
      </c>
      <c r="K259" t="s">
        <v>0</v>
      </c>
      <c r="L259" t="s">
        <v>0</v>
      </c>
      <c r="M259" t="s">
        <v>0</v>
      </c>
      <c r="N259" t="s">
        <v>834</v>
      </c>
      <c r="O259" t="s">
        <v>837</v>
      </c>
      <c r="P259" t="s">
        <v>833</v>
      </c>
      <c r="Q259" t="s">
        <v>836</v>
      </c>
      <c r="R259" t="s">
        <v>833</v>
      </c>
      <c r="S259" t="s">
        <v>835</v>
      </c>
      <c r="T259" t="s">
        <v>0</v>
      </c>
      <c r="U259" t="s">
        <v>0</v>
      </c>
      <c r="V259" t="s">
        <v>0</v>
      </c>
      <c r="W259" t="s">
        <v>0</v>
      </c>
      <c r="X259" t="s">
        <v>0</v>
      </c>
      <c r="Y259" t="s">
        <v>0</v>
      </c>
      <c r="Z259" t="s">
        <v>0</v>
      </c>
      <c r="AA259" t="s">
        <v>0</v>
      </c>
      <c r="AB259" t="s">
        <v>0</v>
      </c>
      <c r="AC259" t="s">
        <v>0</v>
      </c>
      <c r="AD259" t="s">
        <v>0</v>
      </c>
      <c r="AE259" t="s">
        <v>0</v>
      </c>
      <c r="AF259" t="s">
        <v>0</v>
      </c>
      <c r="AG259" t="s">
        <v>0</v>
      </c>
      <c r="AH259" t="s">
        <v>0</v>
      </c>
      <c r="AI259" t="s">
        <v>0</v>
      </c>
      <c r="AJ259" t="s">
        <v>0</v>
      </c>
      <c r="AK259" t="s">
        <v>0</v>
      </c>
      <c r="AL259" t="s">
        <v>0</v>
      </c>
      <c r="AM259" t="s">
        <v>0</v>
      </c>
      <c r="AN259" t="s">
        <v>0</v>
      </c>
      <c r="AO259" t="s">
        <v>0</v>
      </c>
      <c r="AP259" t="s">
        <v>0</v>
      </c>
      <c r="AQ259" t="s">
        <v>0</v>
      </c>
      <c r="AR259" t="s">
        <v>0</v>
      </c>
      <c r="AS259" t="s">
        <v>0</v>
      </c>
      <c r="AT259" t="s">
        <v>0</v>
      </c>
      <c r="AU259" t="s">
        <v>0</v>
      </c>
      <c r="AV259" t="s">
        <v>0</v>
      </c>
      <c r="AW259" t="s">
        <v>0</v>
      </c>
      <c r="AX259" t="s">
        <v>0</v>
      </c>
      <c r="AY259" t="s">
        <v>0</v>
      </c>
    </row>
    <row r="260" spans="1:51" x14ac:dyDescent="0.25">
      <c r="A260" t="s">
        <v>0</v>
      </c>
      <c r="B260" t="s">
        <v>0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  <c r="L260" t="s">
        <v>0</v>
      </c>
      <c r="M260" t="s">
        <v>0</v>
      </c>
      <c r="N260" t="s">
        <v>0</v>
      </c>
      <c r="O260" t="s">
        <v>0</v>
      </c>
      <c r="P260" t="s">
        <v>0</v>
      </c>
      <c r="Q260" t="s">
        <v>0</v>
      </c>
      <c r="R260" t="s">
        <v>0</v>
      </c>
      <c r="S260" t="s">
        <v>0</v>
      </c>
      <c r="T260" t="s">
        <v>0</v>
      </c>
      <c r="U260" t="s">
        <v>0</v>
      </c>
      <c r="V260" t="s">
        <v>0</v>
      </c>
      <c r="W260" t="s">
        <v>0</v>
      </c>
      <c r="X260" t="s">
        <v>0</v>
      </c>
      <c r="Y260" t="s">
        <v>0</v>
      </c>
      <c r="Z260" t="s">
        <v>0</v>
      </c>
      <c r="AA260" t="s">
        <v>0</v>
      </c>
      <c r="AB260" t="s">
        <v>0</v>
      </c>
      <c r="AC260" t="s">
        <v>0</v>
      </c>
      <c r="AD260" t="s">
        <v>0</v>
      </c>
      <c r="AE260" t="s">
        <v>0</v>
      </c>
      <c r="AF260" t="s">
        <v>0</v>
      </c>
      <c r="AG260" t="s">
        <v>0</v>
      </c>
      <c r="AH260" t="s">
        <v>0</v>
      </c>
      <c r="AI260" t="s">
        <v>0</v>
      </c>
      <c r="AJ260" t="s">
        <v>0</v>
      </c>
      <c r="AK260" t="s">
        <v>0</v>
      </c>
      <c r="AL260" t="s">
        <v>0</v>
      </c>
      <c r="AM260" t="s">
        <v>0</v>
      </c>
      <c r="AN260" t="s">
        <v>0</v>
      </c>
      <c r="AO260" t="s">
        <v>0</v>
      </c>
      <c r="AP260" t="s">
        <v>0</v>
      </c>
      <c r="AQ260" t="s">
        <v>0</v>
      </c>
      <c r="AR260" t="s">
        <v>0</v>
      </c>
      <c r="AS260" t="s">
        <v>0</v>
      </c>
      <c r="AT260" t="s">
        <v>0</v>
      </c>
      <c r="AU260" t="s">
        <v>0</v>
      </c>
      <c r="AV260" t="s">
        <v>0</v>
      </c>
      <c r="AW260" t="s">
        <v>0</v>
      </c>
      <c r="AX260" t="s">
        <v>0</v>
      </c>
      <c r="AY260" t="s">
        <v>0</v>
      </c>
    </row>
    <row r="261" spans="1:51" x14ac:dyDescent="0.25">
      <c r="A261" t="s">
        <v>429</v>
      </c>
      <c r="B261" t="s">
        <v>832</v>
      </c>
      <c r="C261" t="s">
        <v>825</v>
      </c>
      <c r="D261" t="s">
        <v>825</v>
      </c>
      <c r="E261" t="s">
        <v>831</v>
      </c>
      <c r="F261" t="s">
        <v>0</v>
      </c>
      <c r="G261" t="s">
        <v>0</v>
      </c>
      <c r="H261" t="s">
        <v>825</v>
      </c>
      <c r="I261" t="s">
        <v>830</v>
      </c>
      <c r="J261" t="s">
        <v>0</v>
      </c>
      <c r="K261" t="s">
        <v>0</v>
      </c>
      <c r="L261" t="s">
        <v>825</v>
      </c>
      <c r="M261" t="s">
        <v>829</v>
      </c>
      <c r="N261" t="s">
        <v>825</v>
      </c>
      <c r="O261" t="s">
        <v>828</v>
      </c>
      <c r="P261" t="s">
        <v>825</v>
      </c>
      <c r="Q261" t="s">
        <v>827</v>
      </c>
      <c r="R261" t="s">
        <v>825</v>
      </c>
      <c r="S261" t="s">
        <v>826</v>
      </c>
      <c r="T261" t="s">
        <v>0</v>
      </c>
      <c r="U261" t="s">
        <v>0</v>
      </c>
      <c r="V261" t="s">
        <v>0</v>
      </c>
      <c r="W261" t="s">
        <v>0</v>
      </c>
      <c r="X261" t="s">
        <v>0</v>
      </c>
      <c r="Y261" t="s">
        <v>0</v>
      </c>
      <c r="Z261" t="s">
        <v>0</v>
      </c>
      <c r="AA261" t="s">
        <v>0</v>
      </c>
      <c r="AB261" t="s">
        <v>0</v>
      </c>
      <c r="AC261" t="s">
        <v>0</v>
      </c>
      <c r="AD261" t="s">
        <v>0</v>
      </c>
      <c r="AE261" t="s">
        <v>0</v>
      </c>
      <c r="AF261" t="s">
        <v>0</v>
      </c>
      <c r="AG261" t="s">
        <v>0</v>
      </c>
      <c r="AH261" t="s">
        <v>0</v>
      </c>
      <c r="AI261" t="s">
        <v>0</v>
      </c>
      <c r="AJ261" t="s">
        <v>0</v>
      </c>
      <c r="AK261" t="s">
        <v>0</v>
      </c>
      <c r="AL261" t="s">
        <v>0</v>
      </c>
      <c r="AM261" t="s">
        <v>0</v>
      </c>
      <c r="AN261" t="s">
        <v>0</v>
      </c>
      <c r="AO261" t="s">
        <v>0</v>
      </c>
      <c r="AP261" t="s">
        <v>0</v>
      </c>
      <c r="AQ261" t="s">
        <v>0</v>
      </c>
      <c r="AR261" t="s">
        <v>0</v>
      </c>
      <c r="AS261" t="s">
        <v>0</v>
      </c>
      <c r="AT261" t="s">
        <v>0</v>
      </c>
      <c r="AU261" t="s">
        <v>0</v>
      </c>
      <c r="AV261" t="s">
        <v>0</v>
      </c>
      <c r="AW261" t="s">
        <v>0</v>
      </c>
      <c r="AX261" t="s">
        <v>0</v>
      </c>
      <c r="AY261" t="s">
        <v>0</v>
      </c>
    </row>
    <row r="262" spans="1:51" x14ac:dyDescent="0.25">
      <c r="A262" t="s">
        <v>431</v>
      </c>
      <c r="B262" t="s">
        <v>106</v>
      </c>
      <c r="C262" t="s">
        <v>810</v>
      </c>
      <c r="D262" t="s">
        <v>810</v>
      </c>
      <c r="E262" t="s">
        <v>824</v>
      </c>
      <c r="F262" t="s">
        <v>810</v>
      </c>
      <c r="G262" t="s">
        <v>823</v>
      </c>
      <c r="H262" t="s">
        <v>817</v>
      </c>
      <c r="I262" t="s">
        <v>822</v>
      </c>
      <c r="J262" t="s">
        <v>0</v>
      </c>
      <c r="K262" t="s">
        <v>0</v>
      </c>
      <c r="L262" t="s">
        <v>0</v>
      </c>
      <c r="M262" t="s">
        <v>0</v>
      </c>
      <c r="N262" t="s">
        <v>817</v>
      </c>
      <c r="O262" t="s">
        <v>821</v>
      </c>
      <c r="P262" t="s">
        <v>811</v>
      </c>
      <c r="Q262" t="s">
        <v>820</v>
      </c>
      <c r="R262" t="s">
        <v>811</v>
      </c>
      <c r="S262" t="s">
        <v>819</v>
      </c>
      <c r="T262" t="s">
        <v>0</v>
      </c>
      <c r="U262" t="s">
        <v>0</v>
      </c>
      <c r="V262" t="s">
        <v>0</v>
      </c>
      <c r="W262" t="s">
        <v>0</v>
      </c>
      <c r="X262" t="s">
        <v>0</v>
      </c>
      <c r="Y262" t="s">
        <v>0</v>
      </c>
      <c r="Z262" t="s">
        <v>0</v>
      </c>
      <c r="AA262" t="s">
        <v>0</v>
      </c>
      <c r="AB262" t="s">
        <v>0</v>
      </c>
      <c r="AC262" t="s">
        <v>0</v>
      </c>
      <c r="AD262" t="s">
        <v>0</v>
      </c>
      <c r="AE262" t="s">
        <v>0</v>
      </c>
      <c r="AF262" t="s">
        <v>0</v>
      </c>
      <c r="AG262" t="s">
        <v>0</v>
      </c>
      <c r="AH262" t="s">
        <v>0</v>
      </c>
      <c r="AI262" t="s">
        <v>0</v>
      </c>
      <c r="AJ262" t="s">
        <v>0</v>
      </c>
      <c r="AK262" t="s">
        <v>0</v>
      </c>
      <c r="AL262" t="s">
        <v>0</v>
      </c>
      <c r="AM262" t="s">
        <v>0</v>
      </c>
      <c r="AN262" t="s">
        <v>0</v>
      </c>
      <c r="AO262" t="s">
        <v>0</v>
      </c>
      <c r="AP262" t="s">
        <v>0</v>
      </c>
      <c r="AQ262" t="s">
        <v>0</v>
      </c>
      <c r="AR262" t="s">
        <v>0</v>
      </c>
      <c r="AS262" t="s">
        <v>0</v>
      </c>
      <c r="AT262" t="s">
        <v>0</v>
      </c>
      <c r="AU262" t="s">
        <v>0</v>
      </c>
      <c r="AV262" t="s">
        <v>0</v>
      </c>
      <c r="AW262" t="s">
        <v>0</v>
      </c>
      <c r="AX262" t="s">
        <v>0</v>
      </c>
      <c r="AY262" t="s">
        <v>0</v>
      </c>
    </row>
    <row r="263" spans="1:51" x14ac:dyDescent="0.25">
      <c r="A263" t="s">
        <v>433</v>
      </c>
      <c r="B263" t="s">
        <v>0</v>
      </c>
      <c r="C263" t="s">
        <v>0</v>
      </c>
      <c r="D263" t="s">
        <v>0</v>
      </c>
      <c r="E263" t="s">
        <v>0</v>
      </c>
      <c r="F263" t="s">
        <v>0</v>
      </c>
      <c r="G263" t="s">
        <v>0</v>
      </c>
      <c r="H263" t="s">
        <v>816</v>
      </c>
      <c r="I263" t="s">
        <v>815</v>
      </c>
      <c r="J263" t="s">
        <v>0</v>
      </c>
      <c r="K263" t="s">
        <v>0</v>
      </c>
      <c r="L263" t="s">
        <v>0</v>
      </c>
      <c r="M263" t="s">
        <v>0</v>
      </c>
      <c r="N263" t="s">
        <v>813</v>
      </c>
      <c r="O263" t="s">
        <v>814</v>
      </c>
      <c r="P263" t="s">
        <v>0</v>
      </c>
      <c r="Q263" t="s">
        <v>0</v>
      </c>
      <c r="R263" t="s">
        <v>0</v>
      </c>
      <c r="S263" t="s">
        <v>0</v>
      </c>
      <c r="T263" t="s">
        <v>0</v>
      </c>
      <c r="U263" t="s">
        <v>0</v>
      </c>
      <c r="V263" t="s">
        <v>0</v>
      </c>
      <c r="W263" t="s">
        <v>0</v>
      </c>
      <c r="X263" t="s">
        <v>0</v>
      </c>
      <c r="Y263" t="s">
        <v>0</v>
      </c>
      <c r="Z263" t="s">
        <v>0</v>
      </c>
      <c r="AA263" t="s">
        <v>0</v>
      </c>
      <c r="AB263" t="s">
        <v>0</v>
      </c>
      <c r="AC263" t="s">
        <v>0</v>
      </c>
      <c r="AD263" t="s">
        <v>0</v>
      </c>
      <c r="AE263" t="s">
        <v>0</v>
      </c>
      <c r="AF263" t="s">
        <v>0</v>
      </c>
      <c r="AG263" t="s">
        <v>0</v>
      </c>
      <c r="AH263" t="s">
        <v>0</v>
      </c>
      <c r="AI263" t="s">
        <v>0</v>
      </c>
      <c r="AJ263" t="s">
        <v>0</v>
      </c>
      <c r="AK263" t="s">
        <v>0</v>
      </c>
      <c r="AL263" t="s">
        <v>0</v>
      </c>
      <c r="AM263" t="s">
        <v>0</v>
      </c>
      <c r="AN263" t="s">
        <v>0</v>
      </c>
      <c r="AO263" t="s">
        <v>0</v>
      </c>
      <c r="AP263" t="s">
        <v>0</v>
      </c>
      <c r="AQ263" t="s">
        <v>0</v>
      </c>
      <c r="AR263" t="s">
        <v>0</v>
      </c>
      <c r="AS263" t="s">
        <v>0</v>
      </c>
      <c r="AT263" t="s">
        <v>0</v>
      </c>
      <c r="AU263" t="s">
        <v>0</v>
      </c>
      <c r="AV263" t="s">
        <v>0</v>
      </c>
      <c r="AW263" t="s">
        <v>0</v>
      </c>
      <c r="AX263" t="s">
        <v>0</v>
      </c>
      <c r="AY263" t="s">
        <v>0</v>
      </c>
    </row>
    <row r="264" spans="1:51" x14ac:dyDescent="0.25">
      <c r="A264" t="s">
        <v>434</v>
      </c>
      <c r="B264" t="s">
        <v>0</v>
      </c>
      <c r="C264" t="s">
        <v>0</v>
      </c>
      <c r="D264" t="s">
        <v>0</v>
      </c>
      <c r="E264" t="s">
        <v>0</v>
      </c>
      <c r="F264" t="s">
        <v>0</v>
      </c>
      <c r="G264" t="s">
        <v>0</v>
      </c>
      <c r="H264" t="s">
        <v>809</v>
      </c>
      <c r="I264" t="s">
        <v>808</v>
      </c>
      <c r="J264" t="s">
        <v>0</v>
      </c>
      <c r="K264" t="s">
        <v>0</v>
      </c>
      <c r="L264" t="s">
        <v>0</v>
      </c>
      <c r="M264" t="s">
        <v>0</v>
      </c>
      <c r="N264" t="s">
        <v>0</v>
      </c>
      <c r="O264" t="s">
        <v>0</v>
      </c>
      <c r="P264" t="s">
        <v>0</v>
      </c>
      <c r="Q264" t="s">
        <v>0</v>
      </c>
      <c r="R264" t="s">
        <v>0</v>
      </c>
      <c r="S264" t="s">
        <v>0</v>
      </c>
      <c r="T264" t="s">
        <v>0</v>
      </c>
      <c r="U264" t="s">
        <v>0</v>
      </c>
      <c r="V264" t="s">
        <v>0</v>
      </c>
      <c r="W264" t="s">
        <v>0</v>
      </c>
      <c r="X264" t="s">
        <v>0</v>
      </c>
      <c r="Y264" t="s">
        <v>0</v>
      </c>
      <c r="Z264" t="s">
        <v>0</v>
      </c>
      <c r="AA264" t="s">
        <v>0</v>
      </c>
      <c r="AB264" t="s">
        <v>0</v>
      </c>
      <c r="AC264" t="s">
        <v>0</v>
      </c>
      <c r="AD264" t="s">
        <v>0</v>
      </c>
      <c r="AE264" t="s">
        <v>0</v>
      </c>
      <c r="AF264" t="s">
        <v>0</v>
      </c>
      <c r="AG264" t="s">
        <v>0</v>
      </c>
      <c r="AH264" t="s">
        <v>0</v>
      </c>
      <c r="AI264" t="s">
        <v>0</v>
      </c>
      <c r="AJ264" t="s">
        <v>0</v>
      </c>
      <c r="AK264" t="s">
        <v>0</v>
      </c>
      <c r="AL264" t="s">
        <v>0</v>
      </c>
      <c r="AM264" t="s">
        <v>0</v>
      </c>
      <c r="AN264" t="s">
        <v>0</v>
      </c>
      <c r="AO264" t="s">
        <v>0</v>
      </c>
      <c r="AP264" t="s">
        <v>0</v>
      </c>
      <c r="AQ264" t="s">
        <v>0</v>
      </c>
      <c r="AR264" t="s">
        <v>0</v>
      </c>
      <c r="AS264" t="s">
        <v>0</v>
      </c>
      <c r="AT264" t="s">
        <v>0</v>
      </c>
      <c r="AU264" t="s">
        <v>0</v>
      </c>
      <c r="AV264" t="s">
        <v>0</v>
      </c>
      <c r="AW264" t="s">
        <v>0</v>
      </c>
      <c r="AX264" t="s">
        <v>0</v>
      </c>
      <c r="AY264" t="s">
        <v>0</v>
      </c>
    </row>
    <row r="265" spans="1:51" x14ac:dyDescent="0.25">
      <c r="A265" t="s">
        <v>0</v>
      </c>
      <c r="B265" t="s">
        <v>0</v>
      </c>
      <c r="C265" t="s">
        <v>0</v>
      </c>
      <c r="D265" t="s">
        <v>0</v>
      </c>
      <c r="E265" t="s">
        <v>0</v>
      </c>
      <c r="F265" t="s">
        <v>0</v>
      </c>
      <c r="G265" t="s">
        <v>0</v>
      </c>
      <c r="H265" t="s">
        <v>0</v>
      </c>
      <c r="I265" t="s">
        <v>0</v>
      </c>
      <c r="J265" t="s">
        <v>0</v>
      </c>
      <c r="K265" t="s">
        <v>0</v>
      </c>
      <c r="L265" t="s">
        <v>0</v>
      </c>
      <c r="M265" t="s">
        <v>0</v>
      </c>
      <c r="N265" t="s">
        <v>0</v>
      </c>
      <c r="O265" t="s">
        <v>0</v>
      </c>
      <c r="P265" t="s">
        <v>0</v>
      </c>
      <c r="Q265" t="s">
        <v>0</v>
      </c>
      <c r="R265" t="s">
        <v>0</v>
      </c>
      <c r="S265" t="s">
        <v>0</v>
      </c>
      <c r="T265" t="s">
        <v>0</v>
      </c>
      <c r="U265" t="s">
        <v>0</v>
      </c>
      <c r="V265" t="s">
        <v>0</v>
      </c>
      <c r="W265" t="s">
        <v>0</v>
      </c>
      <c r="X265" t="s">
        <v>0</v>
      </c>
      <c r="Y265" t="s">
        <v>0</v>
      </c>
      <c r="Z265" t="s">
        <v>0</v>
      </c>
      <c r="AA265" t="s">
        <v>0</v>
      </c>
      <c r="AB265" t="s">
        <v>0</v>
      </c>
      <c r="AC265" t="s">
        <v>0</v>
      </c>
      <c r="AD265" t="s">
        <v>0</v>
      </c>
      <c r="AE265" t="s">
        <v>0</v>
      </c>
      <c r="AF265" t="s">
        <v>0</v>
      </c>
      <c r="AG265" t="s">
        <v>0</v>
      </c>
      <c r="AH265" t="s">
        <v>0</v>
      </c>
      <c r="AI265" t="s">
        <v>0</v>
      </c>
      <c r="AJ265" t="s">
        <v>0</v>
      </c>
      <c r="AK265" t="s">
        <v>0</v>
      </c>
      <c r="AL265" t="s">
        <v>0</v>
      </c>
      <c r="AM265" t="s">
        <v>0</v>
      </c>
      <c r="AN265" t="s">
        <v>0</v>
      </c>
      <c r="AO265" t="s">
        <v>0</v>
      </c>
      <c r="AP265" t="s">
        <v>0</v>
      </c>
      <c r="AQ265" t="s">
        <v>0</v>
      </c>
      <c r="AR265" t="s">
        <v>0</v>
      </c>
      <c r="AS265" t="s">
        <v>0</v>
      </c>
      <c r="AT265" t="s">
        <v>0</v>
      </c>
      <c r="AU265" t="s">
        <v>0</v>
      </c>
      <c r="AV265" t="s">
        <v>0</v>
      </c>
      <c r="AW265" t="s">
        <v>0</v>
      </c>
      <c r="AX265" t="s">
        <v>0</v>
      </c>
      <c r="AY265" t="s">
        <v>0</v>
      </c>
    </row>
    <row r="266" spans="1:51" x14ac:dyDescent="0.25">
      <c r="A266" t="s">
        <v>435</v>
      </c>
      <c r="B266" t="s">
        <v>436</v>
      </c>
      <c r="C266" t="s">
        <v>803</v>
      </c>
      <c r="D266" t="s">
        <v>803</v>
      </c>
      <c r="E266" t="s">
        <v>807</v>
      </c>
      <c r="F266" t="s">
        <v>0</v>
      </c>
      <c r="G266" t="s">
        <v>0</v>
      </c>
      <c r="H266" t="s">
        <v>803</v>
      </c>
      <c r="I266" t="s">
        <v>806</v>
      </c>
      <c r="J266" t="s">
        <v>0</v>
      </c>
      <c r="K266" t="s">
        <v>0</v>
      </c>
      <c r="L266" t="s">
        <v>0</v>
      </c>
      <c r="M266" t="s">
        <v>0</v>
      </c>
      <c r="N266" t="s">
        <v>803</v>
      </c>
      <c r="O266" t="s">
        <v>805</v>
      </c>
      <c r="P266" t="s">
        <v>803</v>
      </c>
      <c r="Q266" t="s">
        <v>804</v>
      </c>
      <c r="R266" t="s">
        <v>803</v>
      </c>
      <c r="S266" t="s">
        <v>802</v>
      </c>
      <c r="T266" t="s">
        <v>0</v>
      </c>
      <c r="U266" t="s">
        <v>0</v>
      </c>
      <c r="V266" t="s">
        <v>0</v>
      </c>
      <c r="W266" t="s">
        <v>0</v>
      </c>
      <c r="X266" t="s">
        <v>0</v>
      </c>
      <c r="Y266" t="s">
        <v>0</v>
      </c>
      <c r="Z266" t="s">
        <v>0</v>
      </c>
      <c r="AA266" t="s">
        <v>0</v>
      </c>
      <c r="AB266" t="s">
        <v>0</v>
      </c>
      <c r="AC266" t="s">
        <v>0</v>
      </c>
      <c r="AD266" t="s">
        <v>0</v>
      </c>
      <c r="AE266" t="s">
        <v>0</v>
      </c>
      <c r="AF266" t="s">
        <v>0</v>
      </c>
      <c r="AG266" t="s">
        <v>0</v>
      </c>
      <c r="AH266" t="s">
        <v>0</v>
      </c>
      <c r="AI266" t="s">
        <v>0</v>
      </c>
      <c r="AJ266" t="s">
        <v>0</v>
      </c>
      <c r="AK266" t="s">
        <v>0</v>
      </c>
      <c r="AL266" t="s">
        <v>0</v>
      </c>
      <c r="AM266" t="s">
        <v>0</v>
      </c>
      <c r="AN266" t="s">
        <v>0</v>
      </c>
      <c r="AO266" t="s">
        <v>0</v>
      </c>
      <c r="AP266" t="s">
        <v>0</v>
      </c>
      <c r="AQ266" t="s">
        <v>0</v>
      </c>
      <c r="AR266" t="s">
        <v>0</v>
      </c>
      <c r="AS266" t="s">
        <v>0</v>
      </c>
      <c r="AT266" t="s">
        <v>0</v>
      </c>
      <c r="AU266" t="s">
        <v>0</v>
      </c>
      <c r="AV266" t="s">
        <v>0</v>
      </c>
      <c r="AW266" t="s">
        <v>0</v>
      </c>
      <c r="AX266" t="s">
        <v>0</v>
      </c>
      <c r="AY266" t="s">
        <v>0</v>
      </c>
    </row>
    <row r="267" spans="1:51" x14ac:dyDescent="0.25">
      <c r="A267" t="s">
        <v>437</v>
      </c>
      <c r="B267" t="s">
        <v>438</v>
      </c>
      <c r="C267" t="s">
        <v>791</v>
      </c>
      <c r="D267" t="s">
        <v>791</v>
      </c>
      <c r="E267" t="s">
        <v>801</v>
      </c>
      <c r="F267" t="s">
        <v>791</v>
      </c>
      <c r="G267" t="s">
        <v>800</v>
      </c>
      <c r="H267" t="s">
        <v>791</v>
      </c>
      <c r="I267" t="s">
        <v>799</v>
      </c>
      <c r="J267" t="s">
        <v>0</v>
      </c>
      <c r="K267" t="s">
        <v>0</v>
      </c>
      <c r="L267" t="s">
        <v>791</v>
      </c>
      <c r="M267" t="s">
        <v>798</v>
      </c>
      <c r="N267" t="s">
        <v>791</v>
      </c>
      <c r="O267" t="s">
        <v>797</v>
      </c>
      <c r="P267" t="s">
        <v>791</v>
      </c>
      <c r="Q267" t="s">
        <v>796</v>
      </c>
      <c r="R267" t="s">
        <v>791</v>
      </c>
      <c r="S267" t="s">
        <v>795</v>
      </c>
      <c r="T267" t="s">
        <v>0</v>
      </c>
      <c r="U267" t="s">
        <v>0</v>
      </c>
      <c r="V267" t="s">
        <v>0</v>
      </c>
      <c r="W267" t="s">
        <v>0</v>
      </c>
      <c r="X267" t="s">
        <v>0</v>
      </c>
      <c r="Y267" t="s">
        <v>0</v>
      </c>
      <c r="Z267" t="s">
        <v>0</v>
      </c>
      <c r="AA267" t="s">
        <v>0</v>
      </c>
      <c r="AB267" t="s">
        <v>0</v>
      </c>
      <c r="AC267" t="s">
        <v>0</v>
      </c>
      <c r="AD267" t="s">
        <v>0</v>
      </c>
      <c r="AE267" t="s">
        <v>0</v>
      </c>
      <c r="AF267" t="s">
        <v>0</v>
      </c>
      <c r="AG267" t="s">
        <v>0</v>
      </c>
      <c r="AH267" t="s">
        <v>0</v>
      </c>
      <c r="AI267" t="s">
        <v>0</v>
      </c>
      <c r="AJ267" t="s">
        <v>0</v>
      </c>
      <c r="AK267" t="s">
        <v>0</v>
      </c>
      <c r="AL267" t="s">
        <v>0</v>
      </c>
      <c r="AM267" t="s">
        <v>0</v>
      </c>
      <c r="AN267" t="s">
        <v>0</v>
      </c>
      <c r="AO267" t="s">
        <v>0</v>
      </c>
      <c r="AP267" t="s">
        <v>0</v>
      </c>
      <c r="AQ267" t="s">
        <v>0</v>
      </c>
      <c r="AR267" t="s">
        <v>0</v>
      </c>
      <c r="AS267" t="s">
        <v>0</v>
      </c>
      <c r="AT267" t="s">
        <v>0</v>
      </c>
      <c r="AU267" t="s">
        <v>0</v>
      </c>
      <c r="AV267" t="s">
        <v>0</v>
      </c>
      <c r="AW267" t="s">
        <v>0</v>
      </c>
      <c r="AX267" t="s">
        <v>0</v>
      </c>
      <c r="AY267" t="s">
        <v>0</v>
      </c>
    </row>
    <row r="268" spans="1:51" x14ac:dyDescent="0.25">
      <c r="A268" t="s">
        <v>439</v>
      </c>
      <c r="B268" t="s">
        <v>794</v>
      </c>
      <c r="C268" t="s">
        <v>789</v>
      </c>
      <c r="D268" t="s">
        <v>789</v>
      </c>
      <c r="E268" t="s">
        <v>793</v>
      </c>
      <c r="F268" t="s">
        <v>0</v>
      </c>
      <c r="G268" t="s">
        <v>0</v>
      </c>
      <c r="H268" t="s">
        <v>0</v>
      </c>
      <c r="I268" t="s">
        <v>0</v>
      </c>
      <c r="J268" t="s">
        <v>0</v>
      </c>
      <c r="K268" t="s">
        <v>0</v>
      </c>
      <c r="L268" t="s">
        <v>0</v>
      </c>
      <c r="M268" t="s">
        <v>0</v>
      </c>
      <c r="N268" t="s">
        <v>0</v>
      </c>
      <c r="O268" t="s">
        <v>0</v>
      </c>
      <c r="P268" t="s">
        <v>0</v>
      </c>
      <c r="Q268" t="s">
        <v>0</v>
      </c>
      <c r="R268" t="s">
        <v>0</v>
      </c>
      <c r="S268" t="s">
        <v>0</v>
      </c>
      <c r="T268" t="s">
        <v>0</v>
      </c>
      <c r="U268" t="s">
        <v>0</v>
      </c>
      <c r="V268" t="s">
        <v>0</v>
      </c>
      <c r="W268" t="s">
        <v>0</v>
      </c>
      <c r="X268" t="s">
        <v>0</v>
      </c>
      <c r="Y268" t="s">
        <v>0</v>
      </c>
      <c r="Z268" t="s">
        <v>0</v>
      </c>
      <c r="AA268" t="s">
        <v>0</v>
      </c>
      <c r="AB268" t="s">
        <v>0</v>
      </c>
      <c r="AC268" t="s">
        <v>0</v>
      </c>
      <c r="AD268" t="s">
        <v>0</v>
      </c>
      <c r="AE268" t="s">
        <v>0</v>
      </c>
      <c r="AF268" t="s">
        <v>0</v>
      </c>
      <c r="AG268" t="s">
        <v>0</v>
      </c>
      <c r="AH268" t="s">
        <v>0</v>
      </c>
      <c r="AI268" t="s">
        <v>0</v>
      </c>
      <c r="AJ268" t="s">
        <v>0</v>
      </c>
      <c r="AK268" t="s">
        <v>0</v>
      </c>
      <c r="AL268" t="s">
        <v>0</v>
      </c>
      <c r="AM268" t="s">
        <v>0</v>
      </c>
      <c r="AN268" t="s">
        <v>0</v>
      </c>
      <c r="AO268" t="s">
        <v>0</v>
      </c>
      <c r="AP268" t="s">
        <v>0</v>
      </c>
      <c r="AQ268" t="s">
        <v>0</v>
      </c>
      <c r="AR268" t="s">
        <v>0</v>
      </c>
      <c r="AS268" t="s">
        <v>0</v>
      </c>
      <c r="AT268" t="s">
        <v>0</v>
      </c>
      <c r="AU268" t="s">
        <v>0</v>
      </c>
      <c r="AV268" t="s">
        <v>0</v>
      </c>
      <c r="AW268" t="s">
        <v>0</v>
      </c>
      <c r="AX268" t="s">
        <v>0</v>
      </c>
      <c r="AY268" t="s">
        <v>0</v>
      </c>
    </row>
    <row r="269" spans="1:51" x14ac:dyDescent="0.25">
      <c r="A269" t="s">
        <v>440</v>
      </c>
      <c r="B269" t="s">
        <v>0</v>
      </c>
      <c r="C269" t="s">
        <v>0</v>
      </c>
      <c r="D269" t="s">
        <v>0</v>
      </c>
      <c r="E269" t="s">
        <v>0</v>
      </c>
      <c r="F269" t="s">
        <v>0</v>
      </c>
      <c r="G269" t="s">
        <v>0</v>
      </c>
      <c r="H269" t="s">
        <v>0</v>
      </c>
      <c r="I269" t="s">
        <v>0</v>
      </c>
      <c r="J269" t="s">
        <v>0</v>
      </c>
      <c r="K269" t="s">
        <v>0</v>
      </c>
      <c r="L269" t="s">
        <v>0</v>
      </c>
      <c r="M269" t="s">
        <v>0</v>
      </c>
      <c r="N269" t="s">
        <v>782</v>
      </c>
      <c r="O269" t="s">
        <v>790</v>
      </c>
      <c r="P269" t="s">
        <v>0</v>
      </c>
      <c r="Q269" t="s">
        <v>0</v>
      </c>
      <c r="R269" t="s">
        <v>0</v>
      </c>
      <c r="S269" t="s">
        <v>0</v>
      </c>
      <c r="T269" t="s">
        <v>0</v>
      </c>
      <c r="U269" t="s">
        <v>0</v>
      </c>
      <c r="V269" t="s">
        <v>0</v>
      </c>
      <c r="W269" t="s">
        <v>0</v>
      </c>
      <c r="X269" t="s">
        <v>0</v>
      </c>
      <c r="Y269" t="s">
        <v>0</v>
      </c>
      <c r="Z269" t="s">
        <v>0</v>
      </c>
      <c r="AA269" t="s">
        <v>0</v>
      </c>
      <c r="AB269" t="s">
        <v>0</v>
      </c>
      <c r="AC269" t="s">
        <v>0</v>
      </c>
      <c r="AD269" t="s">
        <v>0</v>
      </c>
      <c r="AE269" t="s">
        <v>0</v>
      </c>
      <c r="AF269" t="s">
        <v>0</v>
      </c>
      <c r="AG269" t="s">
        <v>0</v>
      </c>
      <c r="AH269" t="s">
        <v>0</v>
      </c>
      <c r="AI269" t="s">
        <v>0</v>
      </c>
      <c r="AJ269" t="s">
        <v>0</v>
      </c>
      <c r="AK269" t="s">
        <v>0</v>
      </c>
      <c r="AL269" t="s">
        <v>0</v>
      </c>
      <c r="AM269" t="s">
        <v>0</v>
      </c>
      <c r="AN269" t="s">
        <v>0</v>
      </c>
      <c r="AO269" t="s">
        <v>0</v>
      </c>
      <c r="AP269" t="s">
        <v>0</v>
      </c>
      <c r="AQ269" t="s">
        <v>0</v>
      </c>
      <c r="AR269" t="s">
        <v>0</v>
      </c>
      <c r="AS269" t="s">
        <v>0</v>
      </c>
      <c r="AT269" t="s">
        <v>0</v>
      </c>
      <c r="AU269" t="s">
        <v>0</v>
      </c>
      <c r="AV269" t="s">
        <v>0</v>
      </c>
      <c r="AW269" t="s">
        <v>0</v>
      </c>
      <c r="AX269" t="s">
        <v>0</v>
      </c>
      <c r="AY269" t="s">
        <v>0</v>
      </c>
    </row>
    <row r="270" spans="1:51" x14ac:dyDescent="0.25">
      <c r="A270" t="s">
        <v>441</v>
      </c>
      <c r="B270" t="s">
        <v>788</v>
      </c>
      <c r="C270" t="s">
        <v>774</v>
      </c>
      <c r="D270" t="s">
        <v>774</v>
      </c>
      <c r="E270" t="s">
        <v>787</v>
      </c>
      <c r="F270" t="s">
        <v>0</v>
      </c>
      <c r="G270" t="s">
        <v>0</v>
      </c>
      <c r="H270" t="s">
        <v>774</v>
      </c>
      <c r="I270" t="s">
        <v>786</v>
      </c>
      <c r="J270" t="s">
        <v>0</v>
      </c>
      <c r="K270" t="s">
        <v>0</v>
      </c>
      <c r="L270" t="s">
        <v>0</v>
      </c>
      <c r="M270" t="s">
        <v>0</v>
      </c>
      <c r="N270" t="s">
        <v>774</v>
      </c>
      <c r="O270" t="s">
        <v>785</v>
      </c>
      <c r="P270" t="s">
        <v>774</v>
      </c>
      <c r="Q270" t="s">
        <v>784</v>
      </c>
      <c r="R270" t="s">
        <v>774</v>
      </c>
      <c r="S270" t="s">
        <v>783</v>
      </c>
      <c r="T270" t="s">
        <v>0</v>
      </c>
      <c r="U270" t="s">
        <v>0</v>
      </c>
      <c r="V270" t="s">
        <v>0</v>
      </c>
      <c r="W270" t="s">
        <v>0</v>
      </c>
      <c r="X270" t="s">
        <v>0</v>
      </c>
      <c r="Y270" t="s">
        <v>0</v>
      </c>
      <c r="Z270" t="s">
        <v>0</v>
      </c>
      <c r="AA270" t="s">
        <v>0</v>
      </c>
      <c r="AB270" t="s">
        <v>0</v>
      </c>
      <c r="AC270" t="s">
        <v>0</v>
      </c>
      <c r="AD270" t="s">
        <v>0</v>
      </c>
      <c r="AE270" t="s">
        <v>0</v>
      </c>
      <c r="AF270" t="s">
        <v>0</v>
      </c>
      <c r="AG270" t="s">
        <v>0</v>
      </c>
      <c r="AH270" t="s">
        <v>0</v>
      </c>
      <c r="AI270" t="s">
        <v>0</v>
      </c>
      <c r="AJ270" t="s">
        <v>0</v>
      </c>
      <c r="AK270" t="s">
        <v>0</v>
      </c>
      <c r="AL270" t="s">
        <v>0</v>
      </c>
      <c r="AM270" t="s">
        <v>0</v>
      </c>
      <c r="AN270" t="s">
        <v>0</v>
      </c>
      <c r="AO270" t="s">
        <v>0</v>
      </c>
      <c r="AP270" t="s">
        <v>0</v>
      </c>
      <c r="AQ270" t="s">
        <v>0</v>
      </c>
      <c r="AR270" t="s">
        <v>0</v>
      </c>
      <c r="AS270" t="s">
        <v>0</v>
      </c>
      <c r="AT270" t="s">
        <v>0</v>
      </c>
      <c r="AU270" t="s">
        <v>0</v>
      </c>
      <c r="AV270" t="s">
        <v>0</v>
      </c>
      <c r="AW270" t="s">
        <v>0</v>
      </c>
      <c r="AX270" t="s">
        <v>0</v>
      </c>
      <c r="AY270" t="s">
        <v>0</v>
      </c>
    </row>
    <row r="271" spans="1:51" x14ac:dyDescent="0.25">
      <c r="A271" t="s">
        <v>443</v>
      </c>
      <c r="B271" t="s">
        <v>781</v>
      </c>
      <c r="C271" t="s">
        <v>760</v>
      </c>
      <c r="D271" t="s">
        <v>760</v>
      </c>
      <c r="E271" t="s">
        <v>780</v>
      </c>
      <c r="F271" t="s">
        <v>760</v>
      </c>
      <c r="G271" t="s">
        <v>779</v>
      </c>
      <c r="H271" t="s">
        <v>760</v>
      </c>
      <c r="I271" t="s">
        <v>778</v>
      </c>
      <c r="J271" t="s">
        <v>0</v>
      </c>
      <c r="K271" t="s">
        <v>0</v>
      </c>
      <c r="L271" t="s">
        <v>0</v>
      </c>
      <c r="M271" t="s">
        <v>0</v>
      </c>
      <c r="N271" t="s">
        <v>760</v>
      </c>
      <c r="O271" t="s">
        <v>777</v>
      </c>
      <c r="P271" t="s">
        <v>760</v>
      </c>
      <c r="Q271" t="s">
        <v>776</v>
      </c>
      <c r="R271" t="s">
        <v>760</v>
      </c>
      <c r="S271" t="s">
        <v>775</v>
      </c>
      <c r="T271" t="s">
        <v>0</v>
      </c>
      <c r="U271" t="s">
        <v>0</v>
      </c>
      <c r="V271" t="s">
        <v>0</v>
      </c>
      <c r="W271" t="s">
        <v>0</v>
      </c>
      <c r="X271" t="s">
        <v>0</v>
      </c>
      <c r="Y271" t="s">
        <v>0</v>
      </c>
      <c r="Z271" t="s">
        <v>0</v>
      </c>
      <c r="AA271" t="s">
        <v>0</v>
      </c>
      <c r="AB271" t="s">
        <v>0</v>
      </c>
      <c r="AC271" t="s">
        <v>0</v>
      </c>
      <c r="AD271" t="s">
        <v>0</v>
      </c>
      <c r="AE271" t="s">
        <v>0</v>
      </c>
      <c r="AF271" t="s">
        <v>0</v>
      </c>
      <c r="AG271" t="s">
        <v>0</v>
      </c>
      <c r="AH271" t="s">
        <v>0</v>
      </c>
      <c r="AI271" t="s">
        <v>0</v>
      </c>
      <c r="AJ271" t="s">
        <v>0</v>
      </c>
      <c r="AK271" t="s">
        <v>0</v>
      </c>
      <c r="AL271" t="s">
        <v>0</v>
      </c>
      <c r="AM271" t="s">
        <v>0</v>
      </c>
      <c r="AN271" t="s">
        <v>0</v>
      </c>
      <c r="AO271" t="s">
        <v>0</v>
      </c>
      <c r="AP271" t="s">
        <v>0</v>
      </c>
      <c r="AQ271" t="s">
        <v>0</v>
      </c>
      <c r="AR271" t="s">
        <v>0</v>
      </c>
      <c r="AS271" t="s">
        <v>0</v>
      </c>
      <c r="AT271" t="s">
        <v>0</v>
      </c>
      <c r="AU271" t="s">
        <v>0</v>
      </c>
      <c r="AV271" t="s">
        <v>0</v>
      </c>
      <c r="AW271" t="s">
        <v>0</v>
      </c>
      <c r="AX271" t="s">
        <v>0</v>
      </c>
      <c r="AY271" t="s">
        <v>0</v>
      </c>
    </row>
    <row r="272" spans="1:51" x14ac:dyDescent="0.25">
      <c r="A272" t="s">
        <v>445</v>
      </c>
      <c r="B272" t="s">
        <v>772</v>
      </c>
      <c r="C272" t="s">
        <v>752</v>
      </c>
      <c r="D272" t="s">
        <v>752</v>
      </c>
      <c r="E272" t="s">
        <v>771</v>
      </c>
      <c r="F272" t="s">
        <v>0</v>
      </c>
      <c r="G272" t="s">
        <v>0</v>
      </c>
      <c r="H272" t="s">
        <v>753</v>
      </c>
      <c r="I272" t="s">
        <v>770</v>
      </c>
      <c r="J272" t="s">
        <v>0</v>
      </c>
      <c r="K272" t="s">
        <v>0</v>
      </c>
      <c r="L272" t="s">
        <v>0</v>
      </c>
      <c r="M272" t="s">
        <v>0</v>
      </c>
      <c r="N272" t="s">
        <v>753</v>
      </c>
      <c r="O272" t="s">
        <v>769</v>
      </c>
      <c r="P272" t="s">
        <v>753</v>
      </c>
      <c r="Q272" t="s">
        <v>768</v>
      </c>
      <c r="R272" t="s">
        <v>752</v>
      </c>
      <c r="S272" t="s">
        <v>767</v>
      </c>
      <c r="T272" t="s">
        <v>0</v>
      </c>
      <c r="U272" t="s">
        <v>0</v>
      </c>
      <c r="V272" t="s">
        <v>0</v>
      </c>
      <c r="W272" t="s">
        <v>0</v>
      </c>
      <c r="X272" t="s">
        <v>0</v>
      </c>
      <c r="Y272" t="s">
        <v>0</v>
      </c>
      <c r="Z272" t="s">
        <v>0</v>
      </c>
      <c r="AA272" t="s">
        <v>0</v>
      </c>
      <c r="AB272" t="s">
        <v>0</v>
      </c>
      <c r="AC272" t="s">
        <v>0</v>
      </c>
      <c r="AD272" t="s">
        <v>0</v>
      </c>
      <c r="AE272" t="s">
        <v>0</v>
      </c>
      <c r="AF272" t="s">
        <v>0</v>
      </c>
      <c r="AG272" t="s">
        <v>0</v>
      </c>
      <c r="AH272" t="s">
        <v>0</v>
      </c>
      <c r="AI272" t="s">
        <v>0</v>
      </c>
      <c r="AJ272" t="s">
        <v>0</v>
      </c>
      <c r="AK272" t="s">
        <v>0</v>
      </c>
      <c r="AL272" t="s">
        <v>0</v>
      </c>
      <c r="AM272" t="s">
        <v>0</v>
      </c>
      <c r="AN272" t="s">
        <v>0</v>
      </c>
      <c r="AO272" t="s">
        <v>0</v>
      </c>
      <c r="AP272" t="s">
        <v>0</v>
      </c>
      <c r="AQ272" t="s">
        <v>0</v>
      </c>
      <c r="AR272" t="s">
        <v>0</v>
      </c>
      <c r="AS272" t="s">
        <v>0</v>
      </c>
      <c r="AT272" t="s">
        <v>0</v>
      </c>
      <c r="AU272" t="s">
        <v>0</v>
      </c>
      <c r="AV272" t="s">
        <v>0</v>
      </c>
      <c r="AW272" t="s">
        <v>0</v>
      </c>
      <c r="AX272" t="s">
        <v>0</v>
      </c>
      <c r="AY272" t="s">
        <v>0</v>
      </c>
    </row>
    <row r="273" spans="1:51" x14ac:dyDescent="0.25">
      <c r="A273" t="s">
        <v>447</v>
      </c>
      <c r="B273" t="s">
        <v>766</v>
      </c>
      <c r="C273" t="s">
        <v>744</v>
      </c>
      <c r="D273" t="s">
        <v>744</v>
      </c>
      <c r="E273" t="s">
        <v>765</v>
      </c>
      <c r="F273" t="s">
        <v>0</v>
      </c>
      <c r="G273" t="s">
        <v>0</v>
      </c>
      <c r="H273" t="s">
        <v>744</v>
      </c>
      <c r="I273" t="s">
        <v>764</v>
      </c>
      <c r="J273" t="s">
        <v>0</v>
      </c>
      <c r="K273" t="s">
        <v>0</v>
      </c>
      <c r="L273" t="s">
        <v>0</v>
      </c>
      <c r="M273" t="s">
        <v>0</v>
      </c>
      <c r="N273" t="s">
        <v>743</v>
      </c>
      <c r="O273" t="s">
        <v>763</v>
      </c>
      <c r="P273" t="s">
        <v>744</v>
      </c>
      <c r="Q273" t="s">
        <v>762</v>
      </c>
      <c r="R273" t="s">
        <v>744</v>
      </c>
      <c r="S273" t="s">
        <v>761</v>
      </c>
      <c r="T273" t="s">
        <v>0</v>
      </c>
      <c r="U273" t="s">
        <v>0</v>
      </c>
      <c r="V273" t="s">
        <v>0</v>
      </c>
      <c r="W273" t="s">
        <v>0</v>
      </c>
      <c r="X273" t="s">
        <v>0</v>
      </c>
      <c r="Y273" t="s">
        <v>0</v>
      </c>
      <c r="Z273" t="s">
        <v>0</v>
      </c>
      <c r="AA273" t="s">
        <v>0</v>
      </c>
      <c r="AB273" t="s">
        <v>0</v>
      </c>
      <c r="AC273" t="s">
        <v>0</v>
      </c>
      <c r="AD273" t="s">
        <v>0</v>
      </c>
      <c r="AE273" t="s">
        <v>0</v>
      </c>
      <c r="AF273" t="s">
        <v>0</v>
      </c>
      <c r="AG273" t="s">
        <v>0</v>
      </c>
      <c r="AH273" t="s">
        <v>0</v>
      </c>
      <c r="AI273" t="s">
        <v>0</v>
      </c>
      <c r="AJ273" t="s">
        <v>0</v>
      </c>
      <c r="AK273" t="s">
        <v>0</v>
      </c>
      <c r="AL273" t="s">
        <v>0</v>
      </c>
      <c r="AM273" t="s">
        <v>0</v>
      </c>
      <c r="AN273" t="s">
        <v>0</v>
      </c>
      <c r="AO273" t="s">
        <v>0</v>
      </c>
      <c r="AP273" t="s">
        <v>0</v>
      </c>
      <c r="AQ273" t="s">
        <v>0</v>
      </c>
      <c r="AR273" t="s">
        <v>0</v>
      </c>
      <c r="AS273" t="s">
        <v>0</v>
      </c>
      <c r="AT273" t="s">
        <v>0</v>
      </c>
      <c r="AU273" t="s">
        <v>0</v>
      </c>
      <c r="AV273" t="s">
        <v>0</v>
      </c>
      <c r="AW273" t="s">
        <v>0</v>
      </c>
      <c r="AX273" t="s">
        <v>0</v>
      </c>
      <c r="AY273" t="s">
        <v>0</v>
      </c>
    </row>
    <row r="274" spans="1:51" x14ac:dyDescent="0.25">
      <c r="A274" t="s">
        <v>448</v>
      </c>
      <c r="B274" t="s">
        <v>759</v>
      </c>
      <c r="C274" t="s">
        <v>739</v>
      </c>
      <c r="D274" t="s">
        <v>739</v>
      </c>
      <c r="E274" t="s">
        <v>758</v>
      </c>
      <c r="F274" t="s">
        <v>0</v>
      </c>
      <c r="G274" t="s">
        <v>0</v>
      </c>
      <c r="H274" t="s">
        <v>740</v>
      </c>
      <c r="I274" t="s">
        <v>757</v>
      </c>
      <c r="J274" t="s">
        <v>0</v>
      </c>
      <c r="K274" t="s">
        <v>0</v>
      </c>
      <c r="L274" t="s">
        <v>0</v>
      </c>
      <c r="M274" t="s">
        <v>0</v>
      </c>
      <c r="N274" t="s">
        <v>739</v>
      </c>
      <c r="O274" t="s">
        <v>756</v>
      </c>
      <c r="P274" t="s">
        <v>740</v>
      </c>
      <c r="Q274" t="s">
        <v>755</v>
      </c>
      <c r="R274" t="s">
        <v>739</v>
      </c>
      <c r="S274" t="s">
        <v>754</v>
      </c>
      <c r="T274" t="s">
        <v>0</v>
      </c>
      <c r="U274" t="s">
        <v>0</v>
      </c>
      <c r="V274" t="s">
        <v>0</v>
      </c>
      <c r="W274" t="s">
        <v>0</v>
      </c>
      <c r="X274" t="s">
        <v>0</v>
      </c>
      <c r="Y274" t="s">
        <v>0</v>
      </c>
      <c r="Z274" t="s">
        <v>0</v>
      </c>
      <c r="AA274" t="s">
        <v>0</v>
      </c>
      <c r="AB274" t="s">
        <v>0</v>
      </c>
      <c r="AC274" t="s">
        <v>0</v>
      </c>
      <c r="AD274" t="s">
        <v>0</v>
      </c>
      <c r="AE274" t="s">
        <v>0</v>
      </c>
      <c r="AF274" t="s">
        <v>0</v>
      </c>
      <c r="AG274" t="s">
        <v>0</v>
      </c>
      <c r="AH274" t="s">
        <v>0</v>
      </c>
      <c r="AI274" t="s">
        <v>0</v>
      </c>
      <c r="AJ274" t="s">
        <v>0</v>
      </c>
      <c r="AK274" t="s">
        <v>0</v>
      </c>
      <c r="AL274" t="s">
        <v>0</v>
      </c>
      <c r="AM274" t="s">
        <v>0</v>
      </c>
      <c r="AN274" t="s">
        <v>0</v>
      </c>
      <c r="AO274" t="s">
        <v>0</v>
      </c>
      <c r="AP274" t="s">
        <v>0</v>
      </c>
      <c r="AQ274" t="s">
        <v>0</v>
      </c>
      <c r="AR274" t="s">
        <v>0</v>
      </c>
      <c r="AS274" t="s">
        <v>0</v>
      </c>
      <c r="AT274" t="s">
        <v>0</v>
      </c>
      <c r="AU274" t="s">
        <v>0</v>
      </c>
      <c r="AV274" t="s">
        <v>0</v>
      </c>
      <c r="AW274" t="s">
        <v>0</v>
      </c>
      <c r="AX274" t="s">
        <v>0</v>
      </c>
      <c r="AY274" t="s">
        <v>0</v>
      </c>
    </row>
    <row r="275" spans="1:51" x14ac:dyDescent="0.25">
      <c r="A275" t="s">
        <v>450</v>
      </c>
      <c r="B275" t="s">
        <v>751</v>
      </c>
      <c r="C275" t="s">
        <v>723</v>
      </c>
      <c r="D275" t="s">
        <v>723</v>
      </c>
      <c r="E275" t="s">
        <v>750</v>
      </c>
      <c r="F275" t="s">
        <v>731</v>
      </c>
      <c r="G275" t="s">
        <v>749</v>
      </c>
      <c r="H275" t="s">
        <v>723</v>
      </c>
      <c r="I275" t="s">
        <v>748</v>
      </c>
      <c r="J275" t="s">
        <v>0</v>
      </c>
      <c r="K275" t="s">
        <v>0</v>
      </c>
      <c r="L275" t="s">
        <v>0</v>
      </c>
      <c r="M275" t="s">
        <v>0</v>
      </c>
      <c r="N275" t="s">
        <v>723</v>
      </c>
      <c r="O275" t="s">
        <v>747</v>
      </c>
      <c r="P275" t="s">
        <v>723</v>
      </c>
      <c r="Q275" t="s">
        <v>746</v>
      </c>
      <c r="R275" t="s">
        <v>723</v>
      </c>
      <c r="S275" t="s">
        <v>745</v>
      </c>
      <c r="T275" t="s">
        <v>0</v>
      </c>
      <c r="U275" t="s">
        <v>0</v>
      </c>
      <c r="V275" t="s">
        <v>0</v>
      </c>
      <c r="W275" t="s">
        <v>0</v>
      </c>
      <c r="X275" t="s">
        <v>0</v>
      </c>
      <c r="Y275" t="s">
        <v>0</v>
      </c>
      <c r="Z275" t="s">
        <v>0</v>
      </c>
      <c r="AA275" t="s">
        <v>0</v>
      </c>
      <c r="AB275" t="s">
        <v>0</v>
      </c>
      <c r="AC275" t="s">
        <v>0</v>
      </c>
      <c r="AD275" t="s">
        <v>0</v>
      </c>
      <c r="AE275" t="s">
        <v>0</v>
      </c>
      <c r="AF275" t="s">
        <v>0</v>
      </c>
      <c r="AG275" t="s">
        <v>0</v>
      </c>
      <c r="AH275" t="s">
        <v>0</v>
      </c>
      <c r="AI275" t="s">
        <v>0</v>
      </c>
      <c r="AJ275" t="s">
        <v>0</v>
      </c>
      <c r="AK275" t="s">
        <v>0</v>
      </c>
      <c r="AL275" t="s">
        <v>0</v>
      </c>
      <c r="AM275" t="s">
        <v>0</v>
      </c>
      <c r="AN275" t="s">
        <v>0</v>
      </c>
      <c r="AO275" t="s">
        <v>0</v>
      </c>
      <c r="AP275" t="s">
        <v>0</v>
      </c>
      <c r="AQ275" t="s">
        <v>0</v>
      </c>
      <c r="AR275" t="s">
        <v>0</v>
      </c>
      <c r="AS275" t="s">
        <v>0</v>
      </c>
      <c r="AT275" t="s">
        <v>0</v>
      </c>
      <c r="AU275" t="s">
        <v>0</v>
      </c>
      <c r="AV275" t="s">
        <v>0</v>
      </c>
      <c r="AW275" t="s">
        <v>0</v>
      </c>
      <c r="AX275" t="s">
        <v>0</v>
      </c>
      <c r="AY275" t="s">
        <v>0</v>
      </c>
    </row>
    <row r="276" spans="1:51" x14ac:dyDescent="0.25">
      <c r="A276" t="s">
        <v>451</v>
      </c>
      <c r="B276" t="s">
        <v>742</v>
      </c>
      <c r="C276" t="s">
        <v>712</v>
      </c>
      <c r="D276" t="s">
        <v>713</v>
      </c>
      <c r="E276" t="s">
        <v>741</v>
      </c>
      <c r="F276" t="s">
        <v>0</v>
      </c>
      <c r="G276" t="s">
        <v>0</v>
      </c>
      <c r="H276" t="s">
        <v>0</v>
      </c>
      <c r="I276" t="s">
        <v>0</v>
      </c>
      <c r="J276" t="s">
        <v>0</v>
      </c>
      <c r="K276" t="s">
        <v>0</v>
      </c>
      <c r="L276" t="s">
        <v>0</v>
      </c>
      <c r="M276" t="s">
        <v>0</v>
      </c>
      <c r="N276" t="s">
        <v>0</v>
      </c>
      <c r="O276" t="s">
        <v>0</v>
      </c>
      <c r="P276" t="s">
        <v>0</v>
      </c>
      <c r="Q276" t="s">
        <v>0</v>
      </c>
      <c r="R276" t="s">
        <v>0</v>
      </c>
      <c r="S276" t="s">
        <v>0</v>
      </c>
      <c r="T276" t="s">
        <v>0</v>
      </c>
      <c r="U276" t="s">
        <v>0</v>
      </c>
      <c r="V276" t="s">
        <v>0</v>
      </c>
      <c r="W276" t="s">
        <v>0</v>
      </c>
      <c r="X276" t="s">
        <v>0</v>
      </c>
      <c r="Y276" t="s">
        <v>0</v>
      </c>
      <c r="Z276" t="s">
        <v>0</v>
      </c>
      <c r="AA276" t="s">
        <v>0</v>
      </c>
      <c r="AB276" t="s">
        <v>0</v>
      </c>
      <c r="AC276" t="s">
        <v>0</v>
      </c>
      <c r="AD276" t="s">
        <v>0</v>
      </c>
      <c r="AE276" t="s">
        <v>0</v>
      </c>
      <c r="AF276" t="s">
        <v>0</v>
      </c>
      <c r="AG276" t="s">
        <v>0</v>
      </c>
      <c r="AH276" t="s">
        <v>0</v>
      </c>
      <c r="AI276" t="s">
        <v>0</v>
      </c>
      <c r="AJ276" t="s">
        <v>0</v>
      </c>
      <c r="AK276" t="s">
        <v>0</v>
      </c>
      <c r="AL276" t="s">
        <v>0</v>
      </c>
      <c r="AM276" t="s">
        <v>0</v>
      </c>
      <c r="AN276" t="s">
        <v>0</v>
      </c>
      <c r="AO276" t="s">
        <v>0</v>
      </c>
      <c r="AP276" t="s">
        <v>0</v>
      </c>
      <c r="AQ276" t="s">
        <v>0</v>
      </c>
      <c r="AR276" t="s">
        <v>0</v>
      </c>
      <c r="AS276" t="s">
        <v>0</v>
      </c>
      <c r="AT276" t="s">
        <v>0</v>
      </c>
      <c r="AU276" t="s">
        <v>0</v>
      </c>
      <c r="AV276" t="s">
        <v>0</v>
      </c>
      <c r="AW276" t="s">
        <v>0</v>
      </c>
      <c r="AX276" t="s">
        <v>0</v>
      </c>
      <c r="AY276" t="s">
        <v>0</v>
      </c>
    </row>
    <row r="277" spans="1:51" x14ac:dyDescent="0.25">
      <c r="A277" t="s">
        <v>452</v>
      </c>
      <c r="B277" t="s">
        <v>738</v>
      </c>
      <c r="C277" t="s">
        <v>705</v>
      </c>
      <c r="D277" t="s">
        <v>705</v>
      </c>
      <c r="E277" t="s">
        <v>737</v>
      </c>
      <c r="F277" t="s">
        <v>0</v>
      </c>
      <c r="G277" t="s">
        <v>0</v>
      </c>
      <c r="H277" t="s">
        <v>704</v>
      </c>
      <c r="I277" t="s">
        <v>736</v>
      </c>
      <c r="J277" t="s">
        <v>0</v>
      </c>
      <c r="K277" t="s">
        <v>0</v>
      </c>
      <c r="L277" t="s">
        <v>0</v>
      </c>
      <c r="M277" t="s">
        <v>0</v>
      </c>
      <c r="N277" t="s">
        <v>704</v>
      </c>
      <c r="O277" t="s">
        <v>735</v>
      </c>
      <c r="P277" t="s">
        <v>704</v>
      </c>
      <c r="Q277" t="s">
        <v>734</v>
      </c>
      <c r="R277" t="s">
        <v>704</v>
      </c>
      <c r="S277" t="s">
        <v>733</v>
      </c>
      <c r="T277" t="s">
        <v>0</v>
      </c>
      <c r="U277" t="s">
        <v>0</v>
      </c>
      <c r="V277" t="s">
        <v>0</v>
      </c>
      <c r="W277" t="s">
        <v>0</v>
      </c>
      <c r="X277" t="s">
        <v>0</v>
      </c>
      <c r="Y277" t="s">
        <v>0</v>
      </c>
      <c r="Z277" t="s">
        <v>0</v>
      </c>
      <c r="AA277" t="s">
        <v>0</v>
      </c>
      <c r="AB277" t="s">
        <v>0</v>
      </c>
      <c r="AC277" t="s">
        <v>0</v>
      </c>
      <c r="AD277" t="s">
        <v>0</v>
      </c>
      <c r="AE277" t="s">
        <v>0</v>
      </c>
      <c r="AF277" t="s">
        <v>0</v>
      </c>
      <c r="AG277" t="s">
        <v>0</v>
      </c>
      <c r="AH277" t="s">
        <v>0</v>
      </c>
      <c r="AI277" t="s">
        <v>0</v>
      </c>
      <c r="AJ277" t="s">
        <v>0</v>
      </c>
      <c r="AK277" t="s">
        <v>0</v>
      </c>
      <c r="AL277" t="s">
        <v>0</v>
      </c>
      <c r="AM277" t="s">
        <v>0</v>
      </c>
      <c r="AN277" t="s">
        <v>0</v>
      </c>
      <c r="AO277" t="s">
        <v>0</v>
      </c>
      <c r="AP277" t="s">
        <v>0</v>
      </c>
      <c r="AQ277" t="s">
        <v>0</v>
      </c>
      <c r="AR277" t="s">
        <v>0</v>
      </c>
      <c r="AS277" t="s">
        <v>0</v>
      </c>
      <c r="AT277" t="s">
        <v>0</v>
      </c>
      <c r="AU277" t="s">
        <v>0</v>
      </c>
      <c r="AV277" t="s">
        <v>0</v>
      </c>
      <c r="AW277" t="s">
        <v>0</v>
      </c>
      <c r="AX277" t="s">
        <v>0</v>
      </c>
      <c r="AY277" t="s">
        <v>0</v>
      </c>
    </row>
    <row r="278" spans="1:51" x14ac:dyDescent="0.25">
      <c r="A278" t="s">
        <v>0</v>
      </c>
      <c r="B278" t="s">
        <v>0</v>
      </c>
      <c r="C278" t="s">
        <v>0</v>
      </c>
      <c r="D278" t="s">
        <v>0</v>
      </c>
      <c r="E278" t="s">
        <v>0</v>
      </c>
      <c r="F278" t="s">
        <v>0</v>
      </c>
      <c r="G278" t="s">
        <v>0</v>
      </c>
      <c r="H278" t="s">
        <v>0</v>
      </c>
      <c r="I278" t="s">
        <v>0</v>
      </c>
      <c r="J278" t="s">
        <v>0</v>
      </c>
      <c r="K278" t="s">
        <v>0</v>
      </c>
      <c r="L278" t="s">
        <v>0</v>
      </c>
      <c r="M278" t="s">
        <v>0</v>
      </c>
      <c r="N278" t="s">
        <v>0</v>
      </c>
      <c r="O278" t="s">
        <v>0</v>
      </c>
      <c r="P278" t="s">
        <v>0</v>
      </c>
      <c r="Q278" t="s">
        <v>0</v>
      </c>
      <c r="R278" t="s">
        <v>0</v>
      </c>
      <c r="S278" t="s">
        <v>0</v>
      </c>
      <c r="T278" t="s">
        <v>0</v>
      </c>
      <c r="U278" t="s">
        <v>0</v>
      </c>
      <c r="V278" t="s">
        <v>0</v>
      </c>
      <c r="W278" t="s">
        <v>0</v>
      </c>
      <c r="X278" t="s">
        <v>0</v>
      </c>
      <c r="Y278" t="s">
        <v>0</v>
      </c>
      <c r="Z278" t="s">
        <v>0</v>
      </c>
      <c r="AA278" t="s">
        <v>0</v>
      </c>
      <c r="AB278" t="s">
        <v>0</v>
      </c>
      <c r="AC278" t="s">
        <v>0</v>
      </c>
      <c r="AD278" t="s">
        <v>0</v>
      </c>
      <c r="AE278" t="s">
        <v>0</v>
      </c>
      <c r="AF278" t="s">
        <v>0</v>
      </c>
      <c r="AG278" t="s">
        <v>0</v>
      </c>
      <c r="AH278" t="s">
        <v>0</v>
      </c>
      <c r="AI278" t="s">
        <v>0</v>
      </c>
      <c r="AJ278" t="s">
        <v>0</v>
      </c>
      <c r="AK278" t="s">
        <v>0</v>
      </c>
      <c r="AL278" t="s">
        <v>0</v>
      </c>
      <c r="AM278" t="s">
        <v>0</v>
      </c>
      <c r="AN278" t="s">
        <v>0</v>
      </c>
      <c r="AO278" t="s">
        <v>0</v>
      </c>
      <c r="AP278" t="s">
        <v>0</v>
      </c>
      <c r="AQ278" t="s">
        <v>0</v>
      </c>
      <c r="AR278" t="s">
        <v>0</v>
      </c>
      <c r="AS278" t="s">
        <v>0</v>
      </c>
      <c r="AT278" t="s">
        <v>0</v>
      </c>
      <c r="AU278" t="s">
        <v>0</v>
      </c>
      <c r="AV278" t="s">
        <v>0</v>
      </c>
      <c r="AW278" t="s">
        <v>0</v>
      </c>
      <c r="AX278" t="s">
        <v>0</v>
      </c>
      <c r="AY278" t="s">
        <v>0</v>
      </c>
    </row>
    <row r="279" spans="1:51" x14ac:dyDescent="0.25">
      <c r="A279" t="s">
        <v>454</v>
      </c>
      <c r="B279" t="s">
        <v>456</v>
      </c>
      <c r="C279" t="s">
        <v>691</v>
      </c>
      <c r="D279" t="s">
        <v>691</v>
      </c>
      <c r="E279" t="s">
        <v>729</v>
      </c>
      <c r="F279" t="s">
        <v>0</v>
      </c>
      <c r="G279" t="s">
        <v>0</v>
      </c>
      <c r="H279" t="s">
        <v>691</v>
      </c>
      <c r="I279" t="s">
        <v>728</v>
      </c>
      <c r="J279" t="s">
        <v>0</v>
      </c>
      <c r="K279" t="s">
        <v>0</v>
      </c>
      <c r="L279" t="s">
        <v>691</v>
      </c>
      <c r="M279" t="s">
        <v>727</v>
      </c>
      <c r="N279" t="s">
        <v>691</v>
      </c>
      <c r="O279" t="s">
        <v>726</v>
      </c>
      <c r="P279" t="s">
        <v>691</v>
      </c>
      <c r="Q279" t="s">
        <v>725</v>
      </c>
      <c r="R279" t="s">
        <v>691</v>
      </c>
      <c r="S279" t="s">
        <v>724</v>
      </c>
      <c r="T279" t="s">
        <v>0</v>
      </c>
      <c r="U279" t="s">
        <v>0</v>
      </c>
      <c r="V279" t="s">
        <v>0</v>
      </c>
      <c r="W279" t="s">
        <v>0</v>
      </c>
      <c r="X279" t="s">
        <v>0</v>
      </c>
      <c r="Y279" t="s">
        <v>0</v>
      </c>
      <c r="Z279" t="s">
        <v>0</v>
      </c>
      <c r="AA279" t="s">
        <v>0</v>
      </c>
      <c r="AB279" t="s">
        <v>0</v>
      </c>
      <c r="AC279" t="s">
        <v>0</v>
      </c>
      <c r="AD279" t="s">
        <v>0</v>
      </c>
      <c r="AE279" t="s">
        <v>0</v>
      </c>
      <c r="AF279" t="s">
        <v>0</v>
      </c>
      <c r="AG279" t="s">
        <v>0</v>
      </c>
      <c r="AH279" t="s">
        <v>0</v>
      </c>
      <c r="AI279" t="s">
        <v>0</v>
      </c>
      <c r="AJ279" t="s">
        <v>0</v>
      </c>
      <c r="AK279" t="s">
        <v>0</v>
      </c>
      <c r="AL279" t="s">
        <v>0</v>
      </c>
      <c r="AM279" t="s">
        <v>0</v>
      </c>
      <c r="AN279" t="s">
        <v>0</v>
      </c>
      <c r="AO279" t="s">
        <v>0</v>
      </c>
      <c r="AP279" t="s">
        <v>0</v>
      </c>
      <c r="AQ279" t="s">
        <v>0</v>
      </c>
      <c r="AR279" t="s">
        <v>0</v>
      </c>
      <c r="AS279" t="s">
        <v>0</v>
      </c>
      <c r="AT279" t="s">
        <v>0</v>
      </c>
      <c r="AU279" t="s">
        <v>0</v>
      </c>
      <c r="AV279" t="s">
        <v>0</v>
      </c>
      <c r="AW279" t="s">
        <v>0</v>
      </c>
      <c r="AX279" t="s">
        <v>0</v>
      </c>
      <c r="AY279" t="s">
        <v>0</v>
      </c>
    </row>
    <row r="280" spans="1:51" x14ac:dyDescent="0.25">
      <c r="A280" t="s">
        <v>0</v>
      </c>
      <c r="B280" t="s">
        <v>0</v>
      </c>
      <c r="C280" t="s">
        <v>0</v>
      </c>
      <c r="D280" t="s">
        <v>0</v>
      </c>
      <c r="E280" t="s">
        <v>0</v>
      </c>
      <c r="F280" t="s">
        <v>0</v>
      </c>
      <c r="G280" t="s">
        <v>0</v>
      </c>
      <c r="H280" t="s">
        <v>0</v>
      </c>
      <c r="I280" t="s">
        <v>0</v>
      </c>
      <c r="J280" t="s">
        <v>0</v>
      </c>
      <c r="K280" t="s">
        <v>0</v>
      </c>
      <c r="L280" t="s">
        <v>0</v>
      </c>
      <c r="M280" t="s">
        <v>0</v>
      </c>
      <c r="N280" t="s">
        <v>0</v>
      </c>
      <c r="O280" t="s">
        <v>0</v>
      </c>
      <c r="P280" t="s">
        <v>0</v>
      </c>
      <c r="Q280" t="s">
        <v>0</v>
      </c>
      <c r="R280" t="s">
        <v>0</v>
      </c>
      <c r="S280" t="s">
        <v>0</v>
      </c>
      <c r="T280" t="s">
        <v>0</v>
      </c>
      <c r="U280" t="s">
        <v>0</v>
      </c>
      <c r="V280" t="s">
        <v>0</v>
      </c>
      <c r="W280" t="s">
        <v>0</v>
      </c>
      <c r="X280" t="s">
        <v>0</v>
      </c>
      <c r="Y280" t="s">
        <v>0</v>
      </c>
      <c r="Z280" t="s">
        <v>0</v>
      </c>
      <c r="AA280" t="s">
        <v>0</v>
      </c>
      <c r="AB280" t="s">
        <v>0</v>
      </c>
      <c r="AC280" t="s">
        <v>0</v>
      </c>
      <c r="AD280" t="s">
        <v>0</v>
      </c>
      <c r="AE280" t="s">
        <v>0</v>
      </c>
      <c r="AF280" t="s">
        <v>0</v>
      </c>
      <c r="AG280" t="s">
        <v>0</v>
      </c>
      <c r="AH280" t="s">
        <v>0</v>
      </c>
      <c r="AI280" t="s">
        <v>0</v>
      </c>
      <c r="AJ280" t="s">
        <v>0</v>
      </c>
      <c r="AK280" t="s">
        <v>0</v>
      </c>
      <c r="AL280" t="s">
        <v>0</v>
      </c>
      <c r="AM280" t="s">
        <v>0</v>
      </c>
      <c r="AN280" t="s">
        <v>0</v>
      </c>
      <c r="AO280" t="s">
        <v>0</v>
      </c>
      <c r="AP280" t="s">
        <v>0</v>
      </c>
      <c r="AQ280" t="s">
        <v>0</v>
      </c>
      <c r="AR280" t="s">
        <v>0</v>
      </c>
      <c r="AS280" t="s">
        <v>0</v>
      </c>
      <c r="AT280" t="s">
        <v>0</v>
      </c>
      <c r="AU280" t="s">
        <v>0</v>
      </c>
      <c r="AV280" t="s">
        <v>0</v>
      </c>
      <c r="AW280" t="s">
        <v>0</v>
      </c>
      <c r="AX280" t="s">
        <v>0</v>
      </c>
      <c r="AY280" t="s">
        <v>0</v>
      </c>
    </row>
    <row r="281" spans="1:51" x14ac:dyDescent="0.25">
      <c r="A281" t="s">
        <v>0</v>
      </c>
      <c r="B281" t="s">
        <v>0</v>
      </c>
      <c r="C281" t="s">
        <v>0</v>
      </c>
      <c r="D281" t="s">
        <v>0</v>
      </c>
      <c r="E281" t="s">
        <v>0</v>
      </c>
      <c r="F281" t="s">
        <v>0</v>
      </c>
      <c r="G281" t="s">
        <v>0</v>
      </c>
      <c r="H281" t="s">
        <v>0</v>
      </c>
      <c r="I281" t="s">
        <v>0</v>
      </c>
      <c r="J281" t="s">
        <v>0</v>
      </c>
      <c r="K281" t="s">
        <v>0</v>
      </c>
      <c r="L281" t="s">
        <v>0</v>
      </c>
      <c r="M281" t="s">
        <v>0</v>
      </c>
      <c r="N281" t="s">
        <v>0</v>
      </c>
      <c r="O281" t="s">
        <v>0</v>
      </c>
      <c r="P281" t="s">
        <v>0</v>
      </c>
      <c r="Q281" t="s">
        <v>0</v>
      </c>
      <c r="R281" t="s">
        <v>0</v>
      </c>
      <c r="S281" t="s">
        <v>0</v>
      </c>
      <c r="T281" t="s">
        <v>0</v>
      </c>
      <c r="U281" t="s">
        <v>0</v>
      </c>
      <c r="V281" t="s">
        <v>0</v>
      </c>
      <c r="W281" t="s">
        <v>0</v>
      </c>
      <c r="X281" t="s">
        <v>0</v>
      </c>
      <c r="Y281" t="s">
        <v>0</v>
      </c>
      <c r="Z281" t="s">
        <v>0</v>
      </c>
      <c r="AA281" t="s">
        <v>0</v>
      </c>
      <c r="AB281" t="s">
        <v>0</v>
      </c>
      <c r="AC281" t="s">
        <v>0</v>
      </c>
      <c r="AD281" t="s">
        <v>0</v>
      </c>
      <c r="AE281" t="s">
        <v>0</v>
      </c>
      <c r="AF281" t="s">
        <v>0</v>
      </c>
      <c r="AG281" t="s">
        <v>0</v>
      </c>
      <c r="AH281" t="s">
        <v>0</v>
      </c>
      <c r="AI281" t="s">
        <v>0</v>
      </c>
      <c r="AJ281" t="s">
        <v>0</v>
      </c>
      <c r="AK281" t="s">
        <v>0</v>
      </c>
      <c r="AL281" t="s">
        <v>0</v>
      </c>
      <c r="AM281" t="s">
        <v>0</v>
      </c>
      <c r="AN281" t="s">
        <v>0</v>
      </c>
      <c r="AO281" t="s">
        <v>0</v>
      </c>
      <c r="AP281" t="s">
        <v>0</v>
      </c>
      <c r="AQ281" t="s">
        <v>0</v>
      </c>
      <c r="AR281" t="s">
        <v>0</v>
      </c>
      <c r="AS281" t="s">
        <v>0</v>
      </c>
      <c r="AT281" t="s">
        <v>0</v>
      </c>
      <c r="AU281" t="s">
        <v>0</v>
      </c>
      <c r="AV281" t="s">
        <v>0</v>
      </c>
      <c r="AW281" t="s">
        <v>0</v>
      </c>
      <c r="AX281" t="s">
        <v>0</v>
      </c>
      <c r="AY281" t="s">
        <v>0</v>
      </c>
    </row>
    <row r="282" spans="1:51" x14ac:dyDescent="0.25">
      <c r="A282" t="s">
        <v>457</v>
      </c>
      <c r="B282" t="s">
        <v>722</v>
      </c>
      <c r="C282" t="s">
        <v>682</v>
      </c>
      <c r="D282" t="s">
        <v>682</v>
      </c>
      <c r="E282" t="s">
        <v>721</v>
      </c>
      <c r="F282" t="s">
        <v>683</v>
      </c>
      <c r="G282" t="s">
        <v>720</v>
      </c>
      <c r="H282" t="s">
        <v>682</v>
      </c>
      <c r="I282" t="s">
        <v>719</v>
      </c>
      <c r="J282" t="s">
        <v>0</v>
      </c>
      <c r="K282" t="s">
        <v>0</v>
      </c>
      <c r="L282" t="s">
        <v>718</v>
      </c>
      <c r="M282" t="s">
        <v>717</v>
      </c>
      <c r="N282" t="s">
        <v>682</v>
      </c>
      <c r="O282" t="s">
        <v>716</v>
      </c>
      <c r="P282" t="s">
        <v>682</v>
      </c>
      <c r="Q282" t="s">
        <v>715</v>
      </c>
      <c r="R282" t="s">
        <v>682</v>
      </c>
      <c r="S282" t="s">
        <v>714</v>
      </c>
      <c r="T282" t="s">
        <v>0</v>
      </c>
      <c r="U282" t="s">
        <v>0</v>
      </c>
      <c r="V282" t="s">
        <v>0</v>
      </c>
      <c r="W282" t="s">
        <v>0</v>
      </c>
      <c r="X282" t="s">
        <v>0</v>
      </c>
      <c r="Y282" t="s">
        <v>0</v>
      </c>
      <c r="Z282" t="s">
        <v>0</v>
      </c>
      <c r="AA282" t="s">
        <v>0</v>
      </c>
      <c r="AB282" t="s">
        <v>0</v>
      </c>
      <c r="AC282" t="s">
        <v>0</v>
      </c>
      <c r="AD282" t="s">
        <v>0</v>
      </c>
      <c r="AE282" t="s">
        <v>0</v>
      </c>
      <c r="AF282" t="s">
        <v>0</v>
      </c>
      <c r="AG282" t="s">
        <v>0</v>
      </c>
      <c r="AH282" t="s">
        <v>0</v>
      </c>
      <c r="AI282" t="s">
        <v>0</v>
      </c>
      <c r="AJ282" t="s">
        <v>0</v>
      </c>
      <c r="AK282" t="s">
        <v>0</v>
      </c>
      <c r="AL282" t="s">
        <v>0</v>
      </c>
      <c r="AM282" t="s">
        <v>0</v>
      </c>
      <c r="AN282" t="s">
        <v>0</v>
      </c>
      <c r="AO282" t="s">
        <v>0</v>
      </c>
      <c r="AP282" t="s">
        <v>0</v>
      </c>
      <c r="AQ282" t="s">
        <v>0</v>
      </c>
      <c r="AR282" t="s">
        <v>0</v>
      </c>
      <c r="AS282" t="s">
        <v>0</v>
      </c>
      <c r="AT282" t="s">
        <v>0</v>
      </c>
      <c r="AU282" t="s">
        <v>0</v>
      </c>
      <c r="AV282" t="s">
        <v>0</v>
      </c>
      <c r="AW282" t="s">
        <v>0</v>
      </c>
      <c r="AX282" t="s">
        <v>0</v>
      </c>
      <c r="AY282" t="s">
        <v>0</v>
      </c>
    </row>
    <row r="283" spans="1:51" x14ac:dyDescent="0.25">
      <c r="A283" t="s">
        <v>458</v>
      </c>
      <c r="B283" t="s">
        <v>711</v>
      </c>
      <c r="C283" t="s">
        <v>676</v>
      </c>
      <c r="D283" t="s">
        <v>676</v>
      </c>
      <c r="E283" t="s">
        <v>710</v>
      </c>
      <c r="F283" t="s">
        <v>0</v>
      </c>
      <c r="G283" t="s">
        <v>0</v>
      </c>
      <c r="H283" t="s">
        <v>676</v>
      </c>
      <c r="I283" t="s">
        <v>709</v>
      </c>
      <c r="J283" t="s">
        <v>0</v>
      </c>
      <c r="K283" t="s">
        <v>0</v>
      </c>
      <c r="L283" t="s">
        <v>0</v>
      </c>
      <c r="M283" t="s">
        <v>0</v>
      </c>
      <c r="N283" t="s">
        <v>676</v>
      </c>
      <c r="O283" t="s">
        <v>708</v>
      </c>
      <c r="P283" t="s">
        <v>676</v>
      </c>
      <c r="Q283" t="s">
        <v>707</v>
      </c>
      <c r="R283" t="s">
        <v>676</v>
      </c>
      <c r="S283" t="s">
        <v>706</v>
      </c>
      <c r="T283" t="s">
        <v>0</v>
      </c>
      <c r="U283" t="s">
        <v>0</v>
      </c>
      <c r="V283" t="s">
        <v>0</v>
      </c>
      <c r="W283" t="s">
        <v>0</v>
      </c>
      <c r="X283" t="s">
        <v>0</v>
      </c>
      <c r="Y283" t="s">
        <v>0</v>
      </c>
      <c r="Z283" t="s">
        <v>0</v>
      </c>
      <c r="AA283" t="s">
        <v>0</v>
      </c>
      <c r="AB283" t="s">
        <v>0</v>
      </c>
      <c r="AC283" t="s">
        <v>0</v>
      </c>
      <c r="AD283" t="s">
        <v>0</v>
      </c>
      <c r="AE283" t="s">
        <v>0</v>
      </c>
      <c r="AF283" t="s">
        <v>0</v>
      </c>
      <c r="AG283" t="s">
        <v>0</v>
      </c>
      <c r="AH283" t="s">
        <v>0</v>
      </c>
      <c r="AI283" t="s">
        <v>0</v>
      </c>
      <c r="AJ283" t="s">
        <v>0</v>
      </c>
      <c r="AK283" t="s">
        <v>0</v>
      </c>
      <c r="AL283" t="s">
        <v>0</v>
      </c>
      <c r="AM283" t="s">
        <v>0</v>
      </c>
      <c r="AN283" t="s">
        <v>0</v>
      </c>
      <c r="AO283" t="s">
        <v>0</v>
      </c>
      <c r="AP283" t="s">
        <v>0</v>
      </c>
      <c r="AQ283" t="s">
        <v>0</v>
      </c>
      <c r="AR283" t="s">
        <v>0</v>
      </c>
      <c r="AS283" t="s">
        <v>0</v>
      </c>
      <c r="AT283" t="s">
        <v>0</v>
      </c>
      <c r="AU283" t="s">
        <v>0</v>
      </c>
      <c r="AV283" t="s">
        <v>0</v>
      </c>
      <c r="AW283" t="s">
        <v>0</v>
      </c>
      <c r="AX283" t="s">
        <v>0</v>
      </c>
      <c r="AY283" t="s">
        <v>0</v>
      </c>
    </row>
    <row r="284" spans="1:51" x14ac:dyDescent="0.25">
      <c r="A284" t="s">
        <v>459</v>
      </c>
      <c r="B284" t="s">
        <v>460</v>
      </c>
      <c r="C284" t="s">
        <v>668</v>
      </c>
      <c r="D284" t="s">
        <v>668</v>
      </c>
      <c r="E284" t="s">
        <v>703</v>
      </c>
      <c r="F284" t="s">
        <v>0</v>
      </c>
      <c r="G284" t="s">
        <v>0</v>
      </c>
      <c r="H284" t="s">
        <v>668</v>
      </c>
      <c r="I284" t="s">
        <v>702</v>
      </c>
      <c r="J284" t="s">
        <v>0</v>
      </c>
      <c r="K284" t="s">
        <v>0</v>
      </c>
      <c r="L284" t="s">
        <v>669</v>
      </c>
      <c r="M284" t="s">
        <v>701</v>
      </c>
      <c r="N284" t="s">
        <v>669</v>
      </c>
      <c r="O284" t="s">
        <v>700</v>
      </c>
      <c r="P284" t="s">
        <v>669</v>
      </c>
      <c r="Q284" t="s">
        <v>699</v>
      </c>
      <c r="R284" t="s">
        <v>669</v>
      </c>
      <c r="S284" t="s">
        <v>698</v>
      </c>
      <c r="T284" t="s">
        <v>0</v>
      </c>
      <c r="U284" t="s">
        <v>0</v>
      </c>
      <c r="V284" t="s">
        <v>0</v>
      </c>
      <c r="W284" t="s">
        <v>0</v>
      </c>
      <c r="X284" t="s">
        <v>0</v>
      </c>
      <c r="Y284" t="s">
        <v>0</v>
      </c>
      <c r="Z284" t="s">
        <v>0</v>
      </c>
      <c r="AA284" t="s">
        <v>0</v>
      </c>
      <c r="AB284" t="s">
        <v>0</v>
      </c>
      <c r="AC284" t="s">
        <v>0</v>
      </c>
      <c r="AD284" t="s">
        <v>0</v>
      </c>
      <c r="AE284" t="s">
        <v>0</v>
      </c>
      <c r="AF284" t="s">
        <v>0</v>
      </c>
      <c r="AG284" t="s">
        <v>0</v>
      </c>
      <c r="AH284" t="s">
        <v>0</v>
      </c>
      <c r="AI284" t="s">
        <v>0</v>
      </c>
      <c r="AJ284" t="s">
        <v>0</v>
      </c>
      <c r="AK284" t="s">
        <v>0</v>
      </c>
      <c r="AL284" t="s">
        <v>0</v>
      </c>
      <c r="AM284" t="s">
        <v>0</v>
      </c>
      <c r="AN284" t="s">
        <v>0</v>
      </c>
      <c r="AO284" t="s">
        <v>0</v>
      </c>
      <c r="AP284" t="s">
        <v>0</v>
      </c>
      <c r="AQ284" t="s">
        <v>0</v>
      </c>
      <c r="AR284" t="s">
        <v>0</v>
      </c>
      <c r="AS284" t="s">
        <v>0</v>
      </c>
      <c r="AT284" t="s">
        <v>0</v>
      </c>
      <c r="AU284" t="s">
        <v>0</v>
      </c>
      <c r="AV284" t="s">
        <v>0</v>
      </c>
      <c r="AW284" t="s">
        <v>0</v>
      </c>
      <c r="AX284" t="s">
        <v>0</v>
      </c>
      <c r="AY284" t="s">
        <v>0</v>
      </c>
    </row>
    <row r="285" spans="1:51" x14ac:dyDescent="0.25">
      <c r="A285" t="s">
        <v>461</v>
      </c>
      <c r="B285" t="s">
        <v>697</v>
      </c>
      <c r="C285" t="s">
        <v>659</v>
      </c>
      <c r="D285" t="s">
        <v>659</v>
      </c>
      <c r="E285" t="s">
        <v>696</v>
      </c>
      <c r="F285" t="s">
        <v>0</v>
      </c>
      <c r="G285" t="s">
        <v>0</v>
      </c>
      <c r="H285" t="s">
        <v>661</v>
      </c>
      <c r="I285" t="s">
        <v>695</v>
      </c>
      <c r="J285" t="s">
        <v>0</v>
      </c>
      <c r="K285" t="s">
        <v>0</v>
      </c>
      <c r="L285" t="s">
        <v>0</v>
      </c>
      <c r="M285" t="s">
        <v>0</v>
      </c>
      <c r="N285" t="s">
        <v>659</v>
      </c>
      <c r="O285" t="s">
        <v>694</v>
      </c>
      <c r="P285" t="s">
        <v>659</v>
      </c>
      <c r="Q285" t="s">
        <v>693</v>
      </c>
      <c r="R285" t="s">
        <v>661</v>
      </c>
      <c r="S285" t="s">
        <v>692</v>
      </c>
      <c r="T285" t="s">
        <v>0</v>
      </c>
      <c r="U285" t="s">
        <v>0</v>
      </c>
      <c r="V285" t="s">
        <v>0</v>
      </c>
      <c r="W285" t="s">
        <v>0</v>
      </c>
      <c r="X285" t="s">
        <v>0</v>
      </c>
      <c r="Y285" t="s">
        <v>0</v>
      </c>
      <c r="Z285" t="s">
        <v>0</v>
      </c>
      <c r="AA285" t="s">
        <v>0</v>
      </c>
      <c r="AB285" t="s">
        <v>0</v>
      </c>
      <c r="AC285" t="s">
        <v>0</v>
      </c>
      <c r="AD285" t="s">
        <v>0</v>
      </c>
      <c r="AE285" t="s">
        <v>0</v>
      </c>
      <c r="AF285" t="s">
        <v>0</v>
      </c>
      <c r="AG285" t="s">
        <v>0</v>
      </c>
      <c r="AH285" t="s">
        <v>0</v>
      </c>
      <c r="AI285" t="s">
        <v>0</v>
      </c>
      <c r="AJ285" t="s">
        <v>0</v>
      </c>
      <c r="AK285" t="s">
        <v>0</v>
      </c>
      <c r="AL285" t="s">
        <v>0</v>
      </c>
      <c r="AM285" t="s">
        <v>0</v>
      </c>
      <c r="AN285" t="s">
        <v>0</v>
      </c>
      <c r="AO285" t="s">
        <v>0</v>
      </c>
      <c r="AP285" t="s">
        <v>0</v>
      </c>
      <c r="AQ285" t="s">
        <v>0</v>
      </c>
      <c r="AR285" t="s">
        <v>0</v>
      </c>
      <c r="AS285" t="s">
        <v>0</v>
      </c>
      <c r="AT285" t="s">
        <v>0</v>
      </c>
      <c r="AU285" t="s">
        <v>0</v>
      </c>
      <c r="AV285" t="s">
        <v>0</v>
      </c>
      <c r="AW285" t="s">
        <v>0</v>
      </c>
      <c r="AX285" t="s">
        <v>0</v>
      </c>
      <c r="AY285" t="s">
        <v>0</v>
      </c>
    </row>
    <row r="286" spans="1:51" x14ac:dyDescent="0.25">
      <c r="A286" t="s">
        <v>462</v>
      </c>
      <c r="B286" t="s">
        <v>690</v>
      </c>
      <c r="C286" t="s">
        <v>651</v>
      </c>
      <c r="D286" t="s">
        <v>651</v>
      </c>
      <c r="E286" t="s">
        <v>689</v>
      </c>
      <c r="F286" t="s">
        <v>651</v>
      </c>
      <c r="G286" t="s">
        <v>688</v>
      </c>
      <c r="H286" t="s">
        <v>651</v>
      </c>
      <c r="I286" t="s">
        <v>687</v>
      </c>
      <c r="J286" t="s">
        <v>0</v>
      </c>
      <c r="K286" t="s">
        <v>0</v>
      </c>
      <c r="L286" t="s">
        <v>0</v>
      </c>
      <c r="M286" t="s">
        <v>0</v>
      </c>
      <c r="N286" t="s">
        <v>651</v>
      </c>
      <c r="O286" t="s">
        <v>686</v>
      </c>
      <c r="P286" t="s">
        <v>651</v>
      </c>
      <c r="Q286" t="s">
        <v>685</v>
      </c>
      <c r="R286" t="s">
        <v>651</v>
      </c>
      <c r="S286" t="s">
        <v>684</v>
      </c>
      <c r="T286" t="s">
        <v>0</v>
      </c>
      <c r="U286" t="s">
        <v>0</v>
      </c>
      <c r="V286" t="s">
        <v>0</v>
      </c>
      <c r="W286" t="s">
        <v>0</v>
      </c>
      <c r="X286" t="s">
        <v>0</v>
      </c>
      <c r="Y286" t="s">
        <v>0</v>
      </c>
      <c r="Z286" t="s">
        <v>0</v>
      </c>
      <c r="AA286" t="s">
        <v>0</v>
      </c>
      <c r="AB286" t="s">
        <v>0</v>
      </c>
      <c r="AC286" t="s">
        <v>0</v>
      </c>
      <c r="AD286" t="s">
        <v>0</v>
      </c>
      <c r="AE286" t="s">
        <v>0</v>
      </c>
      <c r="AF286" t="s">
        <v>0</v>
      </c>
      <c r="AG286" t="s">
        <v>0</v>
      </c>
      <c r="AH286" t="s">
        <v>0</v>
      </c>
      <c r="AI286" t="s">
        <v>0</v>
      </c>
      <c r="AJ286" t="s">
        <v>0</v>
      </c>
      <c r="AK286" t="s">
        <v>0</v>
      </c>
      <c r="AL286" t="s">
        <v>0</v>
      </c>
      <c r="AM286" t="s">
        <v>0</v>
      </c>
      <c r="AN286" t="s">
        <v>0</v>
      </c>
      <c r="AO286" t="s">
        <v>0</v>
      </c>
      <c r="AP286" t="s">
        <v>0</v>
      </c>
      <c r="AQ286" t="s">
        <v>0</v>
      </c>
      <c r="AR286" t="s">
        <v>0</v>
      </c>
      <c r="AS286" t="s">
        <v>0</v>
      </c>
      <c r="AT286" t="s">
        <v>0</v>
      </c>
      <c r="AU286" t="s">
        <v>0</v>
      </c>
      <c r="AV286" t="s">
        <v>0</v>
      </c>
      <c r="AW286" t="s">
        <v>0</v>
      </c>
      <c r="AX286" t="s">
        <v>0</v>
      </c>
      <c r="AY286" t="s">
        <v>0</v>
      </c>
    </row>
    <row r="287" spans="1:51" x14ac:dyDescent="0.25">
      <c r="A287" t="s">
        <v>463</v>
      </c>
      <c r="B287" t="s">
        <v>680</v>
      </c>
      <c r="C287" t="s">
        <v>678</v>
      </c>
      <c r="D287" t="s">
        <v>678</v>
      </c>
      <c r="E287" t="s">
        <v>679</v>
      </c>
      <c r="F287" t="s">
        <v>0</v>
      </c>
      <c r="G287" t="s">
        <v>0</v>
      </c>
      <c r="H287" t="s">
        <v>0</v>
      </c>
      <c r="I287" t="s">
        <v>0</v>
      </c>
      <c r="J287" t="s">
        <v>0</v>
      </c>
      <c r="K287" t="s">
        <v>0</v>
      </c>
      <c r="L287" t="s">
        <v>0</v>
      </c>
      <c r="M287" t="s">
        <v>0</v>
      </c>
      <c r="N287" t="s">
        <v>678</v>
      </c>
      <c r="O287" t="s">
        <v>677</v>
      </c>
      <c r="P287" t="s">
        <v>0</v>
      </c>
      <c r="Q287" t="s">
        <v>0</v>
      </c>
      <c r="R287" t="s">
        <v>0</v>
      </c>
      <c r="S287" t="s">
        <v>0</v>
      </c>
      <c r="T287" t="s">
        <v>0</v>
      </c>
      <c r="U287" t="s">
        <v>0</v>
      </c>
      <c r="V287" t="s">
        <v>0</v>
      </c>
      <c r="W287" t="s">
        <v>0</v>
      </c>
      <c r="X287" t="s">
        <v>0</v>
      </c>
      <c r="Y287" t="s">
        <v>0</v>
      </c>
      <c r="Z287" t="s">
        <v>0</v>
      </c>
      <c r="AA287" t="s">
        <v>0</v>
      </c>
      <c r="AB287" t="s">
        <v>0</v>
      </c>
      <c r="AC287" t="s">
        <v>0</v>
      </c>
      <c r="AD287" t="s">
        <v>0</v>
      </c>
      <c r="AE287" t="s">
        <v>0</v>
      </c>
      <c r="AF287" t="s">
        <v>0</v>
      </c>
      <c r="AG287" t="s">
        <v>0</v>
      </c>
      <c r="AH287" t="s">
        <v>0</v>
      </c>
      <c r="AI287" t="s">
        <v>0</v>
      </c>
      <c r="AJ287" t="s">
        <v>0</v>
      </c>
      <c r="AK287" t="s">
        <v>0</v>
      </c>
      <c r="AL287" t="s">
        <v>0</v>
      </c>
      <c r="AM287" t="s">
        <v>0</v>
      </c>
      <c r="AN287" t="s">
        <v>0</v>
      </c>
      <c r="AO287" t="s">
        <v>0</v>
      </c>
      <c r="AP287" t="s">
        <v>0</v>
      </c>
      <c r="AQ287" t="s">
        <v>0</v>
      </c>
      <c r="AR287" t="s">
        <v>0</v>
      </c>
      <c r="AS287" t="s">
        <v>0</v>
      </c>
      <c r="AT287" t="s">
        <v>0</v>
      </c>
      <c r="AU287" t="s">
        <v>0</v>
      </c>
      <c r="AV287" t="s">
        <v>0</v>
      </c>
      <c r="AW287" t="s">
        <v>0</v>
      </c>
      <c r="AX287" t="s">
        <v>0</v>
      </c>
      <c r="AY287" t="s">
        <v>0</v>
      </c>
    </row>
    <row r="288" spans="1:51" x14ac:dyDescent="0.25">
      <c r="A288" t="s">
        <v>465</v>
      </c>
      <c r="B288" t="s">
        <v>675</v>
      </c>
      <c r="C288" t="s">
        <v>638</v>
      </c>
      <c r="D288" t="s">
        <v>638</v>
      </c>
      <c r="E288" t="s">
        <v>674</v>
      </c>
      <c r="F288" t="s">
        <v>0</v>
      </c>
      <c r="G288" t="s">
        <v>0</v>
      </c>
      <c r="H288" t="s">
        <v>638</v>
      </c>
      <c r="I288" t="s">
        <v>673</v>
      </c>
      <c r="J288" t="s">
        <v>0</v>
      </c>
      <c r="K288" t="s">
        <v>0</v>
      </c>
      <c r="L288" t="s">
        <v>0</v>
      </c>
      <c r="M288" t="s">
        <v>0</v>
      </c>
      <c r="N288" t="s">
        <v>638</v>
      </c>
      <c r="O288" t="s">
        <v>672</v>
      </c>
      <c r="P288" t="s">
        <v>638</v>
      </c>
      <c r="Q288" t="s">
        <v>671</v>
      </c>
      <c r="R288" t="s">
        <v>638</v>
      </c>
      <c r="S288" t="s">
        <v>670</v>
      </c>
      <c r="T288" t="s">
        <v>0</v>
      </c>
      <c r="U288" t="s">
        <v>0</v>
      </c>
      <c r="V288" t="s">
        <v>0</v>
      </c>
      <c r="W288" t="s">
        <v>0</v>
      </c>
      <c r="X288" t="s">
        <v>0</v>
      </c>
      <c r="Y288" t="s">
        <v>0</v>
      </c>
      <c r="Z288" t="s">
        <v>0</v>
      </c>
      <c r="AA288" t="s">
        <v>0</v>
      </c>
      <c r="AB288" t="s">
        <v>0</v>
      </c>
      <c r="AC288" t="s">
        <v>0</v>
      </c>
      <c r="AD288" t="s">
        <v>0</v>
      </c>
      <c r="AE288" t="s">
        <v>0</v>
      </c>
      <c r="AF288" t="s">
        <v>0</v>
      </c>
      <c r="AG288" t="s">
        <v>0</v>
      </c>
      <c r="AH288" t="s">
        <v>0</v>
      </c>
      <c r="AI288" t="s">
        <v>0</v>
      </c>
      <c r="AJ288" t="s">
        <v>0</v>
      </c>
      <c r="AK288" t="s">
        <v>0</v>
      </c>
      <c r="AL288" t="s">
        <v>0</v>
      </c>
      <c r="AM288" t="s">
        <v>0</v>
      </c>
      <c r="AN288" t="s">
        <v>0</v>
      </c>
      <c r="AO288" t="s">
        <v>0</v>
      </c>
      <c r="AP288" t="s">
        <v>0</v>
      </c>
      <c r="AQ288" t="s">
        <v>0</v>
      </c>
      <c r="AR288" t="s">
        <v>0</v>
      </c>
      <c r="AS288" t="s">
        <v>0</v>
      </c>
      <c r="AT288" t="s">
        <v>0</v>
      </c>
      <c r="AU288" t="s">
        <v>0</v>
      </c>
      <c r="AV288" t="s">
        <v>0</v>
      </c>
      <c r="AW288" t="s">
        <v>0</v>
      </c>
      <c r="AX288" t="s">
        <v>0</v>
      </c>
      <c r="AY288" t="s">
        <v>0</v>
      </c>
    </row>
    <row r="289" spans="1:51" x14ac:dyDescent="0.25">
      <c r="A289" t="s">
        <v>466</v>
      </c>
      <c r="B289" t="s">
        <v>667</v>
      </c>
      <c r="C289" t="s">
        <v>629</v>
      </c>
      <c r="D289" t="s">
        <v>629</v>
      </c>
      <c r="E289" t="s">
        <v>666</v>
      </c>
      <c r="F289" t="s">
        <v>0</v>
      </c>
      <c r="G289" t="s">
        <v>0</v>
      </c>
      <c r="H289" t="s">
        <v>629</v>
      </c>
      <c r="I289" t="s">
        <v>665</v>
      </c>
      <c r="J289" t="s">
        <v>0</v>
      </c>
      <c r="K289" t="s">
        <v>0</v>
      </c>
      <c r="L289" t="s">
        <v>0</v>
      </c>
      <c r="M289" t="s">
        <v>0</v>
      </c>
      <c r="N289" t="s">
        <v>629</v>
      </c>
      <c r="O289" t="s">
        <v>664</v>
      </c>
      <c r="P289" t="s">
        <v>629</v>
      </c>
      <c r="Q289" t="s">
        <v>663</v>
      </c>
      <c r="R289" t="s">
        <v>632</v>
      </c>
      <c r="S289" t="s">
        <v>662</v>
      </c>
      <c r="T289" t="s">
        <v>0</v>
      </c>
      <c r="U289" t="s">
        <v>0</v>
      </c>
      <c r="V289" t="s">
        <v>0</v>
      </c>
      <c r="W289" t="s">
        <v>0</v>
      </c>
      <c r="X289" t="s">
        <v>0</v>
      </c>
      <c r="Y289" t="s">
        <v>0</v>
      </c>
      <c r="Z289" t="s">
        <v>0</v>
      </c>
      <c r="AA289" t="s">
        <v>0</v>
      </c>
      <c r="AB289" t="s">
        <v>0</v>
      </c>
      <c r="AC289" t="s">
        <v>0</v>
      </c>
      <c r="AD289" t="s">
        <v>0</v>
      </c>
      <c r="AE289" t="s">
        <v>0</v>
      </c>
      <c r="AF289" t="s">
        <v>0</v>
      </c>
      <c r="AG289" t="s">
        <v>0</v>
      </c>
      <c r="AH289" t="s">
        <v>0</v>
      </c>
      <c r="AI289" t="s">
        <v>0</v>
      </c>
      <c r="AJ289" t="s">
        <v>0</v>
      </c>
      <c r="AK289" t="s">
        <v>0</v>
      </c>
      <c r="AL289" t="s">
        <v>0</v>
      </c>
      <c r="AM289" t="s">
        <v>0</v>
      </c>
      <c r="AN289" t="s">
        <v>0</v>
      </c>
      <c r="AO289" t="s">
        <v>0</v>
      </c>
      <c r="AP289" t="s">
        <v>0</v>
      </c>
      <c r="AQ289" t="s">
        <v>0</v>
      </c>
      <c r="AR289" t="s">
        <v>0</v>
      </c>
      <c r="AS289" t="s">
        <v>0</v>
      </c>
      <c r="AT289" t="s">
        <v>0</v>
      </c>
      <c r="AU289" t="s">
        <v>0</v>
      </c>
      <c r="AV289" t="s">
        <v>0</v>
      </c>
      <c r="AW289" t="s">
        <v>0</v>
      </c>
      <c r="AX289" t="s">
        <v>0</v>
      </c>
      <c r="AY289" t="s">
        <v>0</v>
      </c>
    </row>
    <row r="290" spans="1:51" x14ac:dyDescent="0.25">
      <c r="A290" t="s">
        <v>467</v>
      </c>
      <c r="B290" t="s">
        <v>469</v>
      </c>
      <c r="C290" t="s">
        <v>621</v>
      </c>
      <c r="D290" t="s">
        <v>621</v>
      </c>
      <c r="E290" t="s">
        <v>658</v>
      </c>
      <c r="F290" t="s">
        <v>0</v>
      </c>
      <c r="G290" t="s">
        <v>0</v>
      </c>
      <c r="H290" t="s">
        <v>621</v>
      </c>
      <c r="I290" t="s">
        <v>657</v>
      </c>
      <c r="J290" t="s">
        <v>0</v>
      </c>
      <c r="K290" t="s">
        <v>0</v>
      </c>
      <c r="L290" t="s">
        <v>622</v>
      </c>
      <c r="M290" t="s">
        <v>656</v>
      </c>
      <c r="N290" t="s">
        <v>621</v>
      </c>
      <c r="O290" t="s">
        <v>655</v>
      </c>
      <c r="P290" t="s">
        <v>622</v>
      </c>
      <c r="Q290" t="s">
        <v>654</v>
      </c>
      <c r="R290" t="s">
        <v>621</v>
      </c>
      <c r="S290" t="s">
        <v>653</v>
      </c>
      <c r="T290" t="s">
        <v>0</v>
      </c>
      <c r="U290" t="s">
        <v>0</v>
      </c>
      <c r="V290" t="s">
        <v>0</v>
      </c>
      <c r="W290" t="s">
        <v>0</v>
      </c>
      <c r="X290" t="s">
        <v>0</v>
      </c>
      <c r="Y290" t="s">
        <v>0</v>
      </c>
      <c r="Z290" t="s">
        <v>0</v>
      </c>
      <c r="AA290" t="s">
        <v>0</v>
      </c>
      <c r="AB290" t="s">
        <v>0</v>
      </c>
      <c r="AC290" t="s">
        <v>0</v>
      </c>
      <c r="AD290" t="s">
        <v>0</v>
      </c>
      <c r="AE290" t="s">
        <v>0</v>
      </c>
      <c r="AF290" t="s">
        <v>0</v>
      </c>
      <c r="AG290" t="s">
        <v>0</v>
      </c>
      <c r="AH290" t="s">
        <v>0</v>
      </c>
      <c r="AI290" t="s">
        <v>0</v>
      </c>
      <c r="AJ290" t="s">
        <v>0</v>
      </c>
      <c r="AK290" t="s">
        <v>0</v>
      </c>
      <c r="AL290" t="s">
        <v>0</v>
      </c>
      <c r="AM290" t="s">
        <v>0</v>
      </c>
      <c r="AN290" t="s">
        <v>0</v>
      </c>
      <c r="AO290" t="s">
        <v>0</v>
      </c>
      <c r="AP290" t="s">
        <v>0</v>
      </c>
      <c r="AQ290" t="s">
        <v>0</v>
      </c>
      <c r="AR290" t="s">
        <v>0</v>
      </c>
      <c r="AS290" t="s">
        <v>0</v>
      </c>
      <c r="AT290" t="s">
        <v>0</v>
      </c>
      <c r="AU290" t="s">
        <v>0</v>
      </c>
      <c r="AV290" t="s">
        <v>0</v>
      </c>
      <c r="AW290" t="s">
        <v>0</v>
      </c>
      <c r="AX290" t="s">
        <v>0</v>
      </c>
      <c r="AY290" t="s">
        <v>0</v>
      </c>
    </row>
    <row r="291" spans="1:51" x14ac:dyDescent="0.25">
      <c r="A291" t="s">
        <v>470</v>
      </c>
      <c r="B291" t="s">
        <v>650</v>
      </c>
      <c r="C291" t="s">
        <v>612</v>
      </c>
      <c r="D291" t="s">
        <v>612</v>
      </c>
      <c r="E291" t="s">
        <v>649</v>
      </c>
      <c r="F291" t="s">
        <v>0</v>
      </c>
      <c r="G291" t="s">
        <v>0</v>
      </c>
      <c r="H291" t="s">
        <v>611</v>
      </c>
      <c r="I291" t="s">
        <v>648</v>
      </c>
      <c r="J291" t="s">
        <v>0</v>
      </c>
      <c r="K291" t="s">
        <v>0</v>
      </c>
      <c r="L291" t="s">
        <v>0</v>
      </c>
      <c r="M291" t="s">
        <v>0</v>
      </c>
      <c r="N291" t="s">
        <v>612</v>
      </c>
      <c r="O291" t="s">
        <v>647</v>
      </c>
      <c r="P291" t="s">
        <v>611</v>
      </c>
      <c r="Q291" t="s">
        <v>646</v>
      </c>
      <c r="R291" t="s">
        <v>612</v>
      </c>
      <c r="S291" t="s">
        <v>645</v>
      </c>
      <c r="T291" t="s">
        <v>0</v>
      </c>
      <c r="U291" t="s">
        <v>0</v>
      </c>
      <c r="V291" t="s">
        <v>0</v>
      </c>
      <c r="W291" t="s">
        <v>0</v>
      </c>
      <c r="X291" t="s">
        <v>0</v>
      </c>
      <c r="Y291" t="s">
        <v>0</v>
      </c>
      <c r="Z291" t="s">
        <v>0</v>
      </c>
      <c r="AA291" t="s">
        <v>0</v>
      </c>
      <c r="AB291" t="s">
        <v>0</v>
      </c>
      <c r="AC291" t="s">
        <v>0</v>
      </c>
      <c r="AD291" t="s">
        <v>0</v>
      </c>
      <c r="AE291" t="s">
        <v>0</v>
      </c>
      <c r="AF291" t="s">
        <v>0</v>
      </c>
      <c r="AG291" t="s">
        <v>0</v>
      </c>
      <c r="AH291" t="s">
        <v>0</v>
      </c>
      <c r="AI291" t="s">
        <v>0</v>
      </c>
      <c r="AJ291" t="s">
        <v>0</v>
      </c>
      <c r="AK291" t="s">
        <v>0</v>
      </c>
      <c r="AL291" t="s">
        <v>0</v>
      </c>
      <c r="AM291" t="s">
        <v>0</v>
      </c>
      <c r="AN291" t="s">
        <v>0</v>
      </c>
      <c r="AO291" t="s">
        <v>0</v>
      </c>
      <c r="AP291" t="s">
        <v>0</v>
      </c>
      <c r="AQ291" t="s">
        <v>0</v>
      </c>
      <c r="AR291" t="s">
        <v>0</v>
      </c>
      <c r="AS291" t="s">
        <v>0</v>
      </c>
      <c r="AT291" t="s">
        <v>0</v>
      </c>
      <c r="AU291" t="s">
        <v>0</v>
      </c>
      <c r="AV291" t="s">
        <v>0</v>
      </c>
      <c r="AW291" t="s">
        <v>0</v>
      </c>
      <c r="AX291" t="s">
        <v>0</v>
      </c>
      <c r="AY291" t="s">
        <v>0</v>
      </c>
    </row>
    <row r="292" spans="1:51" x14ac:dyDescent="0.25">
      <c r="A292" t="s">
        <v>472</v>
      </c>
      <c r="B292" t="s">
        <v>644</v>
      </c>
      <c r="C292" t="s">
        <v>641</v>
      </c>
      <c r="D292" t="s">
        <v>641</v>
      </c>
      <c r="E292" t="s">
        <v>643</v>
      </c>
      <c r="F292" t="s">
        <v>0</v>
      </c>
      <c r="G292" t="s">
        <v>0</v>
      </c>
      <c r="H292" t="s">
        <v>641</v>
      </c>
      <c r="I292" t="s">
        <v>642</v>
      </c>
      <c r="J292" t="s">
        <v>0</v>
      </c>
      <c r="K292" t="s">
        <v>0</v>
      </c>
      <c r="L292" t="s">
        <v>0</v>
      </c>
      <c r="M292" t="s">
        <v>0</v>
      </c>
      <c r="N292" t="s">
        <v>641</v>
      </c>
      <c r="O292" t="s">
        <v>640</v>
      </c>
      <c r="P292" t="s">
        <v>0</v>
      </c>
      <c r="Q292" t="s">
        <v>0</v>
      </c>
      <c r="R292" t="s">
        <v>0</v>
      </c>
      <c r="S292" t="s">
        <v>0</v>
      </c>
      <c r="T292" t="s">
        <v>0</v>
      </c>
      <c r="U292" t="s">
        <v>0</v>
      </c>
      <c r="V292" t="s">
        <v>0</v>
      </c>
      <c r="W292" t="s">
        <v>0</v>
      </c>
      <c r="X292" t="s">
        <v>0</v>
      </c>
      <c r="Y292" t="s">
        <v>0</v>
      </c>
      <c r="Z292" t="s">
        <v>0</v>
      </c>
      <c r="AA292" t="s">
        <v>0</v>
      </c>
      <c r="AB292" t="s">
        <v>0</v>
      </c>
      <c r="AC292" t="s">
        <v>0</v>
      </c>
      <c r="AD292" t="s">
        <v>0</v>
      </c>
      <c r="AE292" t="s">
        <v>0</v>
      </c>
      <c r="AF292" t="s">
        <v>0</v>
      </c>
      <c r="AG292" t="s">
        <v>0</v>
      </c>
      <c r="AH292" t="s">
        <v>0</v>
      </c>
      <c r="AI292" t="s">
        <v>0</v>
      </c>
      <c r="AJ292" t="s">
        <v>0</v>
      </c>
      <c r="AK292" t="s">
        <v>0</v>
      </c>
      <c r="AL292" t="s">
        <v>0</v>
      </c>
      <c r="AM292" t="s">
        <v>0</v>
      </c>
      <c r="AN292" t="s">
        <v>0</v>
      </c>
      <c r="AO292" t="s">
        <v>0</v>
      </c>
      <c r="AP292" t="s">
        <v>0</v>
      </c>
      <c r="AQ292" t="s">
        <v>0</v>
      </c>
      <c r="AR292" t="s">
        <v>0</v>
      </c>
      <c r="AS292" t="s">
        <v>0</v>
      </c>
      <c r="AT292" t="s">
        <v>0</v>
      </c>
      <c r="AU292" t="s">
        <v>0</v>
      </c>
      <c r="AV292" t="s">
        <v>0</v>
      </c>
      <c r="AW292" t="s">
        <v>0</v>
      </c>
      <c r="AX292" t="s">
        <v>0</v>
      </c>
      <c r="AY292" t="s">
        <v>0</v>
      </c>
    </row>
    <row r="293" spans="1:51" x14ac:dyDescent="0.25">
      <c r="A293" t="s">
        <v>473</v>
      </c>
      <c r="B293" t="s">
        <v>637</v>
      </c>
      <c r="C293" t="s">
        <v>636</v>
      </c>
      <c r="D293" t="s">
        <v>636</v>
      </c>
      <c r="E293" t="s">
        <v>635</v>
      </c>
      <c r="F293" t="s">
        <v>0</v>
      </c>
      <c r="G293" t="s">
        <v>0</v>
      </c>
      <c r="H293" t="s">
        <v>0</v>
      </c>
      <c r="I293" t="s">
        <v>0</v>
      </c>
      <c r="J293" t="s">
        <v>0</v>
      </c>
      <c r="K293" t="s">
        <v>0</v>
      </c>
      <c r="L293" t="s">
        <v>0</v>
      </c>
      <c r="M293" t="s">
        <v>0</v>
      </c>
      <c r="N293" t="s">
        <v>0</v>
      </c>
      <c r="O293" t="s">
        <v>0</v>
      </c>
      <c r="P293" t="s">
        <v>0</v>
      </c>
      <c r="Q293" t="s">
        <v>0</v>
      </c>
      <c r="R293" t="s">
        <v>0</v>
      </c>
      <c r="S293" t="s">
        <v>0</v>
      </c>
      <c r="T293" t="s">
        <v>0</v>
      </c>
      <c r="U293" t="s">
        <v>0</v>
      </c>
      <c r="V293" t="s">
        <v>0</v>
      </c>
      <c r="W293" t="s">
        <v>0</v>
      </c>
      <c r="X293" t="s">
        <v>0</v>
      </c>
      <c r="Y293" t="s">
        <v>0</v>
      </c>
      <c r="Z293" t="s">
        <v>0</v>
      </c>
      <c r="AA293" t="s">
        <v>0</v>
      </c>
      <c r="AB293" t="s">
        <v>0</v>
      </c>
      <c r="AC293" t="s">
        <v>0</v>
      </c>
      <c r="AD293" t="s">
        <v>0</v>
      </c>
      <c r="AE293" t="s">
        <v>0</v>
      </c>
      <c r="AF293" t="s">
        <v>0</v>
      </c>
      <c r="AG293" t="s">
        <v>0</v>
      </c>
      <c r="AH293" t="s">
        <v>0</v>
      </c>
      <c r="AI293" t="s">
        <v>0</v>
      </c>
      <c r="AJ293" t="s">
        <v>0</v>
      </c>
      <c r="AK293" t="s">
        <v>0</v>
      </c>
      <c r="AL293" t="s">
        <v>0</v>
      </c>
      <c r="AM293" t="s">
        <v>0</v>
      </c>
      <c r="AN293" t="s">
        <v>0</v>
      </c>
      <c r="AO293" t="s">
        <v>0</v>
      </c>
      <c r="AP293" t="s">
        <v>0</v>
      </c>
      <c r="AQ293" t="s">
        <v>0</v>
      </c>
      <c r="AR293" t="s">
        <v>0</v>
      </c>
      <c r="AS293" t="s">
        <v>0</v>
      </c>
      <c r="AT293" t="s">
        <v>0</v>
      </c>
      <c r="AU293" t="s">
        <v>0</v>
      </c>
      <c r="AV293" t="s">
        <v>0</v>
      </c>
      <c r="AW293" t="s">
        <v>0</v>
      </c>
      <c r="AX293" t="s">
        <v>0</v>
      </c>
      <c r="AY293" t="s">
        <v>0</v>
      </c>
    </row>
    <row r="294" spans="1:51" x14ac:dyDescent="0.25">
      <c r="A294" t="s">
        <v>474</v>
      </c>
      <c r="B294" t="s">
        <v>0</v>
      </c>
      <c r="C294" t="s">
        <v>0</v>
      </c>
      <c r="D294" t="s">
        <v>0</v>
      </c>
      <c r="E294" t="s">
        <v>0</v>
      </c>
      <c r="F294" t="s">
        <v>634</v>
      </c>
      <c r="G294" t="s">
        <v>633</v>
      </c>
      <c r="H294" t="s">
        <v>0</v>
      </c>
      <c r="I294" t="s">
        <v>0</v>
      </c>
      <c r="J294" t="s">
        <v>0</v>
      </c>
      <c r="K294" t="s">
        <v>0</v>
      </c>
      <c r="L294" t="s">
        <v>0</v>
      </c>
      <c r="M294" t="s">
        <v>0</v>
      </c>
      <c r="N294" t="s">
        <v>0</v>
      </c>
      <c r="O294" t="s">
        <v>0</v>
      </c>
      <c r="P294" t="s">
        <v>0</v>
      </c>
      <c r="Q294" t="s">
        <v>0</v>
      </c>
      <c r="R294" t="s">
        <v>0</v>
      </c>
      <c r="S294" t="s">
        <v>0</v>
      </c>
      <c r="T294" t="s">
        <v>0</v>
      </c>
      <c r="U294" t="s">
        <v>0</v>
      </c>
      <c r="V294" t="s">
        <v>0</v>
      </c>
      <c r="W294" t="s">
        <v>0</v>
      </c>
      <c r="X294" t="s">
        <v>0</v>
      </c>
      <c r="Y294" t="s">
        <v>0</v>
      </c>
      <c r="Z294" t="s">
        <v>0</v>
      </c>
      <c r="AA294" t="s">
        <v>0</v>
      </c>
      <c r="AB294" t="s">
        <v>0</v>
      </c>
      <c r="AC294" t="s">
        <v>0</v>
      </c>
      <c r="AD294" t="s">
        <v>0</v>
      </c>
      <c r="AE294" t="s">
        <v>0</v>
      </c>
      <c r="AF294" t="s">
        <v>0</v>
      </c>
      <c r="AG294" t="s">
        <v>0</v>
      </c>
      <c r="AH294" t="s">
        <v>0</v>
      </c>
      <c r="AI294" t="s">
        <v>0</v>
      </c>
      <c r="AJ294" t="s">
        <v>0</v>
      </c>
      <c r="AK294" t="s">
        <v>0</v>
      </c>
      <c r="AL294" t="s">
        <v>0</v>
      </c>
      <c r="AM294" t="s">
        <v>0</v>
      </c>
      <c r="AN294" t="s">
        <v>0</v>
      </c>
      <c r="AO294" t="s">
        <v>0</v>
      </c>
      <c r="AP294" t="s">
        <v>0</v>
      </c>
      <c r="AQ294" t="s">
        <v>0</v>
      </c>
      <c r="AR294" t="s">
        <v>0</v>
      </c>
      <c r="AS294" t="s">
        <v>0</v>
      </c>
      <c r="AT294" t="s">
        <v>0</v>
      </c>
      <c r="AU294" t="s">
        <v>0</v>
      </c>
      <c r="AV294" t="s">
        <v>0</v>
      </c>
      <c r="AW294" t="s">
        <v>0</v>
      </c>
      <c r="AX294" t="s">
        <v>0</v>
      </c>
      <c r="AY294" t="s">
        <v>0</v>
      </c>
    </row>
    <row r="295" spans="1:51" x14ac:dyDescent="0.25">
      <c r="A295" t="s">
        <v>475</v>
      </c>
      <c r="B295" t="s">
        <v>0</v>
      </c>
      <c r="C295" t="s">
        <v>0</v>
      </c>
      <c r="D295" t="s">
        <v>0</v>
      </c>
      <c r="E295" t="s">
        <v>0</v>
      </c>
      <c r="F295" t="s">
        <v>631</v>
      </c>
      <c r="G295" t="s">
        <v>630</v>
      </c>
      <c r="H295" t="s">
        <v>0</v>
      </c>
      <c r="I295" t="s">
        <v>0</v>
      </c>
      <c r="J295" t="s">
        <v>0</v>
      </c>
      <c r="K295" t="s">
        <v>0</v>
      </c>
      <c r="L295" t="s">
        <v>0</v>
      </c>
      <c r="M295" t="s">
        <v>0</v>
      </c>
      <c r="N295" t="s">
        <v>0</v>
      </c>
      <c r="O295" t="s">
        <v>0</v>
      </c>
      <c r="P295" t="s">
        <v>0</v>
      </c>
      <c r="Q295" t="s">
        <v>0</v>
      </c>
      <c r="R295" t="s">
        <v>0</v>
      </c>
      <c r="S295" t="s">
        <v>0</v>
      </c>
      <c r="T295" t="s">
        <v>0</v>
      </c>
      <c r="U295" t="s">
        <v>0</v>
      </c>
      <c r="V295" t="s">
        <v>0</v>
      </c>
      <c r="W295" t="s">
        <v>0</v>
      </c>
      <c r="X295" t="s">
        <v>0</v>
      </c>
      <c r="Y295" t="s">
        <v>0</v>
      </c>
      <c r="Z295" t="s">
        <v>0</v>
      </c>
      <c r="AA295" t="s">
        <v>0</v>
      </c>
      <c r="AB295" t="s">
        <v>0</v>
      </c>
      <c r="AC295" t="s">
        <v>0</v>
      </c>
      <c r="AD295" t="s">
        <v>0</v>
      </c>
      <c r="AE295" t="s">
        <v>0</v>
      </c>
      <c r="AF295" t="s">
        <v>0</v>
      </c>
      <c r="AG295" t="s">
        <v>0</v>
      </c>
      <c r="AH295" t="s">
        <v>0</v>
      </c>
      <c r="AI295" t="s">
        <v>0</v>
      </c>
      <c r="AJ295" t="s">
        <v>0</v>
      </c>
      <c r="AK295" t="s">
        <v>0</v>
      </c>
      <c r="AL295" t="s">
        <v>0</v>
      </c>
      <c r="AM295" t="s">
        <v>0</v>
      </c>
      <c r="AN295" t="s">
        <v>0</v>
      </c>
      <c r="AO295" t="s">
        <v>0</v>
      </c>
      <c r="AP295" t="s">
        <v>0</v>
      </c>
      <c r="AQ295" t="s">
        <v>0</v>
      </c>
      <c r="AR295" t="s">
        <v>0</v>
      </c>
      <c r="AS295" t="s">
        <v>0</v>
      </c>
      <c r="AT295" t="s">
        <v>0</v>
      </c>
      <c r="AU295" t="s">
        <v>0</v>
      </c>
      <c r="AV295" t="s">
        <v>0</v>
      </c>
      <c r="AW295" t="s">
        <v>0</v>
      </c>
      <c r="AX295" t="s">
        <v>0</v>
      </c>
      <c r="AY295" t="s">
        <v>0</v>
      </c>
    </row>
    <row r="296" spans="1:51" x14ac:dyDescent="0.25">
      <c r="A296" t="s">
        <v>477</v>
      </c>
      <c r="B296" t="s">
        <v>478</v>
      </c>
      <c r="C296" t="s">
        <v>607</v>
      </c>
      <c r="D296" t="s">
        <v>607</v>
      </c>
      <c r="E296" t="s">
        <v>628</v>
      </c>
      <c r="F296" t="s">
        <v>0</v>
      </c>
      <c r="G296" t="s">
        <v>0</v>
      </c>
      <c r="H296" t="s">
        <v>607</v>
      </c>
      <c r="I296" t="s">
        <v>627</v>
      </c>
      <c r="J296" t="s">
        <v>0</v>
      </c>
      <c r="K296" t="s">
        <v>0</v>
      </c>
      <c r="L296" t="s">
        <v>607</v>
      </c>
      <c r="M296" t="s">
        <v>626</v>
      </c>
      <c r="N296" t="s">
        <v>607</v>
      </c>
      <c r="O296" t="s">
        <v>625</v>
      </c>
      <c r="P296" t="s">
        <v>607</v>
      </c>
      <c r="Q296" t="s">
        <v>624</v>
      </c>
      <c r="R296" t="s">
        <v>607</v>
      </c>
      <c r="S296" t="s">
        <v>623</v>
      </c>
      <c r="T296" t="s">
        <v>0</v>
      </c>
      <c r="U296" t="s">
        <v>0</v>
      </c>
      <c r="V296" t="s">
        <v>0</v>
      </c>
      <c r="W296" t="s">
        <v>0</v>
      </c>
      <c r="X296" t="s">
        <v>0</v>
      </c>
      <c r="Y296" t="s">
        <v>0</v>
      </c>
      <c r="Z296" t="s">
        <v>0</v>
      </c>
      <c r="AA296" t="s">
        <v>0</v>
      </c>
      <c r="AB296" t="s">
        <v>0</v>
      </c>
      <c r="AC296" t="s">
        <v>0</v>
      </c>
      <c r="AD296" t="s">
        <v>0</v>
      </c>
      <c r="AE296" t="s">
        <v>0</v>
      </c>
      <c r="AF296" t="s">
        <v>0</v>
      </c>
      <c r="AG296" t="s">
        <v>0</v>
      </c>
      <c r="AH296" t="s">
        <v>0</v>
      </c>
      <c r="AI296" t="s">
        <v>0</v>
      </c>
      <c r="AJ296" t="s">
        <v>0</v>
      </c>
      <c r="AK296" t="s">
        <v>0</v>
      </c>
      <c r="AL296" t="s">
        <v>0</v>
      </c>
      <c r="AM296" t="s">
        <v>0</v>
      </c>
      <c r="AN296" t="s">
        <v>0</v>
      </c>
      <c r="AO296" t="s">
        <v>0</v>
      </c>
      <c r="AP296" t="s">
        <v>0</v>
      </c>
      <c r="AQ296" t="s">
        <v>0</v>
      </c>
      <c r="AR296" t="s">
        <v>0</v>
      </c>
      <c r="AS296" t="s">
        <v>0</v>
      </c>
      <c r="AT296" t="s">
        <v>0</v>
      </c>
      <c r="AU296" t="s">
        <v>0</v>
      </c>
      <c r="AV296" t="s">
        <v>0</v>
      </c>
      <c r="AW296" t="s">
        <v>0</v>
      </c>
      <c r="AX296" t="s">
        <v>0</v>
      </c>
      <c r="AY296" t="s">
        <v>0</v>
      </c>
    </row>
    <row r="297" spans="1:51" x14ac:dyDescent="0.25">
      <c r="A297" t="s">
        <v>479</v>
      </c>
      <c r="B297" t="s">
        <v>620</v>
      </c>
      <c r="C297" t="s">
        <v>614</v>
      </c>
      <c r="D297" t="s">
        <v>614</v>
      </c>
      <c r="E297" t="s">
        <v>619</v>
      </c>
      <c r="F297" t="s">
        <v>0</v>
      </c>
      <c r="G297" t="s">
        <v>0</v>
      </c>
      <c r="H297" t="s">
        <v>614</v>
      </c>
      <c r="I297" t="s">
        <v>618</v>
      </c>
      <c r="J297" t="s">
        <v>0</v>
      </c>
      <c r="K297" t="s">
        <v>0</v>
      </c>
      <c r="L297" t="s">
        <v>0</v>
      </c>
      <c r="M297" t="s">
        <v>0</v>
      </c>
      <c r="N297" t="s">
        <v>616</v>
      </c>
      <c r="O297" t="s">
        <v>617</v>
      </c>
      <c r="P297" t="s">
        <v>616</v>
      </c>
      <c r="Q297" t="s">
        <v>615</v>
      </c>
      <c r="R297" t="s">
        <v>614</v>
      </c>
      <c r="S297" t="s">
        <v>613</v>
      </c>
      <c r="T297" t="s">
        <v>0</v>
      </c>
      <c r="U297" t="s">
        <v>0</v>
      </c>
      <c r="V297" t="s">
        <v>0</v>
      </c>
      <c r="W297" t="s">
        <v>0</v>
      </c>
      <c r="X297" t="s">
        <v>0</v>
      </c>
      <c r="Y297" t="s">
        <v>0</v>
      </c>
      <c r="Z297" t="s">
        <v>0</v>
      </c>
      <c r="AA297" t="s">
        <v>0</v>
      </c>
      <c r="AB297" t="s">
        <v>0</v>
      </c>
      <c r="AC297" t="s">
        <v>0</v>
      </c>
      <c r="AD297" t="s">
        <v>0</v>
      </c>
      <c r="AE297" t="s">
        <v>0</v>
      </c>
      <c r="AF297" t="s">
        <v>0</v>
      </c>
      <c r="AG297" t="s">
        <v>0</v>
      </c>
      <c r="AH297" t="s">
        <v>0</v>
      </c>
      <c r="AI297" t="s">
        <v>0</v>
      </c>
      <c r="AJ297" t="s">
        <v>0</v>
      </c>
      <c r="AK297" t="s">
        <v>0</v>
      </c>
      <c r="AL297" t="s">
        <v>0</v>
      </c>
      <c r="AM297" t="s">
        <v>0</v>
      </c>
      <c r="AN297" t="s">
        <v>0</v>
      </c>
      <c r="AO297" t="s">
        <v>0</v>
      </c>
      <c r="AP297" t="s">
        <v>0</v>
      </c>
      <c r="AQ297" t="s">
        <v>0</v>
      </c>
      <c r="AR297" t="s">
        <v>0</v>
      </c>
      <c r="AS297" t="s">
        <v>0</v>
      </c>
      <c r="AT297" t="s">
        <v>0</v>
      </c>
      <c r="AU297" t="s">
        <v>0</v>
      </c>
      <c r="AV297" t="s">
        <v>0</v>
      </c>
      <c r="AW297" t="s">
        <v>0</v>
      </c>
      <c r="AX297" t="s">
        <v>0</v>
      </c>
      <c r="AY297" t="s">
        <v>0</v>
      </c>
    </row>
    <row r="298" spans="1:51" x14ac:dyDescent="0.25">
      <c r="A298" t="s">
        <v>480</v>
      </c>
      <c r="B298" t="s">
        <v>0</v>
      </c>
      <c r="C298" t="s">
        <v>0</v>
      </c>
      <c r="D298" t="s">
        <v>0</v>
      </c>
      <c r="E298" t="s">
        <v>0</v>
      </c>
      <c r="F298" t="s">
        <v>610</v>
      </c>
      <c r="G298" t="s">
        <v>609</v>
      </c>
      <c r="H298" t="s">
        <v>0</v>
      </c>
      <c r="I298" t="s">
        <v>0</v>
      </c>
      <c r="J298" t="s">
        <v>0</v>
      </c>
      <c r="K298" t="s">
        <v>0</v>
      </c>
      <c r="L298" t="s">
        <v>0</v>
      </c>
      <c r="M298" t="s">
        <v>0</v>
      </c>
      <c r="N298" t="s">
        <v>0</v>
      </c>
      <c r="O298" t="s">
        <v>0</v>
      </c>
      <c r="P298" t="s">
        <v>0</v>
      </c>
      <c r="Q298" t="s">
        <v>0</v>
      </c>
      <c r="R298" t="s">
        <v>0</v>
      </c>
      <c r="S298" t="s">
        <v>0</v>
      </c>
      <c r="T298" t="s">
        <v>0</v>
      </c>
      <c r="U298" t="s">
        <v>0</v>
      </c>
      <c r="V298" t="s">
        <v>0</v>
      </c>
      <c r="W298" t="s">
        <v>0</v>
      </c>
      <c r="X298" t="s">
        <v>0</v>
      </c>
      <c r="Y298" t="s">
        <v>0</v>
      </c>
      <c r="Z298" t="s">
        <v>0</v>
      </c>
      <c r="AA298" t="s">
        <v>0</v>
      </c>
      <c r="AB298" t="s">
        <v>0</v>
      </c>
      <c r="AC298" t="s">
        <v>0</v>
      </c>
      <c r="AD298" t="s">
        <v>0</v>
      </c>
      <c r="AE298" t="s">
        <v>0</v>
      </c>
      <c r="AF298" t="s">
        <v>0</v>
      </c>
      <c r="AG298" t="s">
        <v>0</v>
      </c>
      <c r="AH298" t="s">
        <v>0</v>
      </c>
      <c r="AI298" t="s">
        <v>0</v>
      </c>
      <c r="AJ298" t="s">
        <v>0</v>
      </c>
      <c r="AK298" t="s">
        <v>0</v>
      </c>
      <c r="AL298" t="s">
        <v>0</v>
      </c>
      <c r="AM298" t="s">
        <v>0</v>
      </c>
      <c r="AN298" t="s">
        <v>0</v>
      </c>
      <c r="AO298" t="s">
        <v>0</v>
      </c>
      <c r="AP298" t="s">
        <v>0</v>
      </c>
      <c r="AQ298" t="s">
        <v>0</v>
      </c>
      <c r="AR298" t="s">
        <v>0</v>
      </c>
      <c r="AS298" t="s">
        <v>0</v>
      </c>
      <c r="AT298" t="s">
        <v>0</v>
      </c>
      <c r="AU298" t="s">
        <v>0</v>
      </c>
      <c r="AV298" t="s">
        <v>0</v>
      </c>
      <c r="AW298" t="s">
        <v>0</v>
      </c>
      <c r="AX298" t="s">
        <v>0</v>
      </c>
      <c r="AY298" t="s">
        <v>0</v>
      </c>
    </row>
    <row r="299" spans="1:51" x14ac:dyDescent="0.25">
      <c r="A299" t="s">
        <v>481</v>
      </c>
      <c r="B299" t="s">
        <v>0</v>
      </c>
      <c r="C299" t="s">
        <v>0</v>
      </c>
      <c r="D299" t="s">
        <v>0</v>
      </c>
      <c r="E299" t="s">
        <v>0</v>
      </c>
      <c r="F299" t="s">
        <v>0</v>
      </c>
      <c r="G299" t="s">
        <v>0</v>
      </c>
      <c r="H299" t="s">
        <v>0</v>
      </c>
      <c r="I299" t="s">
        <v>0</v>
      </c>
      <c r="J299" t="s">
        <v>0</v>
      </c>
      <c r="K299" t="s">
        <v>0</v>
      </c>
      <c r="L299" t="s">
        <v>0</v>
      </c>
      <c r="M299" t="s">
        <v>0</v>
      </c>
      <c r="N299" t="s">
        <v>0</v>
      </c>
      <c r="O299" t="s">
        <v>0</v>
      </c>
      <c r="P299" t="s">
        <v>0</v>
      </c>
      <c r="Q299" t="s">
        <v>0</v>
      </c>
      <c r="R299" t="s">
        <v>0</v>
      </c>
      <c r="S299" t="s">
        <v>0</v>
      </c>
      <c r="T299" t="s">
        <v>0</v>
      </c>
      <c r="U299" t="s">
        <v>0</v>
      </c>
      <c r="V299" t="s">
        <v>0</v>
      </c>
      <c r="W299" t="s">
        <v>0</v>
      </c>
      <c r="X299" t="s">
        <v>0</v>
      </c>
      <c r="Y299" t="s">
        <v>0</v>
      </c>
      <c r="Z299" t="s">
        <v>0</v>
      </c>
      <c r="AA299" t="s">
        <v>0</v>
      </c>
      <c r="AB299" t="s">
        <v>0</v>
      </c>
      <c r="AC299" t="s">
        <v>0</v>
      </c>
      <c r="AD299" t="s">
        <v>0</v>
      </c>
      <c r="AE299" t="s">
        <v>0</v>
      </c>
      <c r="AF299" t="s">
        <v>0</v>
      </c>
      <c r="AG299" t="s">
        <v>0</v>
      </c>
      <c r="AH299" t="s">
        <v>0</v>
      </c>
      <c r="AI299" t="s">
        <v>0</v>
      </c>
      <c r="AJ299" t="s">
        <v>0</v>
      </c>
      <c r="AK299" t="s">
        <v>0</v>
      </c>
      <c r="AL299" t="s">
        <v>0</v>
      </c>
      <c r="AM299" t="s">
        <v>0</v>
      </c>
      <c r="AN299" t="s">
        <v>0</v>
      </c>
      <c r="AO299" t="s">
        <v>0</v>
      </c>
      <c r="AP299" t="s">
        <v>0</v>
      </c>
      <c r="AQ299" t="s">
        <v>0</v>
      </c>
      <c r="AR299" t="s">
        <v>0</v>
      </c>
      <c r="AS299" t="s">
        <v>0</v>
      </c>
      <c r="AT299" t="s">
        <v>0</v>
      </c>
      <c r="AU299" t="s">
        <v>0</v>
      </c>
      <c r="AV299" t="s">
        <v>0</v>
      </c>
      <c r="AW299" t="s">
        <v>0</v>
      </c>
      <c r="AX299" t="s">
        <v>0</v>
      </c>
      <c r="AY299" t="s">
        <v>0</v>
      </c>
    </row>
    <row r="300" spans="1:51" x14ac:dyDescent="0.25">
      <c r="A300" t="s">
        <v>482</v>
      </c>
      <c r="B300" t="s">
        <v>0</v>
      </c>
      <c r="C300" t="s">
        <v>0</v>
      </c>
      <c r="D300" t="s">
        <v>0</v>
      </c>
      <c r="E300" t="s">
        <v>0</v>
      </c>
      <c r="F300" t="s">
        <v>0</v>
      </c>
      <c r="G300" t="s">
        <v>0</v>
      </c>
      <c r="H300" t="s">
        <v>0</v>
      </c>
      <c r="I300" t="s">
        <v>0</v>
      </c>
      <c r="J300" t="s">
        <v>0</v>
      </c>
      <c r="K300" t="s">
        <v>0</v>
      </c>
      <c r="L300" t="s">
        <v>0</v>
      </c>
      <c r="M300" t="s">
        <v>0</v>
      </c>
      <c r="N300" t="s">
        <v>0</v>
      </c>
      <c r="O300" t="s">
        <v>0</v>
      </c>
      <c r="P300" t="s">
        <v>0</v>
      </c>
      <c r="Q300" t="s">
        <v>0</v>
      </c>
      <c r="R300" t="s">
        <v>0</v>
      </c>
      <c r="S300" t="s">
        <v>0</v>
      </c>
      <c r="T300" t="s">
        <v>0</v>
      </c>
      <c r="U300" t="s">
        <v>0</v>
      </c>
      <c r="V300" t="s">
        <v>0</v>
      </c>
      <c r="W300" t="s">
        <v>0</v>
      </c>
      <c r="X300" t="s">
        <v>0</v>
      </c>
      <c r="Y300" t="s">
        <v>0</v>
      </c>
      <c r="Z300" t="s">
        <v>0</v>
      </c>
      <c r="AA300" t="s">
        <v>0</v>
      </c>
      <c r="AB300" t="s">
        <v>0</v>
      </c>
      <c r="AC300" t="s">
        <v>0</v>
      </c>
      <c r="AD300" t="s">
        <v>0</v>
      </c>
      <c r="AE300" t="s">
        <v>0</v>
      </c>
      <c r="AF300" t="s">
        <v>0</v>
      </c>
      <c r="AG300" t="s">
        <v>0</v>
      </c>
      <c r="AH300" t="s">
        <v>0</v>
      </c>
      <c r="AI300" t="s">
        <v>0</v>
      </c>
      <c r="AJ300" t="s">
        <v>0</v>
      </c>
      <c r="AK300" t="s">
        <v>0</v>
      </c>
      <c r="AL300" t="s">
        <v>0</v>
      </c>
      <c r="AM300" t="s">
        <v>0</v>
      </c>
      <c r="AN300" t="s">
        <v>0</v>
      </c>
      <c r="AO300" t="s">
        <v>0</v>
      </c>
      <c r="AP300" t="s">
        <v>0</v>
      </c>
      <c r="AQ300" t="s">
        <v>0</v>
      </c>
      <c r="AR300" t="s">
        <v>0</v>
      </c>
      <c r="AS300" t="s">
        <v>0</v>
      </c>
      <c r="AT300" t="s">
        <v>0</v>
      </c>
      <c r="AU300" t="s">
        <v>0</v>
      </c>
      <c r="AV300" t="s">
        <v>0</v>
      </c>
      <c r="AW300" t="s">
        <v>0</v>
      </c>
      <c r="AX300" t="s">
        <v>0</v>
      </c>
      <c r="AY300" t="s">
        <v>0</v>
      </c>
    </row>
    <row r="301" spans="1:51" x14ac:dyDescent="0.25">
      <c r="A301" t="s">
        <v>483</v>
      </c>
      <c r="B301" t="s">
        <v>0</v>
      </c>
      <c r="C301" t="s">
        <v>0</v>
      </c>
      <c r="D301" t="s">
        <v>0</v>
      </c>
      <c r="E301" t="s">
        <v>0</v>
      </c>
      <c r="F301" t="s">
        <v>0</v>
      </c>
      <c r="G301" t="s">
        <v>0</v>
      </c>
      <c r="H301" t="s">
        <v>0</v>
      </c>
      <c r="I301" t="s">
        <v>0</v>
      </c>
      <c r="J301" t="s">
        <v>0</v>
      </c>
      <c r="K301" t="s">
        <v>0</v>
      </c>
      <c r="L301" t="s">
        <v>0</v>
      </c>
      <c r="M301" t="s">
        <v>0</v>
      </c>
      <c r="N301" t="s">
        <v>0</v>
      </c>
      <c r="O301" t="s">
        <v>0</v>
      </c>
      <c r="P301" t="s">
        <v>0</v>
      </c>
      <c r="Q301" t="s">
        <v>0</v>
      </c>
      <c r="R301" t="s">
        <v>0</v>
      </c>
      <c r="S301" t="s">
        <v>0</v>
      </c>
      <c r="T301" t="s">
        <v>0</v>
      </c>
      <c r="U301" t="s">
        <v>0</v>
      </c>
      <c r="V301" t="s">
        <v>0</v>
      </c>
      <c r="W301" t="s">
        <v>0</v>
      </c>
      <c r="X301" t="s">
        <v>0</v>
      </c>
      <c r="Y301" t="s">
        <v>0</v>
      </c>
      <c r="Z301" t="s">
        <v>0</v>
      </c>
      <c r="AA301" t="s">
        <v>0</v>
      </c>
      <c r="AB301" t="s">
        <v>0</v>
      </c>
      <c r="AC301" t="s">
        <v>0</v>
      </c>
      <c r="AD301" t="s">
        <v>0</v>
      </c>
      <c r="AE301" t="s">
        <v>0</v>
      </c>
      <c r="AF301" t="s">
        <v>0</v>
      </c>
      <c r="AG301" t="s">
        <v>0</v>
      </c>
      <c r="AH301" t="s">
        <v>0</v>
      </c>
      <c r="AI301" t="s">
        <v>0</v>
      </c>
      <c r="AJ301" t="s">
        <v>0</v>
      </c>
      <c r="AK301" t="s">
        <v>0</v>
      </c>
      <c r="AL301" t="s">
        <v>0</v>
      </c>
      <c r="AM301" t="s">
        <v>0</v>
      </c>
      <c r="AN301" t="s">
        <v>0</v>
      </c>
      <c r="AO301" t="s">
        <v>0</v>
      </c>
      <c r="AP301" t="s">
        <v>0</v>
      </c>
      <c r="AQ301" t="s">
        <v>0</v>
      </c>
      <c r="AR301" t="s">
        <v>0</v>
      </c>
      <c r="AS301" t="s">
        <v>0</v>
      </c>
      <c r="AT301" t="s">
        <v>0</v>
      </c>
      <c r="AU301" t="s">
        <v>0</v>
      </c>
      <c r="AV301" t="s">
        <v>0</v>
      </c>
      <c r="AW301" t="s">
        <v>0</v>
      </c>
      <c r="AX301" t="s">
        <v>0</v>
      </c>
      <c r="AY301" t="s">
        <v>0</v>
      </c>
    </row>
    <row r="302" spans="1:51" x14ac:dyDescent="0.25">
      <c r="A302" t="s">
        <v>484</v>
      </c>
      <c r="B302" t="s">
        <v>0</v>
      </c>
      <c r="C302" t="s">
        <v>0</v>
      </c>
      <c r="D302" t="s">
        <v>0</v>
      </c>
      <c r="E302" t="s">
        <v>0</v>
      </c>
      <c r="F302" t="s">
        <v>0</v>
      </c>
      <c r="G302" t="s">
        <v>0</v>
      </c>
      <c r="H302" t="s">
        <v>0</v>
      </c>
      <c r="I302" t="s">
        <v>0</v>
      </c>
      <c r="J302" t="s">
        <v>0</v>
      </c>
      <c r="K302" t="s">
        <v>0</v>
      </c>
      <c r="L302" t="s">
        <v>0</v>
      </c>
      <c r="M302" t="s">
        <v>0</v>
      </c>
      <c r="N302" t="s">
        <v>0</v>
      </c>
      <c r="O302" t="s">
        <v>0</v>
      </c>
      <c r="P302" t="s">
        <v>0</v>
      </c>
      <c r="Q302" t="s">
        <v>0</v>
      </c>
      <c r="R302" t="s">
        <v>0</v>
      </c>
      <c r="S302" t="s">
        <v>0</v>
      </c>
      <c r="T302" t="s">
        <v>0</v>
      </c>
      <c r="U302" t="s">
        <v>0</v>
      </c>
      <c r="V302" t="s">
        <v>0</v>
      </c>
      <c r="W302" t="s">
        <v>0</v>
      </c>
      <c r="X302" t="s">
        <v>0</v>
      </c>
      <c r="Y302" t="s">
        <v>0</v>
      </c>
      <c r="Z302" t="s">
        <v>0</v>
      </c>
      <c r="AA302" t="s">
        <v>0</v>
      </c>
      <c r="AB302" t="s">
        <v>0</v>
      </c>
      <c r="AC302" t="s">
        <v>0</v>
      </c>
      <c r="AD302" t="s">
        <v>0</v>
      </c>
      <c r="AE302" t="s">
        <v>0</v>
      </c>
      <c r="AF302" t="s">
        <v>0</v>
      </c>
      <c r="AG302" t="s">
        <v>0</v>
      </c>
      <c r="AH302" t="s">
        <v>0</v>
      </c>
      <c r="AI302" t="s">
        <v>0</v>
      </c>
      <c r="AJ302" t="s">
        <v>0</v>
      </c>
      <c r="AK302" t="s">
        <v>0</v>
      </c>
      <c r="AL302" t="s">
        <v>0</v>
      </c>
      <c r="AM302" t="s">
        <v>0</v>
      </c>
      <c r="AN302" t="s">
        <v>0</v>
      </c>
      <c r="AO302" t="s">
        <v>0</v>
      </c>
      <c r="AP302" t="s">
        <v>0</v>
      </c>
      <c r="AQ302" t="s">
        <v>0</v>
      </c>
      <c r="AR302" t="s">
        <v>0</v>
      </c>
      <c r="AS302" t="s">
        <v>0</v>
      </c>
      <c r="AT302" t="s">
        <v>0</v>
      </c>
      <c r="AU302" t="s">
        <v>0</v>
      </c>
      <c r="AV302" t="s">
        <v>0</v>
      </c>
      <c r="AW302" t="s">
        <v>0</v>
      </c>
      <c r="AX302" t="s">
        <v>0</v>
      </c>
      <c r="AY302" t="s">
        <v>0</v>
      </c>
    </row>
    <row r="303" spans="1:51" x14ac:dyDescent="0.25">
      <c r="A303" t="s">
        <v>485</v>
      </c>
      <c r="B303" t="s">
        <v>0</v>
      </c>
      <c r="C303" t="s">
        <v>0</v>
      </c>
      <c r="D303" t="s">
        <v>0</v>
      </c>
      <c r="E303" t="s">
        <v>0</v>
      </c>
      <c r="F303" t="s">
        <v>0</v>
      </c>
      <c r="G303" t="s">
        <v>0</v>
      </c>
      <c r="H303" t="s">
        <v>0</v>
      </c>
      <c r="I303" t="s">
        <v>0</v>
      </c>
      <c r="J303" t="s">
        <v>0</v>
      </c>
      <c r="K303" t="s">
        <v>0</v>
      </c>
      <c r="L303" t="s">
        <v>0</v>
      </c>
      <c r="M303" t="s">
        <v>0</v>
      </c>
      <c r="N303" t="s">
        <v>0</v>
      </c>
      <c r="O303" t="s">
        <v>0</v>
      </c>
      <c r="P303" t="s">
        <v>0</v>
      </c>
      <c r="Q303" t="s">
        <v>0</v>
      </c>
      <c r="R303" t="s">
        <v>0</v>
      </c>
      <c r="S303" t="s">
        <v>0</v>
      </c>
      <c r="T303" t="s">
        <v>0</v>
      </c>
      <c r="U303" t="s">
        <v>0</v>
      </c>
      <c r="V303" t="s">
        <v>0</v>
      </c>
      <c r="W303" t="s">
        <v>0</v>
      </c>
      <c r="X303" t="s">
        <v>0</v>
      </c>
      <c r="Y303" t="s">
        <v>0</v>
      </c>
      <c r="Z303" t="s">
        <v>0</v>
      </c>
      <c r="AA303" t="s">
        <v>0</v>
      </c>
      <c r="AB303" t="s">
        <v>0</v>
      </c>
      <c r="AC303" t="s">
        <v>0</v>
      </c>
      <c r="AD303" t="s">
        <v>0</v>
      </c>
      <c r="AE303" t="s">
        <v>0</v>
      </c>
      <c r="AF303" t="s">
        <v>0</v>
      </c>
      <c r="AG303" t="s">
        <v>0</v>
      </c>
      <c r="AH303" t="s">
        <v>0</v>
      </c>
      <c r="AI303" t="s">
        <v>0</v>
      </c>
      <c r="AJ303" t="s">
        <v>0</v>
      </c>
      <c r="AK303" t="s">
        <v>0</v>
      </c>
      <c r="AL303" t="s">
        <v>0</v>
      </c>
      <c r="AM303" t="s">
        <v>0</v>
      </c>
      <c r="AN303" t="s">
        <v>0</v>
      </c>
      <c r="AO303" t="s">
        <v>0</v>
      </c>
      <c r="AP303" t="s">
        <v>0</v>
      </c>
      <c r="AQ303" t="s">
        <v>0</v>
      </c>
      <c r="AR303" t="s">
        <v>0</v>
      </c>
      <c r="AS303" t="s">
        <v>0</v>
      </c>
      <c r="AT303" t="s">
        <v>0</v>
      </c>
      <c r="AU303" t="s">
        <v>0</v>
      </c>
      <c r="AV303" t="s">
        <v>0</v>
      </c>
      <c r="AW303" t="s">
        <v>0</v>
      </c>
      <c r="AX303" t="s">
        <v>0</v>
      </c>
      <c r="AY303" t="s">
        <v>0</v>
      </c>
    </row>
    <row r="304" spans="1:51" x14ac:dyDescent="0.25">
      <c r="A304" t="s">
        <v>486</v>
      </c>
      <c r="B304" t="s">
        <v>0</v>
      </c>
      <c r="C304" t="s">
        <v>0</v>
      </c>
      <c r="D304" t="s">
        <v>0</v>
      </c>
      <c r="E304" t="s">
        <v>0</v>
      </c>
      <c r="F304" t="s">
        <v>0</v>
      </c>
      <c r="G304" t="s">
        <v>0</v>
      </c>
      <c r="H304" t="s">
        <v>0</v>
      </c>
      <c r="I304" t="s">
        <v>0</v>
      </c>
      <c r="J304" t="s">
        <v>0</v>
      </c>
      <c r="K304" t="s">
        <v>0</v>
      </c>
      <c r="L304" t="s">
        <v>0</v>
      </c>
      <c r="M304" t="s">
        <v>0</v>
      </c>
      <c r="N304" t="s">
        <v>0</v>
      </c>
      <c r="O304" t="s">
        <v>0</v>
      </c>
      <c r="P304" t="s">
        <v>0</v>
      </c>
      <c r="Q304" t="s">
        <v>0</v>
      </c>
      <c r="R304" t="s">
        <v>0</v>
      </c>
      <c r="S304" t="s">
        <v>0</v>
      </c>
      <c r="T304" t="s">
        <v>0</v>
      </c>
      <c r="U304" t="s">
        <v>0</v>
      </c>
      <c r="V304" t="s">
        <v>0</v>
      </c>
      <c r="W304" t="s">
        <v>0</v>
      </c>
      <c r="X304" t="s">
        <v>0</v>
      </c>
      <c r="Y304" t="s">
        <v>0</v>
      </c>
      <c r="Z304" t="s">
        <v>0</v>
      </c>
      <c r="AA304" t="s">
        <v>0</v>
      </c>
      <c r="AB304" t="s">
        <v>0</v>
      </c>
      <c r="AC304" t="s">
        <v>0</v>
      </c>
      <c r="AD304" t="s">
        <v>0</v>
      </c>
      <c r="AE304" t="s">
        <v>0</v>
      </c>
      <c r="AF304" t="s">
        <v>0</v>
      </c>
      <c r="AG304" t="s">
        <v>0</v>
      </c>
      <c r="AH304" t="s">
        <v>0</v>
      </c>
      <c r="AI304" t="s">
        <v>0</v>
      </c>
      <c r="AJ304" t="s">
        <v>0</v>
      </c>
      <c r="AK304" t="s">
        <v>0</v>
      </c>
      <c r="AL304" t="s">
        <v>0</v>
      </c>
      <c r="AM304" t="s">
        <v>0</v>
      </c>
      <c r="AN304" t="s">
        <v>0</v>
      </c>
      <c r="AO304" t="s">
        <v>0</v>
      </c>
      <c r="AP304" t="s">
        <v>0</v>
      </c>
      <c r="AQ304" t="s">
        <v>0</v>
      </c>
      <c r="AR304" t="s">
        <v>0</v>
      </c>
      <c r="AS304" t="s">
        <v>0</v>
      </c>
      <c r="AT304" t="s">
        <v>0</v>
      </c>
      <c r="AU304" t="s">
        <v>0</v>
      </c>
      <c r="AV304" t="s">
        <v>0</v>
      </c>
      <c r="AW304" t="s">
        <v>0</v>
      </c>
      <c r="AX304" t="s">
        <v>0</v>
      </c>
      <c r="AY304" t="s">
        <v>0</v>
      </c>
    </row>
    <row r="305" spans="1:51" x14ac:dyDescent="0.25">
      <c r="A305" t="s">
        <v>487</v>
      </c>
      <c r="B305" t="s">
        <v>0</v>
      </c>
      <c r="C305" t="s">
        <v>0</v>
      </c>
      <c r="D305" t="s">
        <v>0</v>
      </c>
      <c r="E305" t="s">
        <v>0</v>
      </c>
      <c r="F305" t="s">
        <v>0</v>
      </c>
      <c r="G305" t="s">
        <v>0</v>
      </c>
      <c r="H305" t="s">
        <v>0</v>
      </c>
      <c r="I305" t="s">
        <v>0</v>
      </c>
      <c r="J305" t="s">
        <v>0</v>
      </c>
      <c r="K305" t="s">
        <v>0</v>
      </c>
      <c r="L305" t="s">
        <v>0</v>
      </c>
      <c r="M305" t="s">
        <v>0</v>
      </c>
      <c r="N305" t="s">
        <v>0</v>
      </c>
      <c r="O305" t="s">
        <v>0</v>
      </c>
      <c r="P305" t="s">
        <v>0</v>
      </c>
      <c r="Q305" t="s">
        <v>0</v>
      </c>
      <c r="R305" t="s">
        <v>0</v>
      </c>
      <c r="S305" t="s">
        <v>0</v>
      </c>
      <c r="T305" t="s">
        <v>0</v>
      </c>
      <c r="U305" t="s">
        <v>0</v>
      </c>
      <c r="V305" t="s">
        <v>0</v>
      </c>
      <c r="W305" t="s">
        <v>0</v>
      </c>
      <c r="X305" t="s">
        <v>0</v>
      </c>
      <c r="Y305" t="s">
        <v>0</v>
      </c>
      <c r="Z305" t="s">
        <v>0</v>
      </c>
      <c r="AA305" t="s">
        <v>0</v>
      </c>
      <c r="AB305" t="s">
        <v>0</v>
      </c>
      <c r="AC305" t="s">
        <v>0</v>
      </c>
      <c r="AD305" t="s">
        <v>0</v>
      </c>
      <c r="AE305" t="s">
        <v>0</v>
      </c>
      <c r="AF305" t="s">
        <v>0</v>
      </c>
      <c r="AG305" t="s">
        <v>0</v>
      </c>
      <c r="AH305" t="s">
        <v>0</v>
      </c>
      <c r="AI305" t="s">
        <v>0</v>
      </c>
      <c r="AJ305" t="s">
        <v>0</v>
      </c>
      <c r="AK305" t="s">
        <v>0</v>
      </c>
      <c r="AL305" t="s">
        <v>0</v>
      </c>
      <c r="AM305" t="s">
        <v>0</v>
      </c>
      <c r="AN305" t="s">
        <v>0</v>
      </c>
      <c r="AO305" t="s">
        <v>0</v>
      </c>
      <c r="AP305" t="s">
        <v>0</v>
      </c>
      <c r="AQ305" t="s">
        <v>0</v>
      </c>
      <c r="AR305" t="s">
        <v>0</v>
      </c>
      <c r="AS305" t="s">
        <v>0</v>
      </c>
      <c r="AT305" t="s">
        <v>0</v>
      </c>
      <c r="AU305" t="s">
        <v>0</v>
      </c>
      <c r="AV305" t="s">
        <v>0</v>
      </c>
      <c r="AW305" t="s">
        <v>0</v>
      </c>
      <c r="AX305" t="s">
        <v>0</v>
      </c>
      <c r="AY305" t="s">
        <v>0</v>
      </c>
    </row>
    <row r="306" spans="1:51" x14ac:dyDescent="0.25">
      <c r="A306" t="s">
        <v>0</v>
      </c>
      <c r="B306" t="s">
        <v>0</v>
      </c>
      <c r="C306" t="s">
        <v>0</v>
      </c>
      <c r="D306" t="s">
        <v>0</v>
      </c>
      <c r="E306" t="s">
        <v>0</v>
      </c>
      <c r="F306" t="s">
        <v>0</v>
      </c>
      <c r="G306" t="s">
        <v>0</v>
      </c>
      <c r="H306" t="s">
        <v>0</v>
      </c>
      <c r="I306" t="s">
        <v>0</v>
      </c>
      <c r="J306" t="s">
        <v>0</v>
      </c>
      <c r="K306" t="s">
        <v>0</v>
      </c>
      <c r="L306" t="s">
        <v>0</v>
      </c>
      <c r="M306" t="s">
        <v>0</v>
      </c>
      <c r="N306" t="s">
        <v>0</v>
      </c>
      <c r="O306" t="s">
        <v>0</v>
      </c>
      <c r="P306" t="s">
        <v>0</v>
      </c>
      <c r="Q306" t="s">
        <v>0</v>
      </c>
      <c r="R306" t="s">
        <v>0</v>
      </c>
      <c r="S306" t="s">
        <v>0</v>
      </c>
      <c r="T306" t="s">
        <v>0</v>
      </c>
      <c r="U306" t="s">
        <v>0</v>
      </c>
      <c r="V306" t="s">
        <v>0</v>
      </c>
      <c r="W306" t="s">
        <v>0</v>
      </c>
      <c r="X306" t="s">
        <v>0</v>
      </c>
      <c r="Y306" t="s">
        <v>0</v>
      </c>
      <c r="Z306" t="s">
        <v>0</v>
      </c>
      <c r="AA306" t="s">
        <v>0</v>
      </c>
      <c r="AB306" t="s">
        <v>0</v>
      </c>
      <c r="AC306" t="s">
        <v>0</v>
      </c>
      <c r="AD306" t="s">
        <v>0</v>
      </c>
      <c r="AE306" t="s">
        <v>0</v>
      </c>
      <c r="AF306" t="s">
        <v>0</v>
      </c>
      <c r="AG306" t="s">
        <v>0</v>
      </c>
      <c r="AH306" t="s">
        <v>0</v>
      </c>
      <c r="AI306" t="s">
        <v>0</v>
      </c>
      <c r="AJ306" t="s">
        <v>0</v>
      </c>
      <c r="AK306" t="s">
        <v>0</v>
      </c>
      <c r="AL306" t="s">
        <v>0</v>
      </c>
      <c r="AM306" t="s">
        <v>0</v>
      </c>
      <c r="AN306" t="s">
        <v>0</v>
      </c>
      <c r="AO306" t="s">
        <v>0</v>
      </c>
      <c r="AP306" t="s">
        <v>0</v>
      </c>
      <c r="AQ306" t="s">
        <v>0</v>
      </c>
      <c r="AR306" t="s">
        <v>0</v>
      </c>
      <c r="AS306" t="s">
        <v>0</v>
      </c>
      <c r="AT306" t="s">
        <v>0</v>
      </c>
      <c r="AU306" t="s">
        <v>0</v>
      </c>
      <c r="AV306" t="s">
        <v>0</v>
      </c>
      <c r="AW306" t="s">
        <v>0</v>
      </c>
      <c r="AX306" t="s">
        <v>0</v>
      </c>
      <c r="AY306" t="s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42FA-E402-496E-A77F-C6B1F4746F05}">
  <dimension ref="A1:AW344"/>
  <sheetViews>
    <sheetView workbookViewId="0">
      <selection activeCell="E30" sqref="E30"/>
    </sheetView>
  </sheetViews>
  <sheetFormatPr defaultColWidth="19.42578125" defaultRowHeight="15" x14ac:dyDescent="0.25"/>
  <cols>
    <col min="1" max="1" width="9.28515625" bestFit="1" customWidth="1"/>
    <col min="2" max="2" width="20.140625" customWidth="1"/>
    <col min="3" max="3" width="14.140625" bestFit="1" customWidth="1"/>
    <col min="4" max="4" width="6" bestFit="1" customWidth="1"/>
    <col min="5" max="5" width="14.140625" bestFit="1" customWidth="1"/>
    <col min="6" max="6" width="6" bestFit="1" customWidth="1"/>
    <col min="7" max="7" width="14.140625" bestFit="1" customWidth="1"/>
    <col min="8" max="8" width="6" bestFit="1" customWidth="1"/>
    <col min="9" max="9" width="14.140625" bestFit="1" customWidth="1"/>
    <col min="10" max="10" width="6" bestFit="1" customWidth="1"/>
    <col min="11" max="11" width="14.140625" bestFit="1" customWidth="1"/>
    <col min="12" max="12" width="6" bestFit="1" customWidth="1"/>
    <col min="13" max="13" width="14.140625" bestFit="1" customWidth="1"/>
    <col min="14" max="14" width="6" bestFit="1" customWidth="1"/>
    <col min="15" max="15" width="14.140625" bestFit="1" customWidth="1"/>
    <col min="16" max="16" width="6" bestFit="1" customWidth="1"/>
    <col min="17" max="17" width="14.140625" bestFit="1" customWidth="1"/>
    <col min="18" max="18" width="6" bestFit="1" customWidth="1"/>
    <col min="19" max="19" width="14.140625" bestFit="1" customWidth="1"/>
    <col min="20" max="20" width="6" bestFit="1" customWidth="1"/>
    <col min="21" max="21" width="14.140625" bestFit="1" customWidth="1"/>
    <col min="22" max="22" width="6" bestFit="1" customWidth="1"/>
    <col min="23" max="23" width="14.140625" bestFit="1" customWidth="1"/>
    <col min="24" max="24" width="6" bestFit="1" customWidth="1"/>
    <col min="25" max="25" width="14.140625" bestFit="1" customWidth="1"/>
    <col min="26" max="26" width="6" bestFit="1" customWidth="1"/>
    <col min="27" max="27" width="14.140625" bestFit="1" customWidth="1"/>
    <col min="28" max="28" width="6" bestFit="1" customWidth="1"/>
    <col min="29" max="29" width="14.140625" bestFit="1" customWidth="1"/>
    <col min="30" max="30" width="6" bestFit="1" customWidth="1"/>
    <col min="31" max="31" width="14.140625" bestFit="1" customWidth="1"/>
    <col min="32" max="32" width="6" bestFit="1" customWidth="1"/>
    <col min="33" max="33" width="14.140625" bestFit="1" customWidth="1"/>
    <col min="34" max="34" width="6" bestFit="1" customWidth="1"/>
    <col min="35" max="35" width="14.140625" bestFit="1" customWidth="1"/>
    <col min="36" max="36" width="6" bestFit="1" customWidth="1"/>
    <col min="37" max="37" width="14.140625" bestFit="1" customWidth="1"/>
    <col min="38" max="38" width="6" bestFit="1" customWidth="1"/>
    <col min="39" max="39" width="14.140625" bestFit="1" customWidth="1"/>
    <col min="40" max="40" width="6" bestFit="1" customWidth="1"/>
    <col min="41" max="41" width="14.140625" bestFit="1" customWidth="1"/>
    <col min="42" max="42" width="6" bestFit="1" customWidth="1"/>
    <col min="43" max="43" width="14.140625" bestFit="1" customWidth="1"/>
    <col min="44" max="44" width="6" bestFit="1" customWidth="1"/>
    <col min="45" max="45" width="14.140625" bestFit="1" customWidth="1"/>
    <col min="46" max="46" width="6" bestFit="1" customWidth="1"/>
    <col min="47" max="47" width="14.140625" bestFit="1" customWidth="1"/>
    <col min="48" max="48" width="6" bestFit="1" customWidth="1"/>
    <col min="49" max="49" width="14.140625" bestFit="1" customWidth="1"/>
  </cols>
  <sheetData>
    <row r="1" spans="1:49" x14ac:dyDescent="0.25">
      <c r="C1" t="s">
        <v>507</v>
      </c>
      <c r="D1" t="s">
        <v>0</v>
      </c>
      <c r="E1" t="s">
        <v>508</v>
      </c>
      <c r="F1" t="s">
        <v>0</v>
      </c>
      <c r="G1" t="s">
        <v>495</v>
      </c>
      <c r="H1" t="s">
        <v>0</v>
      </c>
      <c r="I1" t="s">
        <v>509</v>
      </c>
      <c r="J1" t="s">
        <v>0</v>
      </c>
      <c r="K1" t="s">
        <v>510</v>
      </c>
      <c r="L1" t="s">
        <v>0</v>
      </c>
      <c r="M1" t="s">
        <v>511</v>
      </c>
      <c r="N1" t="s">
        <v>0</v>
      </c>
      <c r="O1" t="s">
        <v>494</v>
      </c>
      <c r="P1" t="s">
        <v>0</v>
      </c>
      <c r="Q1" t="s">
        <v>512</v>
      </c>
      <c r="R1" t="s">
        <v>0</v>
      </c>
      <c r="S1" t="s">
        <v>493</v>
      </c>
      <c r="T1" t="s">
        <v>0</v>
      </c>
      <c r="U1" t="s">
        <v>489</v>
      </c>
      <c r="V1" t="s">
        <v>0</v>
      </c>
      <c r="W1" t="s">
        <v>488</v>
      </c>
      <c r="X1" t="s">
        <v>0</v>
      </c>
      <c r="Y1" t="s">
        <v>513</v>
      </c>
      <c r="Z1" t="s">
        <v>0</v>
      </c>
      <c r="AA1" t="s">
        <v>490</v>
      </c>
      <c r="AB1" t="s">
        <v>0</v>
      </c>
      <c r="AC1" t="s">
        <v>491</v>
      </c>
      <c r="AD1" t="s">
        <v>0</v>
      </c>
      <c r="AE1" t="s">
        <v>492</v>
      </c>
      <c r="AF1" t="s">
        <v>0</v>
      </c>
      <c r="AG1" t="s">
        <v>514</v>
      </c>
      <c r="AH1" t="s">
        <v>0</v>
      </c>
      <c r="AI1" t="s">
        <v>515</v>
      </c>
      <c r="AJ1" t="s">
        <v>0</v>
      </c>
      <c r="AK1" t="s">
        <v>516</v>
      </c>
      <c r="AL1" t="s">
        <v>0</v>
      </c>
      <c r="AM1" t="s">
        <v>517</v>
      </c>
      <c r="AN1" t="s">
        <v>0</v>
      </c>
      <c r="AO1" t="s">
        <v>518</v>
      </c>
      <c r="AP1" t="s">
        <v>0</v>
      </c>
      <c r="AQ1" t="s">
        <v>519</v>
      </c>
      <c r="AR1" t="s">
        <v>0</v>
      </c>
      <c r="AS1" t="s">
        <v>520</v>
      </c>
      <c r="AT1" t="s">
        <v>0</v>
      </c>
      <c r="AU1" t="s">
        <v>521</v>
      </c>
      <c r="AV1" t="s">
        <v>0</v>
      </c>
      <c r="AW1" t="s">
        <v>522</v>
      </c>
    </row>
    <row r="2" spans="1:49" x14ac:dyDescent="0.25">
      <c r="C2" t="s">
        <v>1</v>
      </c>
      <c r="E2" t="s">
        <v>2</v>
      </c>
      <c r="G2" t="s">
        <v>3</v>
      </c>
      <c r="I2" t="s">
        <v>4</v>
      </c>
      <c r="K2" t="s">
        <v>5</v>
      </c>
      <c r="M2" t="s">
        <v>6</v>
      </c>
      <c r="O2" t="s">
        <v>7</v>
      </c>
      <c r="Q2" t="s">
        <v>8</v>
      </c>
      <c r="S2" t="s">
        <v>9</v>
      </c>
      <c r="U2" t="s">
        <v>10</v>
      </c>
      <c r="W2" t="s">
        <v>11</v>
      </c>
      <c r="Y2" t="s">
        <v>12</v>
      </c>
      <c r="AA2" t="s">
        <v>13</v>
      </c>
      <c r="AC2" t="s">
        <v>14</v>
      </c>
      <c r="AE2" t="s">
        <v>15</v>
      </c>
      <c r="AG2" t="s">
        <v>16</v>
      </c>
      <c r="AI2" t="s">
        <v>17</v>
      </c>
      <c r="AK2" t="s">
        <v>18</v>
      </c>
      <c r="AM2" t="s">
        <v>19</v>
      </c>
      <c r="AO2" t="s">
        <v>20</v>
      </c>
      <c r="AQ2" t="s">
        <v>21</v>
      </c>
      <c r="AS2" t="s">
        <v>22</v>
      </c>
      <c r="AU2" t="s">
        <v>23</v>
      </c>
      <c r="AW2" t="s">
        <v>24</v>
      </c>
    </row>
    <row r="3" spans="1:49" x14ac:dyDescent="0.25">
      <c r="C3" t="s">
        <v>34</v>
      </c>
      <c r="E3" t="s">
        <v>41</v>
      </c>
      <c r="G3" t="s">
        <v>32</v>
      </c>
      <c r="I3" t="s">
        <v>42</v>
      </c>
      <c r="K3" t="s">
        <v>33</v>
      </c>
      <c r="M3" t="s">
        <v>35</v>
      </c>
      <c r="O3" t="s">
        <v>31</v>
      </c>
      <c r="Q3" t="s">
        <v>43</v>
      </c>
      <c r="S3" t="s">
        <v>30</v>
      </c>
      <c r="U3" t="s">
        <v>26</v>
      </c>
      <c r="W3" t="s">
        <v>25</v>
      </c>
      <c r="Y3" t="s">
        <v>44</v>
      </c>
      <c r="AA3" t="s">
        <v>27</v>
      </c>
      <c r="AC3" t="s">
        <v>28</v>
      </c>
      <c r="AE3" t="s">
        <v>29</v>
      </c>
      <c r="AG3" t="s">
        <v>45</v>
      </c>
      <c r="AI3" t="s">
        <v>37</v>
      </c>
      <c r="AK3" t="s">
        <v>46</v>
      </c>
      <c r="AM3" t="s">
        <v>47</v>
      </c>
      <c r="AO3" t="s">
        <v>38</v>
      </c>
      <c r="AQ3" t="s">
        <v>39</v>
      </c>
      <c r="AS3" t="s">
        <v>40</v>
      </c>
      <c r="AU3" t="s">
        <v>36</v>
      </c>
      <c r="AW3" t="s">
        <v>48</v>
      </c>
    </row>
    <row r="4" spans="1:49" x14ac:dyDescent="0.25">
      <c r="A4" t="s">
        <v>49</v>
      </c>
      <c r="B4" t="s">
        <v>50</v>
      </c>
      <c r="C4" t="s">
        <v>52</v>
      </c>
      <c r="D4" t="s">
        <v>53</v>
      </c>
      <c r="E4" t="s">
        <v>52</v>
      </c>
      <c r="F4" t="s">
        <v>53</v>
      </c>
      <c r="G4" t="s">
        <v>52</v>
      </c>
      <c r="H4" t="s">
        <v>53</v>
      </c>
      <c r="I4" t="s">
        <v>52</v>
      </c>
      <c r="J4" t="s">
        <v>53</v>
      </c>
      <c r="K4" t="s">
        <v>52</v>
      </c>
      <c r="L4" t="s">
        <v>53</v>
      </c>
      <c r="M4" t="s">
        <v>52</v>
      </c>
      <c r="N4" t="s">
        <v>53</v>
      </c>
      <c r="O4" t="s">
        <v>52</v>
      </c>
      <c r="P4" t="s">
        <v>53</v>
      </c>
      <c r="Q4" t="s">
        <v>52</v>
      </c>
      <c r="R4" t="s">
        <v>53</v>
      </c>
      <c r="S4" t="s">
        <v>52</v>
      </c>
      <c r="T4" t="s">
        <v>53</v>
      </c>
      <c r="U4" t="s">
        <v>52</v>
      </c>
      <c r="V4" t="s">
        <v>53</v>
      </c>
      <c r="W4" t="s">
        <v>52</v>
      </c>
      <c r="X4" t="s">
        <v>53</v>
      </c>
      <c r="Y4" t="s">
        <v>52</v>
      </c>
      <c r="Z4" t="s">
        <v>53</v>
      </c>
      <c r="AA4" t="s">
        <v>52</v>
      </c>
      <c r="AB4" t="s">
        <v>53</v>
      </c>
      <c r="AC4" t="s">
        <v>52</v>
      </c>
      <c r="AD4" t="s">
        <v>53</v>
      </c>
      <c r="AE4" t="s">
        <v>52</v>
      </c>
      <c r="AF4" t="s">
        <v>53</v>
      </c>
      <c r="AG4" t="s">
        <v>52</v>
      </c>
      <c r="AH4" t="s">
        <v>53</v>
      </c>
      <c r="AI4" t="s">
        <v>52</v>
      </c>
      <c r="AJ4" t="s">
        <v>53</v>
      </c>
      <c r="AK4" t="s">
        <v>52</v>
      </c>
      <c r="AL4" t="s">
        <v>53</v>
      </c>
      <c r="AM4" t="s">
        <v>52</v>
      </c>
      <c r="AN4" t="s">
        <v>53</v>
      </c>
      <c r="AO4" t="s">
        <v>52</v>
      </c>
      <c r="AP4" t="s">
        <v>53</v>
      </c>
      <c r="AQ4" t="s">
        <v>52</v>
      </c>
      <c r="AR4" t="s">
        <v>53</v>
      </c>
      <c r="AS4" t="s">
        <v>52</v>
      </c>
      <c r="AT4" t="s">
        <v>53</v>
      </c>
      <c r="AU4" t="s">
        <v>52</v>
      </c>
      <c r="AV4" t="s">
        <v>53</v>
      </c>
      <c r="AW4" t="s">
        <v>52</v>
      </c>
    </row>
    <row r="5" spans="1:49" x14ac:dyDescent="0.25">
      <c r="A5" t="s">
        <v>54</v>
      </c>
      <c r="F5">
        <v>2.1800000000000002</v>
      </c>
      <c r="G5">
        <v>31772595</v>
      </c>
    </row>
    <row r="6" spans="1:49" x14ac:dyDescent="0.25">
      <c r="A6" t="s">
        <v>55</v>
      </c>
      <c r="B6" t="s">
        <v>56</v>
      </c>
      <c r="C6">
        <v>23569732</v>
      </c>
      <c r="D6">
        <v>2.29</v>
      </c>
      <c r="E6">
        <v>47239366</v>
      </c>
      <c r="H6">
        <v>2.27</v>
      </c>
      <c r="I6">
        <v>18423676</v>
      </c>
      <c r="J6">
        <v>2.2999999999999998</v>
      </c>
      <c r="K6">
        <v>8243924</v>
      </c>
      <c r="L6">
        <v>2.29</v>
      </c>
      <c r="M6">
        <v>27325196</v>
      </c>
      <c r="N6">
        <v>2.29</v>
      </c>
      <c r="O6">
        <v>29678251</v>
      </c>
      <c r="P6">
        <v>2.29</v>
      </c>
      <c r="Q6">
        <v>29056748</v>
      </c>
      <c r="R6">
        <v>2.29</v>
      </c>
      <c r="S6">
        <v>24694847</v>
      </c>
      <c r="T6">
        <v>2.29</v>
      </c>
      <c r="U6">
        <v>51886520</v>
      </c>
      <c r="V6">
        <v>2.29</v>
      </c>
      <c r="W6">
        <v>24433426</v>
      </c>
      <c r="X6">
        <v>2.27</v>
      </c>
      <c r="Y6">
        <v>36688299</v>
      </c>
      <c r="Z6">
        <v>2.29</v>
      </c>
      <c r="AA6">
        <v>33029669</v>
      </c>
      <c r="AB6">
        <v>2.29</v>
      </c>
      <c r="AC6">
        <v>21898957</v>
      </c>
      <c r="AD6">
        <v>2.29</v>
      </c>
      <c r="AE6">
        <v>22346039</v>
      </c>
      <c r="AF6">
        <v>2.29</v>
      </c>
      <c r="AG6">
        <v>30325409</v>
      </c>
      <c r="AH6">
        <v>2.29</v>
      </c>
      <c r="AI6">
        <v>29704359</v>
      </c>
      <c r="AJ6">
        <v>2.29</v>
      </c>
      <c r="AK6">
        <v>48095191</v>
      </c>
      <c r="AL6">
        <v>2.29</v>
      </c>
      <c r="AM6">
        <v>30804935</v>
      </c>
      <c r="AN6">
        <v>2.29</v>
      </c>
      <c r="AO6">
        <v>25704301</v>
      </c>
      <c r="AP6">
        <v>2.29</v>
      </c>
      <c r="AQ6">
        <v>28544315</v>
      </c>
      <c r="AR6">
        <v>2.29</v>
      </c>
      <c r="AS6">
        <v>26642180</v>
      </c>
      <c r="AT6">
        <v>2.29</v>
      </c>
      <c r="AU6">
        <v>26474422</v>
      </c>
      <c r="AV6">
        <v>2.2799999999999998</v>
      </c>
      <c r="AW6">
        <v>31066256</v>
      </c>
    </row>
    <row r="7" spans="1:49" x14ac:dyDescent="0.25">
      <c r="A7" t="s">
        <v>57</v>
      </c>
      <c r="C7">
        <v>3211450</v>
      </c>
      <c r="D7">
        <v>2.4300000000000002</v>
      </c>
      <c r="E7">
        <v>5465220</v>
      </c>
      <c r="F7">
        <v>2.4</v>
      </c>
      <c r="G7">
        <v>2127354</v>
      </c>
      <c r="R7">
        <v>2.4300000000000002</v>
      </c>
      <c r="S7">
        <v>3368099</v>
      </c>
      <c r="T7">
        <v>2.44</v>
      </c>
      <c r="U7">
        <v>11833949</v>
      </c>
      <c r="V7">
        <v>2.44</v>
      </c>
      <c r="W7">
        <v>2300603</v>
      </c>
      <c r="AB7">
        <v>2.41</v>
      </c>
      <c r="AC7">
        <v>3605558</v>
      </c>
      <c r="AH7">
        <v>2.4300000000000002</v>
      </c>
      <c r="AI7">
        <v>4055442</v>
      </c>
      <c r="AJ7">
        <v>2.4300000000000002</v>
      </c>
      <c r="AK7">
        <v>7398403</v>
      </c>
      <c r="AL7">
        <v>2.4300000000000002</v>
      </c>
      <c r="AM7">
        <v>735074</v>
      </c>
      <c r="AN7">
        <v>2.42</v>
      </c>
      <c r="AO7">
        <v>3470755</v>
      </c>
      <c r="AR7">
        <v>2.4300000000000002</v>
      </c>
      <c r="AS7">
        <v>3841297</v>
      </c>
      <c r="AT7">
        <v>2.4300000000000002</v>
      </c>
      <c r="AU7">
        <v>6835653</v>
      </c>
    </row>
    <row r="8" spans="1:49" x14ac:dyDescent="0.25">
      <c r="A8" t="s">
        <v>58</v>
      </c>
      <c r="F8">
        <v>2.4700000000000002</v>
      </c>
      <c r="G8">
        <v>1735573</v>
      </c>
      <c r="AN8">
        <v>2.4700000000000002</v>
      </c>
      <c r="AO8">
        <v>3902375</v>
      </c>
      <c r="AP8">
        <v>2.48</v>
      </c>
      <c r="AQ8">
        <v>1132260</v>
      </c>
    </row>
    <row r="9" spans="1:49" x14ac:dyDescent="0.25">
      <c r="A9" t="s">
        <v>59</v>
      </c>
      <c r="B9" t="s">
        <v>60</v>
      </c>
      <c r="C9">
        <v>2173539</v>
      </c>
      <c r="F9">
        <v>2.52</v>
      </c>
      <c r="G9">
        <v>10721828</v>
      </c>
      <c r="L9">
        <v>2.5</v>
      </c>
      <c r="M9">
        <v>1989582</v>
      </c>
      <c r="N9">
        <v>2.5099999999999998</v>
      </c>
      <c r="O9">
        <v>1682663</v>
      </c>
      <c r="P9">
        <v>2.5099999999999998</v>
      </c>
      <c r="Q9">
        <v>2020890</v>
      </c>
      <c r="R9">
        <v>2.5099999999999998</v>
      </c>
      <c r="S9">
        <v>2228508</v>
      </c>
      <c r="T9">
        <v>2.57</v>
      </c>
      <c r="U9">
        <v>1425419</v>
      </c>
      <c r="V9">
        <v>2.5099999999999998</v>
      </c>
      <c r="W9">
        <v>3714039</v>
      </c>
      <c r="Z9">
        <v>2.5</v>
      </c>
      <c r="AA9">
        <v>3617903</v>
      </c>
      <c r="AF9">
        <v>2.5099999999999998</v>
      </c>
      <c r="AG9">
        <v>1791661</v>
      </c>
      <c r="AH9">
        <v>2.5</v>
      </c>
      <c r="AI9">
        <v>2635762</v>
      </c>
      <c r="AP9">
        <v>2.5099999999999998</v>
      </c>
      <c r="AQ9">
        <v>2437560</v>
      </c>
      <c r="AR9">
        <v>2.5099999999999998</v>
      </c>
      <c r="AS9">
        <v>2414133</v>
      </c>
      <c r="AV9">
        <v>2.5</v>
      </c>
      <c r="AW9">
        <v>2934514</v>
      </c>
    </row>
    <row r="10" spans="1:49" x14ac:dyDescent="0.25">
      <c r="A10" t="s">
        <v>61</v>
      </c>
      <c r="B10" t="s">
        <v>62</v>
      </c>
      <c r="C10">
        <v>2036235</v>
      </c>
      <c r="D10">
        <v>2.57</v>
      </c>
      <c r="E10">
        <v>966180</v>
      </c>
      <c r="L10">
        <v>2.56</v>
      </c>
      <c r="M10">
        <v>1627946</v>
      </c>
      <c r="N10">
        <v>2.57</v>
      </c>
      <c r="O10">
        <v>2431375</v>
      </c>
      <c r="P10">
        <v>2.57</v>
      </c>
      <c r="Q10">
        <v>2172647</v>
      </c>
      <c r="AH10">
        <v>2.57</v>
      </c>
      <c r="AI10">
        <v>2133698</v>
      </c>
      <c r="AJ10">
        <v>2.57</v>
      </c>
      <c r="AK10">
        <v>2237987</v>
      </c>
      <c r="AN10">
        <v>2.56</v>
      </c>
      <c r="AO10">
        <v>1806405</v>
      </c>
      <c r="AP10">
        <v>2.57</v>
      </c>
      <c r="AQ10">
        <v>1659030</v>
      </c>
      <c r="AR10">
        <v>2.57</v>
      </c>
      <c r="AS10">
        <v>2375058</v>
      </c>
      <c r="AT10">
        <v>2.56</v>
      </c>
      <c r="AU10">
        <v>2434055</v>
      </c>
      <c r="AV10">
        <v>2.56</v>
      </c>
      <c r="AW10">
        <v>2277574</v>
      </c>
    </row>
    <row r="11" spans="1:49" x14ac:dyDescent="0.25">
      <c r="A11" t="s">
        <v>63</v>
      </c>
      <c r="B11" t="s">
        <v>64</v>
      </c>
      <c r="C11">
        <v>8388384</v>
      </c>
      <c r="D11">
        <v>2.63</v>
      </c>
      <c r="E11">
        <v>909868</v>
      </c>
      <c r="J11">
        <v>2.64</v>
      </c>
      <c r="K11">
        <v>3217230</v>
      </c>
      <c r="L11">
        <v>2.62</v>
      </c>
      <c r="M11">
        <v>9115884</v>
      </c>
      <c r="N11">
        <v>2.63</v>
      </c>
      <c r="O11">
        <v>10708256</v>
      </c>
      <c r="P11">
        <v>2.63</v>
      </c>
      <c r="Q11">
        <v>9551071</v>
      </c>
      <c r="R11">
        <v>2.63</v>
      </c>
      <c r="S11">
        <v>7470956</v>
      </c>
      <c r="V11">
        <v>2.63</v>
      </c>
      <c r="W11">
        <v>9104292</v>
      </c>
      <c r="X11">
        <v>2.62</v>
      </c>
      <c r="Y11">
        <v>1458308</v>
      </c>
      <c r="Z11">
        <v>2.63</v>
      </c>
      <c r="AA11">
        <v>9263218</v>
      </c>
      <c r="AB11">
        <v>2.62</v>
      </c>
      <c r="AC11">
        <v>7196312</v>
      </c>
      <c r="AD11">
        <v>2.63</v>
      </c>
      <c r="AE11">
        <v>7108430</v>
      </c>
      <c r="AF11">
        <v>2.62</v>
      </c>
      <c r="AG11">
        <v>6550115</v>
      </c>
      <c r="AH11">
        <v>2.62</v>
      </c>
      <c r="AI11">
        <v>13973457</v>
      </c>
      <c r="AN11">
        <v>2.62</v>
      </c>
      <c r="AO11">
        <v>12535048</v>
      </c>
      <c r="AP11">
        <v>2.62</v>
      </c>
      <c r="AQ11">
        <v>12766199</v>
      </c>
      <c r="AR11">
        <v>2.62</v>
      </c>
      <c r="AS11">
        <v>12629051</v>
      </c>
      <c r="AT11">
        <v>2.62</v>
      </c>
      <c r="AU11">
        <v>12755599</v>
      </c>
      <c r="AV11">
        <v>2.62</v>
      </c>
      <c r="AW11">
        <v>11910653</v>
      </c>
    </row>
    <row r="12" spans="1:49" x14ac:dyDescent="0.25">
      <c r="A12" t="s">
        <v>65</v>
      </c>
      <c r="F12">
        <v>2.7</v>
      </c>
      <c r="G12">
        <v>93266257</v>
      </c>
    </row>
    <row r="13" spans="1:49" x14ac:dyDescent="0.25">
      <c r="A13" t="s">
        <v>67</v>
      </c>
      <c r="B13" t="s">
        <v>66</v>
      </c>
    </row>
    <row r="14" spans="1:49" x14ac:dyDescent="0.25">
      <c r="A14" t="s">
        <v>68</v>
      </c>
      <c r="C14">
        <v>58219515</v>
      </c>
      <c r="F14">
        <v>2.88</v>
      </c>
      <c r="G14">
        <v>2198545</v>
      </c>
      <c r="J14">
        <v>2.81</v>
      </c>
      <c r="K14">
        <v>33239193</v>
      </c>
      <c r="L14">
        <v>2.8</v>
      </c>
      <c r="M14">
        <v>59867239</v>
      </c>
      <c r="N14">
        <v>2.8</v>
      </c>
      <c r="O14">
        <v>78713670</v>
      </c>
      <c r="P14">
        <v>2.8</v>
      </c>
      <c r="Q14">
        <v>90565435</v>
      </c>
      <c r="R14">
        <v>2.8</v>
      </c>
      <c r="S14">
        <v>200200502</v>
      </c>
      <c r="V14">
        <v>2.8</v>
      </c>
      <c r="W14">
        <v>156017790</v>
      </c>
      <c r="Z14">
        <v>2.8</v>
      </c>
      <c r="AA14">
        <v>173111573</v>
      </c>
      <c r="AB14">
        <v>2.8</v>
      </c>
      <c r="AC14">
        <v>157644398</v>
      </c>
      <c r="AD14">
        <v>2.81</v>
      </c>
      <c r="AE14">
        <v>137529277</v>
      </c>
      <c r="AF14">
        <v>2.8</v>
      </c>
      <c r="AG14">
        <v>214685978</v>
      </c>
      <c r="AH14">
        <v>2.8</v>
      </c>
      <c r="AI14">
        <v>38105518</v>
      </c>
      <c r="AN14">
        <v>2.8</v>
      </c>
      <c r="AO14">
        <v>25336914</v>
      </c>
      <c r="AP14">
        <v>2.8</v>
      </c>
      <c r="AQ14">
        <v>25974762</v>
      </c>
      <c r="AR14">
        <v>2.8</v>
      </c>
      <c r="AS14">
        <v>29058673</v>
      </c>
      <c r="AT14">
        <v>2.8</v>
      </c>
      <c r="AU14">
        <v>34170550</v>
      </c>
      <c r="AV14">
        <v>2.79</v>
      </c>
      <c r="AW14">
        <v>38491178</v>
      </c>
    </row>
    <row r="15" spans="1:49" x14ac:dyDescent="0.25">
      <c r="A15" t="s">
        <v>69</v>
      </c>
      <c r="F15">
        <v>2.92</v>
      </c>
      <c r="G15">
        <v>3308126</v>
      </c>
    </row>
    <row r="16" spans="1:49" x14ac:dyDescent="0.25">
      <c r="A16" t="s">
        <v>70</v>
      </c>
      <c r="B16" t="s">
        <v>66</v>
      </c>
      <c r="C16">
        <v>1937553</v>
      </c>
      <c r="J16">
        <v>2.97</v>
      </c>
      <c r="K16">
        <v>1863752</v>
      </c>
      <c r="L16">
        <v>3</v>
      </c>
      <c r="M16">
        <v>2564557</v>
      </c>
      <c r="N16">
        <v>2.98</v>
      </c>
      <c r="O16">
        <v>5107398</v>
      </c>
      <c r="P16">
        <v>2.96</v>
      </c>
      <c r="Q16">
        <v>3714165</v>
      </c>
      <c r="R16">
        <v>3.01</v>
      </c>
      <c r="S16">
        <v>6925205</v>
      </c>
      <c r="AB16">
        <v>3.01</v>
      </c>
      <c r="AC16">
        <v>4957053</v>
      </c>
      <c r="AH16">
        <v>2.98</v>
      </c>
      <c r="AI16">
        <v>4730688</v>
      </c>
      <c r="AP16">
        <v>2.97</v>
      </c>
      <c r="AQ16">
        <v>3518661</v>
      </c>
      <c r="AT16">
        <v>2.97</v>
      </c>
      <c r="AU16">
        <v>3643292</v>
      </c>
      <c r="AV16">
        <v>2.97</v>
      </c>
      <c r="AW16">
        <v>3471391</v>
      </c>
    </row>
    <row r="17" spans="1:49" x14ac:dyDescent="0.25">
      <c r="A17" t="s">
        <v>72</v>
      </c>
      <c r="F17">
        <v>3.03</v>
      </c>
      <c r="G17">
        <v>126429552</v>
      </c>
      <c r="P17">
        <v>3.02</v>
      </c>
      <c r="Q17">
        <v>3097405</v>
      </c>
      <c r="V17">
        <v>3.02</v>
      </c>
      <c r="W17">
        <v>5352597</v>
      </c>
      <c r="Z17">
        <v>3.02</v>
      </c>
      <c r="AA17">
        <v>6142699</v>
      </c>
      <c r="AD17">
        <v>3.02</v>
      </c>
      <c r="AE17">
        <v>4703065</v>
      </c>
    </row>
    <row r="18" spans="1:49" x14ac:dyDescent="0.25">
      <c r="A18" t="s">
        <v>74</v>
      </c>
      <c r="B18" t="s">
        <v>71</v>
      </c>
      <c r="C18">
        <v>105052489</v>
      </c>
      <c r="F18">
        <v>3.12</v>
      </c>
      <c r="G18">
        <v>205781615</v>
      </c>
      <c r="J18">
        <v>3.13</v>
      </c>
      <c r="K18">
        <v>40421706</v>
      </c>
      <c r="L18">
        <v>3.12</v>
      </c>
      <c r="M18">
        <v>103638103</v>
      </c>
      <c r="N18">
        <v>3.12</v>
      </c>
      <c r="O18">
        <v>111980979</v>
      </c>
      <c r="P18">
        <v>3.13</v>
      </c>
      <c r="Q18">
        <v>111751572</v>
      </c>
      <c r="R18">
        <v>3.13</v>
      </c>
      <c r="S18">
        <v>75036430</v>
      </c>
      <c r="V18">
        <v>3.13</v>
      </c>
      <c r="W18">
        <v>76680031</v>
      </c>
      <c r="Z18">
        <v>3.13</v>
      </c>
      <c r="AA18">
        <v>68039538</v>
      </c>
      <c r="AB18">
        <v>3.12</v>
      </c>
      <c r="AC18">
        <v>69232439</v>
      </c>
      <c r="AD18">
        <v>3.13</v>
      </c>
      <c r="AE18">
        <v>71725965</v>
      </c>
      <c r="AF18">
        <v>3.12</v>
      </c>
      <c r="AG18">
        <v>75477688</v>
      </c>
      <c r="AH18">
        <v>3.12</v>
      </c>
      <c r="AI18">
        <v>152483526</v>
      </c>
      <c r="AJ18">
        <v>3.33</v>
      </c>
      <c r="AK18">
        <v>163808755</v>
      </c>
      <c r="AL18">
        <v>3.33</v>
      </c>
      <c r="AM18">
        <v>62561284</v>
      </c>
      <c r="AN18">
        <v>3.12</v>
      </c>
      <c r="AO18">
        <v>128250118</v>
      </c>
      <c r="AP18">
        <v>3.12</v>
      </c>
      <c r="AQ18">
        <v>132089605</v>
      </c>
      <c r="AR18">
        <v>3.12</v>
      </c>
      <c r="AS18">
        <v>134591233</v>
      </c>
      <c r="AT18">
        <v>3.12</v>
      </c>
      <c r="AU18">
        <v>138648708</v>
      </c>
      <c r="AV18">
        <v>3.12</v>
      </c>
      <c r="AW18">
        <v>136117191</v>
      </c>
    </row>
    <row r="19" spans="1:49" x14ac:dyDescent="0.25">
      <c r="A19" t="s">
        <v>76</v>
      </c>
      <c r="B19" t="s">
        <v>73</v>
      </c>
      <c r="C19">
        <v>148823820</v>
      </c>
      <c r="F19">
        <v>3.24</v>
      </c>
      <c r="G19">
        <v>121218117</v>
      </c>
      <c r="J19">
        <v>3.22</v>
      </c>
      <c r="K19">
        <v>65504005</v>
      </c>
      <c r="L19">
        <v>3.21</v>
      </c>
      <c r="M19">
        <v>159147862</v>
      </c>
      <c r="N19">
        <v>3.21</v>
      </c>
      <c r="O19">
        <v>168107807</v>
      </c>
      <c r="P19">
        <v>3.21</v>
      </c>
      <c r="Q19">
        <v>179911604</v>
      </c>
      <c r="R19">
        <v>3.21</v>
      </c>
      <c r="S19">
        <v>202077478</v>
      </c>
      <c r="V19">
        <v>3.21</v>
      </c>
      <c r="W19">
        <v>194965193</v>
      </c>
      <c r="Z19">
        <v>3.21</v>
      </c>
      <c r="AA19">
        <v>177295937</v>
      </c>
      <c r="AB19">
        <v>3.21</v>
      </c>
      <c r="AC19">
        <v>171449847</v>
      </c>
      <c r="AD19">
        <v>3.22</v>
      </c>
      <c r="AE19">
        <v>174326402</v>
      </c>
      <c r="AF19">
        <v>3.21</v>
      </c>
      <c r="AG19">
        <v>205549328</v>
      </c>
      <c r="AH19">
        <v>3.21</v>
      </c>
      <c r="AI19">
        <v>164177177</v>
      </c>
      <c r="AN19">
        <v>3.21</v>
      </c>
      <c r="AO19">
        <v>128155626</v>
      </c>
      <c r="AP19">
        <v>3.21</v>
      </c>
      <c r="AQ19">
        <v>122592996</v>
      </c>
      <c r="AR19">
        <v>3.21</v>
      </c>
      <c r="AS19">
        <v>135288816</v>
      </c>
      <c r="AT19">
        <v>3.21</v>
      </c>
      <c r="AU19">
        <v>140457825</v>
      </c>
      <c r="AV19">
        <v>3.2</v>
      </c>
      <c r="AW19">
        <v>149509105</v>
      </c>
    </row>
    <row r="20" spans="1:49" x14ac:dyDescent="0.25">
      <c r="A20" t="s">
        <v>78</v>
      </c>
      <c r="B20" t="s">
        <v>75</v>
      </c>
      <c r="C20">
        <v>442954426</v>
      </c>
      <c r="D20">
        <v>3.33</v>
      </c>
      <c r="E20">
        <v>156663590</v>
      </c>
      <c r="F20">
        <v>3.36</v>
      </c>
      <c r="G20">
        <v>10219221</v>
      </c>
      <c r="H20">
        <v>3.31</v>
      </c>
      <c r="I20">
        <v>26320366</v>
      </c>
      <c r="J20">
        <v>3.34</v>
      </c>
      <c r="K20">
        <v>58647236</v>
      </c>
      <c r="L20">
        <v>3.32</v>
      </c>
      <c r="M20">
        <v>150230473</v>
      </c>
      <c r="N20">
        <v>3.32</v>
      </c>
      <c r="O20">
        <v>190369500</v>
      </c>
      <c r="P20">
        <v>3.33</v>
      </c>
      <c r="Q20">
        <v>188825721</v>
      </c>
      <c r="R20">
        <v>3.33</v>
      </c>
      <c r="S20">
        <v>205950067</v>
      </c>
      <c r="T20">
        <v>3.33</v>
      </c>
      <c r="U20">
        <v>402651066</v>
      </c>
      <c r="V20">
        <v>3.33</v>
      </c>
      <c r="W20">
        <v>134798298</v>
      </c>
      <c r="X20">
        <v>3.31</v>
      </c>
      <c r="Y20">
        <v>52852188</v>
      </c>
      <c r="Z20">
        <v>3.33</v>
      </c>
      <c r="AA20">
        <v>128941280</v>
      </c>
      <c r="AB20">
        <v>3.32</v>
      </c>
      <c r="AC20">
        <v>655896677</v>
      </c>
      <c r="AD20">
        <v>3.33</v>
      </c>
      <c r="AE20">
        <v>503896700</v>
      </c>
      <c r="AF20">
        <v>3.32</v>
      </c>
      <c r="AG20">
        <v>241961232</v>
      </c>
      <c r="AH20">
        <v>3.32</v>
      </c>
      <c r="AI20">
        <v>103362876</v>
      </c>
      <c r="AN20">
        <v>3.32</v>
      </c>
      <c r="AO20">
        <v>99942690</v>
      </c>
      <c r="AP20">
        <v>3.32</v>
      </c>
      <c r="AQ20">
        <v>186906257</v>
      </c>
      <c r="AR20">
        <v>3.32</v>
      </c>
      <c r="AS20">
        <v>105035843</v>
      </c>
      <c r="AT20">
        <v>3.32</v>
      </c>
      <c r="AU20">
        <v>123268235</v>
      </c>
      <c r="AV20">
        <v>3.32</v>
      </c>
      <c r="AW20">
        <v>114343132</v>
      </c>
    </row>
    <row r="21" spans="1:49" x14ac:dyDescent="0.25">
      <c r="A21" t="s">
        <v>80</v>
      </c>
      <c r="B21" t="s">
        <v>77</v>
      </c>
      <c r="F21">
        <v>3.4</v>
      </c>
      <c r="G21">
        <v>20963824</v>
      </c>
      <c r="N21">
        <v>3.45</v>
      </c>
      <c r="O21">
        <v>8205084</v>
      </c>
      <c r="P21">
        <v>3.45</v>
      </c>
      <c r="Q21">
        <v>8619932</v>
      </c>
      <c r="R21">
        <v>3.45</v>
      </c>
      <c r="S21">
        <v>10312850</v>
      </c>
      <c r="Z21">
        <v>3.45</v>
      </c>
      <c r="AA21">
        <v>8836984</v>
      </c>
      <c r="AF21">
        <v>3.45</v>
      </c>
      <c r="AG21">
        <v>11883522</v>
      </c>
      <c r="AH21">
        <v>3.44</v>
      </c>
      <c r="AI21">
        <v>7967809</v>
      </c>
      <c r="AV21">
        <v>3.44</v>
      </c>
      <c r="AW21">
        <v>5787501</v>
      </c>
    </row>
    <row r="22" spans="1:49" x14ac:dyDescent="0.25">
      <c r="A22" t="s">
        <v>82</v>
      </c>
      <c r="B22" t="s">
        <v>79</v>
      </c>
      <c r="C22">
        <v>27298031</v>
      </c>
      <c r="F22">
        <v>3.46</v>
      </c>
      <c r="G22">
        <v>18427209</v>
      </c>
      <c r="J22">
        <v>3.5</v>
      </c>
      <c r="K22">
        <v>13589370</v>
      </c>
      <c r="L22">
        <v>3.48</v>
      </c>
      <c r="M22">
        <v>31125549</v>
      </c>
      <c r="N22">
        <v>3.49</v>
      </c>
      <c r="O22">
        <v>25654903</v>
      </c>
      <c r="P22">
        <v>3.49</v>
      </c>
      <c r="Q22">
        <v>24159284</v>
      </c>
      <c r="R22">
        <v>3.49</v>
      </c>
      <c r="S22">
        <v>27718173</v>
      </c>
      <c r="V22">
        <v>3.49</v>
      </c>
      <c r="W22">
        <v>32867997</v>
      </c>
      <c r="Z22">
        <v>3.49</v>
      </c>
      <c r="AA22">
        <v>26904067</v>
      </c>
      <c r="AB22">
        <v>3.48</v>
      </c>
      <c r="AC22">
        <v>30201488</v>
      </c>
      <c r="AD22">
        <v>3.49</v>
      </c>
      <c r="AE22">
        <v>25789370</v>
      </c>
      <c r="AF22">
        <v>3.49</v>
      </c>
      <c r="AG22">
        <v>26731562</v>
      </c>
      <c r="AH22">
        <v>3.49</v>
      </c>
      <c r="AI22">
        <v>20148459</v>
      </c>
      <c r="AN22">
        <v>3.48</v>
      </c>
      <c r="AO22">
        <v>21753363</v>
      </c>
      <c r="AP22">
        <v>3.49</v>
      </c>
      <c r="AQ22">
        <v>21684664</v>
      </c>
      <c r="AR22">
        <v>3.49</v>
      </c>
      <c r="AS22">
        <v>27021210</v>
      </c>
      <c r="AT22">
        <v>3.48</v>
      </c>
      <c r="AU22">
        <v>24850111</v>
      </c>
      <c r="AV22">
        <v>3.48</v>
      </c>
      <c r="AW22">
        <v>21471384</v>
      </c>
    </row>
    <row r="23" spans="1:49" x14ac:dyDescent="0.25">
      <c r="A23" t="s">
        <v>83</v>
      </c>
      <c r="B23" t="s">
        <v>81</v>
      </c>
      <c r="C23">
        <v>22360395</v>
      </c>
      <c r="H23">
        <v>3.53</v>
      </c>
      <c r="I23">
        <v>1152182</v>
      </c>
      <c r="J23">
        <v>3.56</v>
      </c>
      <c r="K23">
        <v>11108342</v>
      </c>
      <c r="L23">
        <v>3.55</v>
      </c>
      <c r="M23">
        <v>16585464</v>
      </c>
      <c r="N23">
        <v>3.55</v>
      </c>
      <c r="O23">
        <v>18769307</v>
      </c>
      <c r="P23">
        <v>3.56</v>
      </c>
      <c r="Q23">
        <v>18135889</v>
      </c>
      <c r="R23">
        <v>3.56</v>
      </c>
      <c r="S23">
        <v>18184335</v>
      </c>
      <c r="V23">
        <v>3.56</v>
      </c>
      <c r="W23">
        <v>18164686</v>
      </c>
      <c r="X23">
        <v>3.54</v>
      </c>
      <c r="Y23">
        <v>207447</v>
      </c>
      <c r="Z23">
        <v>3.56</v>
      </c>
      <c r="AA23">
        <v>17462706</v>
      </c>
      <c r="AB23">
        <v>3.55</v>
      </c>
      <c r="AC23">
        <v>20688582</v>
      </c>
      <c r="AD23">
        <v>3.56</v>
      </c>
      <c r="AE23">
        <v>18855866</v>
      </c>
      <c r="AF23">
        <v>3.55</v>
      </c>
      <c r="AG23">
        <v>19641422</v>
      </c>
      <c r="AH23">
        <v>3.55</v>
      </c>
      <c r="AI23">
        <v>16610360</v>
      </c>
      <c r="AN23">
        <v>3.55</v>
      </c>
      <c r="AO23">
        <v>14144367</v>
      </c>
      <c r="AP23">
        <v>3.55</v>
      </c>
      <c r="AQ23">
        <v>15755754</v>
      </c>
      <c r="AR23">
        <v>3.55</v>
      </c>
      <c r="AS23">
        <v>15245186</v>
      </c>
      <c r="AT23">
        <v>3.55</v>
      </c>
      <c r="AU23">
        <v>15784627</v>
      </c>
      <c r="AV23">
        <v>3.55</v>
      </c>
      <c r="AW23">
        <v>17242929</v>
      </c>
    </row>
    <row r="24" spans="1:49" x14ac:dyDescent="0.25">
      <c r="A24" t="s">
        <v>85</v>
      </c>
      <c r="F24">
        <v>3.61</v>
      </c>
      <c r="G24">
        <v>1730893970</v>
      </c>
    </row>
    <row r="25" spans="1:49" x14ac:dyDescent="0.25">
      <c r="A25" t="s">
        <v>86</v>
      </c>
      <c r="B25" t="s">
        <v>84</v>
      </c>
      <c r="C25">
        <v>1461680412</v>
      </c>
      <c r="D25">
        <v>3.71</v>
      </c>
      <c r="E25">
        <v>8194872</v>
      </c>
      <c r="F25">
        <v>3.74</v>
      </c>
      <c r="G25">
        <v>231520052</v>
      </c>
      <c r="J25">
        <v>3.71</v>
      </c>
      <c r="K25">
        <v>673433806</v>
      </c>
      <c r="L25">
        <v>3.69</v>
      </c>
      <c r="M25">
        <v>1467792162</v>
      </c>
      <c r="N25">
        <v>3.7</v>
      </c>
      <c r="O25">
        <v>1509764581</v>
      </c>
      <c r="P25">
        <v>3.7</v>
      </c>
      <c r="Q25">
        <v>1605478136</v>
      </c>
      <c r="R25">
        <v>3.7</v>
      </c>
      <c r="S25">
        <v>1906758006</v>
      </c>
      <c r="T25">
        <v>3.71</v>
      </c>
      <c r="U25">
        <v>23645035</v>
      </c>
      <c r="V25">
        <v>3.7</v>
      </c>
      <c r="W25">
        <v>1776100043</v>
      </c>
      <c r="Z25">
        <v>3.7</v>
      </c>
      <c r="AA25">
        <v>1708675709</v>
      </c>
      <c r="AB25">
        <v>3.69</v>
      </c>
      <c r="AC25">
        <v>1668855837</v>
      </c>
      <c r="AD25">
        <v>3.7</v>
      </c>
      <c r="AE25">
        <v>1680268651</v>
      </c>
      <c r="AF25">
        <v>3.7</v>
      </c>
      <c r="AG25">
        <v>1972152515</v>
      </c>
      <c r="AH25">
        <v>3.69</v>
      </c>
      <c r="AI25">
        <v>1245469918</v>
      </c>
      <c r="AJ25">
        <v>3.71</v>
      </c>
      <c r="AK25">
        <v>4985602</v>
      </c>
      <c r="AL25">
        <v>3.7</v>
      </c>
      <c r="AM25">
        <v>1388489</v>
      </c>
      <c r="AN25">
        <v>3.69</v>
      </c>
      <c r="AO25">
        <v>1033454837</v>
      </c>
      <c r="AP25">
        <v>3.7</v>
      </c>
      <c r="AQ25">
        <v>972043034</v>
      </c>
      <c r="AR25">
        <v>3.69</v>
      </c>
      <c r="AS25">
        <v>1096477662</v>
      </c>
      <c r="AT25">
        <v>3.69</v>
      </c>
      <c r="AU25">
        <v>1133386985</v>
      </c>
      <c r="AV25">
        <v>3.69</v>
      </c>
      <c r="AW25">
        <v>1215452527</v>
      </c>
    </row>
    <row r="26" spans="1:49" x14ac:dyDescent="0.25">
      <c r="A26" t="s">
        <v>88</v>
      </c>
      <c r="AJ26">
        <v>3.76</v>
      </c>
      <c r="AK26">
        <v>1817240</v>
      </c>
      <c r="AL26">
        <v>3.78</v>
      </c>
      <c r="AM26">
        <v>1279350</v>
      </c>
    </row>
    <row r="27" spans="1:49" x14ac:dyDescent="0.25">
      <c r="A27" t="s">
        <v>89</v>
      </c>
      <c r="AJ27">
        <v>3.79</v>
      </c>
      <c r="AK27">
        <v>8045397</v>
      </c>
    </row>
    <row r="28" spans="1:49" x14ac:dyDescent="0.25">
      <c r="A28" t="s">
        <v>90</v>
      </c>
      <c r="C28">
        <v>224265971</v>
      </c>
      <c r="D28">
        <v>3.86</v>
      </c>
      <c r="E28">
        <v>2407279</v>
      </c>
      <c r="F28">
        <v>3.86</v>
      </c>
      <c r="G28">
        <v>144858968</v>
      </c>
      <c r="J28">
        <v>3.84</v>
      </c>
      <c r="K28">
        <v>116108607</v>
      </c>
      <c r="L28">
        <v>3.83</v>
      </c>
      <c r="M28">
        <v>203995651</v>
      </c>
      <c r="N28">
        <v>3.83</v>
      </c>
      <c r="O28">
        <v>211761796</v>
      </c>
      <c r="P28">
        <v>3.83</v>
      </c>
      <c r="Q28">
        <v>217623568</v>
      </c>
      <c r="R28">
        <v>3.83</v>
      </c>
      <c r="S28">
        <v>257542697</v>
      </c>
      <c r="V28">
        <v>3.83</v>
      </c>
      <c r="W28">
        <v>230346836</v>
      </c>
      <c r="Z28">
        <v>3.83</v>
      </c>
      <c r="AA28">
        <v>233687148</v>
      </c>
      <c r="AB28">
        <v>3.83</v>
      </c>
      <c r="AC28">
        <v>228008289</v>
      </c>
      <c r="AD28">
        <v>3.84</v>
      </c>
      <c r="AE28">
        <v>237343541</v>
      </c>
      <c r="AF28">
        <v>3.83</v>
      </c>
      <c r="AG28">
        <v>285136293</v>
      </c>
      <c r="AH28">
        <v>3.83</v>
      </c>
      <c r="AI28">
        <v>172911472</v>
      </c>
      <c r="AN28">
        <v>3.83</v>
      </c>
      <c r="AO28">
        <v>149326348</v>
      </c>
      <c r="AP28">
        <v>3.83</v>
      </c>
      <c r="AQ28">
        <v>142378296</v>
      </c>
      <c r="AR28">
        <v>3.83</v>
      </c>
      <c r="AS28">
        <v>158557934</v>
      </c>
      <c r="AT28">
        <v>3.83</v>
      </c>
      <c r="AU28">
        <v>160557272</v>
      </c>
      <c r="AV28">
        <v>3.82</v>
      </c>
      <c r="AW28">
        <v>169283849</v>
      </c>
    </row>
    <row r="29" spans="1:49" x14ac:dyDescent="0.25">
      <c r="A29" t="s">
        <v>91</v>
      </c>
      <c r="B29" t="s">
        <v>87</v>
      </c>
      <c r="C29">
        <v>132867680</v>
      </c>
      <c r="D29">
        <v>3.94</v>
      </c>
      <c r="E29">
        <v>689268</v>
      </c>
      <c r="F29">
        <v>3.95</v>
      </c>
      <c r="G29">
        <v>124458117</v>
      </c>
      <c r="J29">
        <v>3.95</v>
      </c>
      <c r="K29">
        <v>77124684</v>
      </c>
      <c r="L29">
        <v>3.94</v>
      </c>
      <c r="M29">
        <v>124462836</v>
      </c>
      <c r="N29">
        <v>3.94</v>
      </c>
      <c r="O29">
        <v>129051658</v>
      </c>
      <c r="P29">
        <v>3.95</v>
      </c>
      <c r="Q29">
        <v>135927274</v>
      </c>
      <c r="R29">
        <v>3.95</v>
      </c>
      <c r="S29">
        <v>161860334</v>
      </c>
      <c r="T29">
        <v>3.94</v>
      </c>
      <c r="U29">
        <v>1946092</v>
      </c>
      <c r="V29">
        <v>3.95</v>
      </c>
      <c r="W29">
        <v>143028939</v>
      </c>
      <c r="Z29">
        <v>3.95</v>
      </c>
      <c r="AA29">
        <v>147250109</v>
      </c>
      <c r="AB29">
        <v>3.94</v>
      </c>
      <c r="AC29">
        <v>142124096</v>
      </c>
      <c r="AD29">
        <v>3.95</v>
      </c>
      <c r="AE29">
        <v>147351710</v>
      </c>
      <c r="AF29">
        <v>3.94</v>
      </c>
      <c r="AG29">
        <v>351414629</v>
      </c>
      <c r="AH29">
        <v>3.94</v>
      </c>
      <c r="AI29">
        <v>108617517</v>
      </c>
      <c r="AL29">
        <v>3.9</v>
      </c>
      <c r="AM29">
        <v>90339</v>
      </c>
      <c r="AN29">
        <v>3.94</v>
      </c>
      <c r="AO29">
        <v>58971875</v>
      </c>
      <c r="AP29">
        <v>3.94</v>
      </c>
      <c r="AQ29">
        <v>54076109</v>
      </c>
      <c r="AR29">
        <v>3.94</v>
      </c>
      <c r="AS29">
        <v>61793174</v>
      </c>
      <c r="AT29">
        <v>3.94</v>
      </c>
      <c r="AU29">
        <v>63424456</v>
      </c>
      <c r="AV29">
        <v>3.94</v>
      </c>
      <c r="AW29">
        <v>107324259</v>
      </c>
    </row>
    <row r="30" spans="1:49" x14ac:dyDescent="0.25">
      <c r="A30" t="s">
        <v>92</v>
      </c>
      <c r="T30">
        <v>3.98</v>
      </c>
      <c r="U30">
        <v>5561334</v>
      </c>
      <c r="AN30">
        <v>3.98</v>
      </c>
      <c r="AO30">
        <v>33473311</v>
      </c>
      <c r="AP30">
        <v>3.98</v>
      </c>
      <c r="AQ30">
        <v>34593501</v>
      </c>
      <c r="AR30">
        <v>3.98</v>
      </c>
      <c r="AS30">
        <v>36565682</v>
      </c>
      <c r="AT30">
        <v>3.97</v>
      </c>
      <c r="AU30">
        <v>38199174</v>
      </c>
    </row>
    <row r="31" spans="1:49" x14ac:dyDescent="0.25">
      <c r="A31" t="s">
        <v>94</v>
      </c>
      <c r="B31" t="s">
        <v>84</v>
      </c>
      <c r="C31">
        <v>154153385</v>
      </c>
      <c r="F31">
        <v>4.1900000000000004</v>
      </c>
      <c r="G31">
        <v>1282016118</v>
      </c>
      <c r="H31">
        <v>4.1500000000000004</v>
      </c>
      <c r="I31">
        <v>4673676</v>
      </c>
      <c r="J31">
        <v>4.04</v>
      </c>
      <c r="K31">
        <v>81163574</v>
      </c>
      <c r="L31">
        <v>4.0199999999999996</v>
      </c>
      <c r="M31">
        <v>109839901</v>
      </c>
      <c r="N31">
        <v>4.03</v>
      </c>
      <c r="O31">
        <v>118133613</v>
      </c>
      <c r="P31">
        <v>4.03</v>
      </c>
      <c r="Q31">
        <v>122041567</v>
      </c>
      <c r="R31">
        <v>4.03</v>
      </c>
      <c r="S31">
        <v>141836714</v>
      </c>
      <c r="V31">
        <v>4.03</v>
      </c>
      <c r="W31">
        <v>102585614</v>
      </c>
      <c r="AH31">
        <v>4.03</v>
      </c>
      <c r="AI31">
        <v>108018348</v>
      </c>
      <c r="AN31">
        <v>4.03</v>
      </c>
      <c r="AO31">
        <v>97006379</v>
      </c>
      <c r="AP31">
        <v>4.03</v>
      </c>
      <c r="AQ31">
        <v>91735291</v>
      </c>
      <c r="AR31">
        <v>4.03</v>
      </c>
      <c r="AS31">
        <v>101126414</v>
      </c>
      <c r="AT31">
        <v>4.03</v>
      </c>
      <c r="AU31">
        <v>106401414</v>
      </c>
      <c r="AV31">
        <v>4.0199999999999996</v>
      </c>
      <c r="AW31">
        <v>131548976</v>
      </c>
    </row>
    <row r="32" spans="1:49" x14ac:dyDescent="0.25">
      <c r="A32" t="s">
        <v>96</v>
      </c>
    </row>
    <row r="33" spans="1:49" x14ac:dyDescent="0.25">
      <c r="A33" t="s">
        <v>98</v>
      </c>
      <c r="J33">
        <v>4.17</v>
      </c>
      <c r="K33">
        <v>24266000</v>
      </c>
      <c r="T33">
        <v>4.17</v>
      </c>
      <c r="U33">
        <v>2306017</v>
      </c>
      <c r="AH33">
        <v>4.17</v>
      </c>
      <c r="AI33">
        <v>22120909</v>
      </c>
      <c r="AL33">
        <v>4.17</v>
      </c>
      <c r="AM33">
        <v>736982</v>
      </c>
      <c r="AR33">
        <v>4.16</v>
      </c>
      <c r="AS33">
        <v>18836306</v>
      </c>
    </row>
    <row r="34" spans="1:49" x14ac:dyDescent="0.25">
      <c r="A34" t="s">
        <v>100</v>
      </c>
      <c r="B34" t="s">
        <v>93</v>
      </c>
      <c r="H34">
        <v>4.2300000000000004</v>
      </c>
      <c r="I34">
        <v>10056639</v>
      </c>
      <c r="X34">
        <v>4.24</v>
      </c>
      <c r="Y34">
        <v>41824458</v>
      </c>
    </row>
    <row r="35" spans="1:49" x14ac:dyDescent="0.25">
      <c r="A35" t="s">
        <v>102</v>
      </c>
      <c r="B35" t="s">
        <v>95</v>
      </c>
      <c r="C35">
        <v>1316866953</v>
      </c>
      <c r="D35">
        <v>4.25</v>
      </c>
      <c r="E35">
        <v>3909422</v>
      </c>
      <c r="F35">
        <v>4.3</v>
      </c>
      <c r="G35">
        <v>145034160</v>
      </c>
      <c r="J35">
        <v>4.26</v>
      </c>
      <c r="K35">
        <v>905252462</v>
      </c>
      <c r="L35">
        <v>4.26</v>
      </c>
      <c r="M35">
        <v>1211557002</v>
      </c>
      <c r="N35">
        <v>4.2699999999999996</v>
      </c>
      <c r="O35">
        <v>1196076433</v>
      </c>
      <c r="P35">
        <v>4.2699999999999996</v>
      </c>
      <c r="Q35">
        <v>1194490474</v>
      </c>
      <c r="R35">
        <v>4.2699999999999996</v>
      </c>
      <c r="S35">
        <v>1181372158</v>
      </c>
      <c r="T35">
        <v>4.25</v>
      </c>
      <c r="U35">
        <v>2883479</v>
      </c>
      <c r="V35">
        <v>4.2699999999999996</v>
      </c>
      <c r="W35">
        <v>1157692967</v>
      </c>
      <c r="Z35">
        <v>4.2699999999999996</v>
      </c>
      <c r="AA35">
        <v>1109720322</v>
      </c>
      <c r="AB35">
        <v>4.26</v>
      </c>
      <c r="AC35">
        <v>1122539775</v>
      </c>
      <c r="AD35">
        <v>4.28</v>
      </c>
      <c r="AE35">
        <v>1169981082</v>
      </c>
      <c r="AF35">
        <v>4.26</v>
      </c>
      <c r="AG35">
        <v>1184384422</v>
      </c>
      <c r="AH35">
        <v>4.2699999999999996</v>
      </c>
      <c r="AI35">
        <v>1448717724</v>
      </c>
      <c r="AJ35">
        <v>4.25</v>
      </c>
      <c r="AK35">
        <v>2519095</v>
      </c>
      <c r="AL35">
        <v>4.25</v>
      </c>
      <c r="AM35">
        <v>3292838</v>
      </c>
      <c r="AN35">
        <v>4.26</v>
      </c>
      <c r="AO35">
        <v>1298598456</v>
      </c>
      <c r="AP35">
        <v>4.2699999999999996</v>
      </c>
      <c r="AQ35">
        <v>1343432742</v>
      </c>
      <c r="AR35">
        <v>4.2699999999999996</v>
      </c>
      <c r="AS35">
        <v>1317845364</v>
      </c>
      <c r="AT35">
        <v>4.26</v>
      </c>
      <c r="AU35">
        <v>1347611283</v>
      </c>
      <c r="AV35">
        <v>4.26</v>
      </c>
      <c r="AW35">
        <v>1342433589</v>
      </c>
    </row>
    <row r="36" spans="1:49" x14ac:dyDescent="0.25">
      <c r="A36" t="s">
        <v>103</v>
      </c>
      <c r="B36" t="s">
        <v>97</v>
      </c>
      <c r="L36">
        <v>4.38</v>
      </c>
      <c r="M36">
        <v>129447471</v>
      </c>
      <c r="N36">
        <v>4.38</v>
      </c>
      <c r="O36">
        <v>132012052</v>
      </c>
      <c r="P36">
        <v>4.3899999999999997</v>
      </c>
      <c r="Q36">
        <v>135900239</v>
      </c>
      <c r="R36">
        <v>4.3899999999999997</v>
      </c>
      <c r="S36">
        <v>150917098</v>
      </c>
      <c r="V36">
        <v>4.3899999999999997</v>
      </c>
      <c r="W36">
        <v>133029461</v>
      </c>
      <c r="Z36">
        <v>4.3899999999999997</v>
      </c>
      <c r="AA36">
        <v>134720136</v>
      </c>
      <c r="AB36">
        <v>4.38</v>
      </c>
      <c r="AC36">
        <v>137190863</v>
      </c>
      <c r="AD36">
        <v>4.3899999999999997</v>
      </c>
      <c r="AE36">
        <v>136025385</v>
      </c>
      <c r="AF36">
        <v>4.38</v>
      </c>
      <c r="AG36">
        <v>163642340</v>
      </c>
    </row>
    <row r="37" spans="1:49" x14ac:dyDescent="0.25">
      <c r="A37" t="s">
        <v>105</v>
      </c>
      <c r="F37">
        <v>4.49</v>
      </c>
      <c r="G37">
        <v>27903579</v>
      </c>
    </row>
    <row r="38" spans="1:49" x14ac:dyDescent="0.25">
      <c r="A38" t="s">
        <v>107</v>
      </c>
      <c r="B38" t="s">
        <v>99</v>
      </c>
      <c r="C38">
        <v>32277274</v>
      </c>
      <c r="F38">
        <v>4.58</v>
      </c>
      <c r="G38">
        <v>116106414</v>
      </c>
      <c r="J38">
        <v>4.5599999999999996</v>
      </c>
      <c r="K38">
        <v>29634898</v>
      </c>
      <c r="L38">
        <v>4.5599999999999996</v>
      </c>
      <c r="M38">
        <v>29232623</v>
      </c>
      <c r="N38">
        <v>4.5599999999999996</v>
      </c>
      <c r="O38">
        <v>29294560</v>
      </c>
      <c r="P38">
        <v>4.57</v>
      </c>
      <c r="Q38">
        <v>30523893</v>
      </c>
      <c r="R38">
        <v>4.57</v>
      </c>
      <c r="S38">
        <v>36973795</v>
      </c>
      <c r="V38">
        <v>4.5599999999999996</v>
      </c>
      <c r="W38">
        <v>33287673</v>
      </c>
      <c r="Z38">
        <v>4.57</v>
      </c>
      <c r="AA38">
        <v>29078964</v>
      </c>
      <c r="AB38">
        <v>4.5599999999999996</v>
      </c>
      <c r="AC38">
        <v>30720687</v>
      </c>
      <c r="AD38">
        <v>4.58</v>
      </c>
      <c r="AE38">
        <v>29424206</v>
      </c>
      <c r="AF38">
        <v>4.5599999999999996</v>
      </c>
      <c r="AG38">
        <v>38015989</v>
      </c>
      <c r="AN38">
        <v>4.5599999999999996</v>
      </c>
      <c r="AO38">
        <v>22111678</v>
      </c>
    </row>
    <row r="39" spans="1:49" x14ac:dyDescent="0.25">
      <c r="A39" t="s">
        <v>109</v>
      </c>
      <c r="B39" t="s">
        <v>101</v>
      </c>
      <c r="C39">
        <v>103264499</v>
      </c>
      <c r="J39">
        <v>4.67</v>
      </c>
      <c r="K39">
        <v>74052106</v>
      </c>
      <c r="L39">
        <v>4.66</v>
      </c>
      <c r="M39">
        <v>102057159</v>
      </c>
      <c r="N39">
        <v>4.66</v>
      </c>
      <c r="O39">
        <v>104981682</v>
      </c>
      <c r="P39">
        <v>4.66</v>
      </c>
      <c r="Q39">
        <v>109752998</v>
      </c>
      <c r="R39">
        <v>4.66</v>
      </c>
      <c r="S39">
        <v>143593352</v>
      </c>
      <c r="V39">
        <v>4.66</v>
      </c>
      <c r="W39">
        <v>126781919</v>
      </c>
      <c r="Z39">
        <v>4.66</v>
      </c>
      <c r="AA39">
        <v>123940814</v>
      </c>
      <c r="AB39">
        <v>4.66</v>
      </c>
      <c r="AC39">
        <v>123373287</v>
      </c>
      <c r="AD39">
        <v>4.67</v>
      </c>
      <c r="AE39">
        <v>124889172</v>
      </c>
      <c r="AF39">
        <v>4.66</v>
      </c>
      <c r="AG39">
        <v>152868629</v>
      </c>
      <c r="AH39">
        <v>4.66</v>
      </c>
      <c r="AI39">
        <v>81655492</v>
      </c>
      <c r="AN39">
        <v>4.66</v>
      </c>
      <c r="AO39">
        <v>67397412</v>
      </c>
      <c r="AP39">
        <v>4.66</v>
      </c>
      <c r="AQ39">
        <v>64844855</v>
      </c>
      <c r="AR39">
        <v>4.66</v>
      </c>
      <c r="AS39">
        <v>73330578</v>
      </c>
      <c r="AT39">
        <v>4.66</v>
      </c>
      <c r="AU39">
        <v>75155755</v>
      </c>
      <c r="AV39">
        <v>4.6500000000000004</v>
      </c>
      <c r="AW39">
        <v>76629381</v>
      </c>
    </row>
    <row r="40" spans="1:49" x14ac:dyDescent="0.25">
      <c r="A40" t="s">
        <v>111</v>
      </c>
      <c r="F40">
        <v>4.75</v>
      </c>
      <c r="G40">
        <v>22249940</v>
      </c>
    </row>
    <row r="41" spans="1:49" x14ac:dyDescent="0.25">
      <c r="A41" t="s">
        <v>113</v>
      </c>
      <c r="B41" t="s">
        <v>84</v>
      </c>
      <c r="C41">
        <v>23006577</v>
      </c>
      <c r="F41">
        <v>4.79</v>
      </c>
      <c r="G41">
        <v>36551896</v>
      </c>
      <c r="J41">
        <v>4.83</v>
      </c>
      <c r="K41">
        <v>15398376</v>
      </c>
      <c r="L41">
        <v>4.82</v>
      </c>
      <c r="M41">
        <v>21819247</v>
      </c>
      <c r="N41">
        <v>4.82</v>
      </c>
      <c r="O41">
        <v>22232096</v>
      </c>
      <c r="P41">
        <v>4.83</v>
      </c>
      <c r="Q41">
        <v>23607372</v>
      </c>
      <c r="R41">
        <v>4.82</v>
      </c>
      <c r="S41">
        <v>25107307</v>
      </c>
      <c r="V41">
        <v>4.82</v>
      </c>
      <c r="W41">
        <v>22740693</v>
      </c>
      <c r="Z41">
        <v>4.82</v>
      </c>
      <c r="AA41">
        <v>21216154</v>
      </c>
      <c r="AB41">
        <v>4.82</v>
      </c>
      <c r="AC41">
        <v>21636323</v>
      </c>
      <c r="AD41">
        <v>4.83</v>
      </c>
      <c r="AE41">
        <v>21648131</v>
      </c>
      <c r="AF41">
        <v>4.82</v>
      </c>
      <c r="AG41">
        <v>26590752</v>
      </c>
      <c r="AH41">
        <v>4.82</v>
      </c>
      <c r="AI41">
        <v>18765418</v>
      </c>
      <c r="AN41">
        <v>4.82</v>
      </c>
      <c r="AO41">
        <v>18008820</v>
      </c>
      <c r="AP41">
        <v>4.82</v>
      </c>
      <c r="AQ41">
        <v>16990712</v>
      </c>
      <c r="AR41">
        <v>4.82</v>
      </c>
      <c r="AS41">
        <v>17972679</v>
      </c>
      <c r="AT41">
        <v>4.82</v>
      </c>
      <c r="AU41">
        <v>18302532</v>
      </c>
      <c r="AV41">
        <v>4.82</v>
      </c>
      <c r="AW41">
        <v>20742927</v>
      </c>
    </row>
    <row r="42" spans="1:49" x14ac:dyDescent="0.25">
      <c r="A42" t="s">
        <v>115</v>
      </c>
      <c r="B42" t="s">
        <v>104</v>
      </c>
      <c r="C42">
        <v>31337402</v>
      </c>
      <c r="J42">
        <v>4.87</v>
      </c>
      <c r="K42">
        <v>24147561</v>
      </c>
      <c r="L42">
        <v>4.8600000000000003</v>
      </c>
      <c r="M42">
        <v>29860205</v>
      </c>
      <c r="N42">
        <v>4.87</v>
      </c>
      <c r="O42">
        <v>30054846</v>
      </c>
      <c r="P42">
        <v>4.87</v>
      </c>
      <c r="Q42">
        <v>33042383</v>
      </c>
      <c r="R42">
        <v>4.87</v>
      </c>
      <c r="S42">
        <v>35477376</v>
      </c>
      <c r="V42">
        <v>4.87</v>
      </c>
      <c r="W42">
        <v>33110293</v>
      </c>
      <c r="Z42">
        <v>4.87</v>
      </c>
      <c r="AA42">
        <v>31978475</v>
      </c>
      <c r="AB42">
        <v>4.8600000000000003</v>
      </c>
      <c r="AC42">
        <v>29876319</v>
      </c>
      <c r="AD42">
        <v>4.88</v>
      </c>
      <c r="AE42">
        <v>30655653</v>
      </c>
      <c r="AF42">
        <v>4.87</v>
      </c>
      <c r="AG42">
        <v>39058318</v>
      </c>
      <c r="AH42">
        <v>4.8600000000000003</v>
      </c>
      <c r="AI42">
        <v>26775551</v>
      </c>
      <c r="AN42">
        <v>4.8600000000000003</v>
      </c>
      <c r="AO42">
        <v>23333435</v>
      </c>
      <c r="AP42">
        <v>4.87</v>
      </c>
      <c r="AQ42">
        <v>22353165</v>
      </c>
      <c r="AR42">
        <v>4.8600000000000003</v>
      </c>
      <c r="AS42">
        <v>25702510</v>
      </c>
      <c r="AT42">
        <v>4.8600000000000003</v>
      </c>
      <c r="AU42">
        <v>25069745</v>
      </c>
      <c r="AV42">
        <v>4.8600000000000003</v>
      </c>
      <c r="AW42">
        <v>25631544</v>
      </c>
    </row>
    <row r="43" spans="1:49" x14ac:dyDescent="0.25">
      <c r="A43" t="s">
        <v>117</v>
      </c>
      <c r="F43">
        <v>4.92</v>
      </c>
      <c r="G43">
        <v>48451940</v>
      </c>
    </row>
    <row r="44" spans="1:49" x14ac:dyDescent="0.25">
      <c r="A44" t="s">
        <v>119</v>
      </c>
      <c r="B44" t="s">
        <v>106</v>
      </c>
      <c r="C44">
        <v>234884722</v>
      </c>
      <c r="D44">
        <v>4.9800000000000004</v>
      </c>
      <c r="E44">
        <v>63787648</v>
      </c>
      <c r="F44">
        <v>4.99</v>
      </c>
      <c r="G44">
        <v>97208687</v>
      </c>
      <c r="H44">
        <v>4.97</v>
      </c>
      <c r="I44">
        <v>6478075</v>
      </c>
      <c r="J44">
        <v>4.99</v>
      </c>
      <c r="K44">
        <v>25248754</v>
      </c>
      <c r="L44">
        <v>4.9800000000000004</v>
      </c>
      <c r="M44">
        <v>60073961</v>
      </c>
      <c r="N44">
        <v>4.9800000000000004</v>
      </c>
      <c r="O44">
        <v>66462396</v>
      </c>
      <c r="P44">
        <v>4.99</v>
      </c>
      <c r="Q44">
        <v>65448971</v>
      </c>
      <c r="R44">
        <v>4.9800000000000004</v>
      </c>
      <c r="S44">
        <v>54912029</v>
      </c>
      <c r="T44">
        <v>4.99</v>
      </c>
      <c r="U44">
        <v>182378360</v>
      </c>
      <c r="V44">
        <v>4.9800000000000004</v>
      </c>
      <c r="W44">
        <v>47705900</v>
      </c>
      <c r="X44">
        <v>4.9800000000000004</v>
      </c>
      <c r="Y44">
        <v>17550221</v>
      </c>
      <c r="Z44">
        <v>4.99</v>
      </c>
      <c r="AA44">
        <v>42135524</v>
      </c>
      <c r="AB44">
        <v>4.9800000000000004</v>
      </c>
      <c r="AC44">
        <v>242973496</v>
      </c>
      <c r="AD44">
        <v>4.99</v>
      </c>
      <c r="AE44">
        <v>222531474</v>
      </c>
      <c r="AF44">
        <v>4.9800000000000004</v>
      </c>
      <c r="AG44">
        <v>62477378</v>
      </c>
      <c r="AH44">
        <v>4.9800000000000004</v>
      </c>
      <c r="AI44">
        <v>57890977</v>
      </c>
      <c r="AJ44">
        <v>4.99</v>
      </c>
      <c r="AK44">
        <v>70264085</v>
      </c>
      <c r="AL44">
        <v>4.9800000000000004</v>
      </c>
      <c r="AM44">
        <v>33262255</v>
      </c>
      <c r="AN44">
        <v>4.9800000000000004</v>
      </c>
      <c r="AO44">
        <v>53527529</v>
      </c>
      <c r="AP44">
        <v>4.9800000000000004</v>
      </c>
      <c r="AQ44">
        <v>130631768</v>
      </c>
      <c r="AR44">
        <v>4.9800000000000004</v>
      </c>
      <c r="AS44">
        <v>57597636</v>
      </c>
      <c r="AT44">
        <v>4.9800000000000004</v>
      </c>
      <c r="AU44">
        <v>62057972</v>
      </c>
      <c r="AV44">
        <v>4.9800000000000004</v>
      </c>
      <c r="AW44">
        <v>59956553</v>
      </c>
    </row>
    <row r="45" spans="1:49" x14ac:dyDescent="0.25">
      <c r="A45" t="s">
        <v>121</v>
      </c>
      <c r="B45" t="s">
        <v>108</v>
      </c>
      <c r="C45">
        <v>104353326</v>
      </c>
      <c r="J45">
        <v>5.07</v>
      </c>
      <c r="K45">
        <v>39005360</v>
      </c>
      <c r="L45">
        <v>5.0599999999999996</v>
      </c>
      <c r="M45">
        <v>83870102</v>
      </c>
      <c r="N45">
        <v>5.0599999999999996</v>
      </c>
      <c r="O45">
        <v>85243359</v>
      </c>
      <c r="P45">
        <v>5.0599999999999996</v>
      </c>
      <c r="Q45">
        <v>88264484</v>
      </c>
      <c r="R45">
        <v>5.0599999999999996</v>
      </c>
      <c r="S45">
        <v>95437170</v>
      </c>
      <c r="V45">
        <v>5.0599999999999996</v>
      </c>
      <c r="W45">
        <v>95938062</v>
      </c>
      <c r="Z45">
        <v>5.0599999999999996</v>
      </c>
      <c r="AA45">
        <v>84665949</v>
      </c>
      <c r="AB45">
        <v>5.05</v>
      </c>
      <c r="AC45">
        <v>95973490</v>
      </c>
      <c r="AD45">
        <v>5.07</v>
      </c>
      <c r="AE45">
        <v>96362301</v>
      </c>
      <c r="AF45">
        <v>5.0599999999999996</v>
      </c>
      <c r="AG45">
        <v>98883101</v>
      </c>
      <c r="AH45">
        <v>5.0599999999999996</v>
      </c>
      <c r="AI45">
        <v>83396353</v>
      </c>
      <c r="AN45">
        <v>5.0599999999999996</v>
      </c>
      <c r="AO45">
        <v>68963523</v>
      </c>
      <c r="AP45">
        <v>5.0599999999999996</v>
      </c>
      <c r="AQ45">
        <v>73653002</v>
      </c>
      <c r="AR45">
        <v>5.0599999999999996</v>
      </c>
      <c r="AS45">
        <v>72638020</v>
      </c>
      <c r="AT45">
        <v>5.0599999999999996</v>
      </c>
      <c r="AU45">
        <v>74141067</v>
      </c>
      <c r="AV45">
        <v>5.05</v>
      </c>
      <c r="AW45">
        <v>75688823</v>
      </c>
    </row>
    <row r="46" spans="1:49" x14ac:dyDescent="0.25">
      <c r="A46" t="s">
        <v>122</v>
      </c>
      <c r="F46">
        <v>5.12</v>
      </c>
      <c r="G46">
        <v>41762497</v>
      </c>
    </row>
    <row r="47" spans="1:49" x14ac:dyDescent="0.25">
      <c r="A47" t="s">
        <v>123</v>
      </c>
      <c r="B47" t="s">
        <v>110</v>
      </c>
      <c r="C47">
        <v>39547938</v>
      </c>
      <c r="D47">
        <v>5.19</v>
      </c>
      <c r="E47">
        <v>4392118</v>
      </c>
      <c r="F47">
        <v>5.16</v>
      </c>
      <c r="G47">
        <v>55093145</v>
      </c>
      <c r="J47">
        <v>5.19</v>
      </c>
      <c r="K47">
        <v>17771108</v>
      </c>
      <c r="L47">
        <v>5.18</v>
      </c>
      <c r="M47">
        <v>37366115</v>
      </c>
      <c r="N47">
        <v>5.18</v>
      </c>
      <c r="O47">
        <v>37178538</v>
      </c>
      <c r="P47">
        <v>5.19</v>
      </c>
      <c r="Q47">
        <v>38628964</v>
      </c>
      <c r="R47">
        <v>5.19</v>
      </c>
      <c r="S47">
        <v>47254320</v>
      </c>
      <c r="V47">
        <v>5.19</v>
      </c>
      <c r="W47">
        <v>44456221</v>
      </c>
      <c r="X47">
        <v>5.19</v>
      </c>
      <c r="Y47">
        <v>972289</v>
      </c>
      <c r="Z47">
        <v>5.19</v>
      </c>
      <c r="AA47">
        <v>40671844</v>
      </c>
      <c r="AB47">
        <v>5.18</v>
      </c>
      <c r="AC47">
        <v>41647421</v>
      </c>
      <c r="AD47">
        <v>5.19</v>
      </c>
      <c r="AE47">
        <v>43220984</v>
      </c>
      <c r="AF47">
        <v>5.18</v>
      </c>
      <c r="AG47">
        <v>49345776</v>
      </c>
      <c r="AH47">
        <v>5.18</v>
      </c>
      <c r="AI47">
        <v>30519681</v>
      </c>
      <c r="AL47">
        <v>5.18</v>
      </c>
      <c r="AM47">
        <v>1341986</v>
      </c>
      <c r="AN47">
        <v>5.18</v>
      </c>
      <c r="AO47">
        <v>26214169</v>
      </c>
      <c r="AP47">
        <v>5.19</v>
      </c>
      <c r="AQ47">
        <v>25034401</v>
      </c>
      <c r="AR47">
        <v>5.18</v>
      </c>
      <c r="AS47">
        <v>27594192</v>
      </c>
      <c r="AT47">
        <v>5.18</v>
      </c>
      <c r="AU47">
        <v>28521150</v>
      </c>
      <c r="AV47">
        <v>5.18</v>
      </c>
      <c r="AW47">
        <v>29567722</v>
      </c>
    </row>
    <row r="48" spans="1:49" x14ac:dyDescent="0.25">
      <c r="A48" t="s">
        <v>125</v>
      </c>
      <c r="B48" t="s">
        <v>112</v>
      </c>
      <c r="C48">
        <v>52942343</v>
      </c>
      <c r="J48">
        <v>5.23</v>
      </c>
      <c r="K48">
        <v>33244069</v>
      </c>
      <c r="L48">
        <v>5.22</v>
      </c>
      <c r="M48">
        <v>49381413</v>
      </c>
      <c r="N48">
        <v>5.22</v>
      </c>
      <c r="O48">
        <v>51011977</v>
      </c>
      <c r="P48">
        <v>5.23</v>
      </c>
      <c r="Q48">
        <v>51970640</v>
      </c>
      <c r="R48">
        <v>5.23</v>
      </c>
      <c r="S48">
        <v>66365719</v>
      </c>
      <c r="V48">
        <v>5.23</v>
      </c>
      <c r="W48">
        <v>60710527</v>
      </c>
      <c r="Z48">
        <v>5.23</v>
      </c>
      <c r="AA48">
        <v>59775182</v>
      </c>
      <c r="AB48">
        <v>5.22</v>
      </c>
      <c r="AC48">
        <v>59769330</v>
      </c>
      <c r="AD48">
        <v>5.24</v>
      </c>
      <c r="AE48">
        <v>60077539</v>
      </c>
      <c r="AF48">
        <v>5.23</v>
      </c>
      <c r="AG48">
        <v>72466451</v>
      </c>
      <c r="AH48">
        <v>5.22</v>
      </c>
      <c r="AI48">
        <v>41708669</v>
      </c>
      <c r="AL48">
        <v>5.21</v>
      </c>
      <c r="AM48">
        <v>1798103</v>
      </c>
      <c r="AN48">
        <v>5.22</v>
      </c>
      <c r="AO48">
        <v>36951030</v>
      </c>
      <c r="AP48">
        <v>5.22</v>
      </c>
      <c r="AQ48">
        <v>35500427</v>
      </c>
      <c r="AR48">
        <v>5.22</v>
      </c>
      <c r="AS48">
        <v>35373444</v>
      </c>
      <c r="AT48">
        <v>5.22</v>
      </c>
      <c r="AU48">
        <v>37435015</v>
      </c>
      <c r="AV48">
        <v>5.22</v>
      </c>
      <c r="AW48">
        <v>40305938</v>
      </c>
    </row>
    <row r="49" spans="1:49" x14ac:dyDescent="0.25">
      <c r="A49" t="s">
        <v>127</v>
      </c>
      <c r="D49">
        <v>5.26</v>
      </c>
      <c r="E49">
        <v>4374856</v>
      </c>
      <c r="F49">
        <v>5.29</v>
      </c>
      <c r="G49">
        <v>15172803</v>
      </c>
      <c r="T49">
        <v>5.26</v>
      </c>
      <c r="U49">
        <v>14501978</v>
      </c>
      <c r="X49">
        <v>5.25</v>
      </c>
      <c r="Y49">
        <v>3079901</v>
      </c>
      <c r="AJ49">
        <v>5.26</v>
      </c>
      <c r="AK49">
        <v>5912393</v>
      </c>
      <c r="AL49">
        <v>5.25</v>
      </c>
      <c r="AM49">
        <v>4604286</v>
      </c>
    </row>
    <row r="50" spans="1:49" x14ac:dyDescent="0.25">
      <c r="A50" t="s">
        <v>129</v>
      </c>
      <c r="B50" t="s">
        <v>114</v>
      </c>
      <c r="C50">
        <v>15255553</v>
      </c>
      <c r="D50">
        <v>5.3</v>
      </c>
      <c r="E50">
        <v>2689601</v>
      </c>
      <c r="F50">
        <v>5.35</v>
      </c>
      <c r="G50">
        <v>15550111</v>
      </c>
      <c r="L50">
        <v>5.35</v>
      </c>
      <c r="M50">
        <v>13542975</v>
      </c>
      <c r="N50">
        <v>5.36</v>
      </c>
      <c r="O50">
        <v>13513371</v>
      </c>
      <c r="P50">
        <v>5.36</v>
      </c>
      <c r="Q50">
        <v>14557925</v>
      </c>
      <c r="R50">
        <v>5.36</v>
      </c>
      <c r="S50">
        <v>14597652</v>
      </c>
      <c r="V50">
        <v>5.36</v>
      </c>
      <c r="W50">
        <v>13420839</v>
      </c>
      <c r="AB50">
        <v>5.35</v>
      </c>
      <c r="AC50">
        <v>13908919</v>
      </c>
      <c r="AD50">
        <v>5.37</v>
      </c>
      <c r="AE50">
        <v>13493485</v>
      </c>
      <c r="AF50">
        <v>5.36</v>
      </c>
      <c r="AG50">
        <v>16529011</v>
      </c>
      <c r="AH50">
        <v>5.36</v>
      </c>
      <c r="AI50">
        <v>10986778</v>
      </c>
      <c r="AJ50">
        <v>5.33</v>
      </c>
      <c r="AK50">
        <v>3762805</v>
      </c>
      <c r="AP50">
        <v>5.36</v>
      </c>
      <c r="AQ50">
        <v>11031502</v>
      </c>
      <c r="AR50">
        <v>5.35</v>
      </c>
      <c r="AS50">
        <v>13299807</v>
      </c>
      <c r="AV50">
        <v>5.35</v>
      </c>
      <c r="AW50">
        <v>10348996</v>
      </c>
    </row>
    <row r="51" spans="1:49" x14ac:dyDescent="0.25">
      <c r="A51" t="s">
        <v>131</v>
      </c>
      <c r="B51" t="s">
        <v>116</v>
      </c>
      <c r="C51">
        <v>14474538</v>
      </c>
      <c r="F51">
        <v>5.41</v>
      </c>
      <c r="G51">
        <v>20461035</v>
      </c>
      <c r="J51">
        <v>5.43</v>
      </c>
      <c r="K51">
        <v>8451178</v>
      </c>
      <c r="L51">
        <v>5.41</v>
      </c>
      <c r="M51">
        <v>14636475</v>
      </c>
      <c r="N51">
        <v>5.42</v>
      </c>
      <c r="O51">
        <v>14749764</v>
      </c>
      <c r="P51">
        <v>5.42</v>
      </c>
      <c r="Q51">
        <v>15838188</v>
      </c>
      <c r="R51">
        <v>5.42</v>
      </c>
      <c r="S51">
        <v>21063722</v>
      </c>
      <c r="T51">
        <v>5.4</v>
      </c>
      <c r="U51">
        <v>461764</v>
      </c>
      <c r="V51">
        <v>5.42</v>
      </c>
      <c r="W51">
        <v>19065076</v>
      </c>
      <c r="Z51">
        <v>5.42</v>
      </c>
      <c r="AA51">
        <v>18811464</v>
      </c>
      <c r="AB51">
        <v>5.42</v>
      </c>
      <c r="AC51">
        <v>18627366</v>
      </c>
      <c r="AD51">
        <v>5.43</v>
      </c>
      <c r="AE51">
        <v>18652784</v>
      </c>
      <c r="AF51">
        <v>5.42</v>
      </c>
      <c r="AG51">
        <v>23435532</v>
      </c>
      <c r="AH51">
        <v>5.41</v>
      </c>
      <c r="AI51">
        <v>11464832</v>
      </c>
      <c r="AN51">
        <v>5.42</v>
      </c>
      <c r="AO51">
        <v>8844075</v>
      </c>
      <c r="AR51">
        <v>5.42</v>
      </c>
      <c r="AS51">
        <v>9748320</v>
      </c>
      <c r="AT51">
        <v>5.41</v>
      </c>
      <c r="AU51">
        <v>10307507</v>
      </c>
      <c r="AV51">
        <v>5.41</v>
      </c>
      <c r="AW51">
        <v>10446150</v>
      </c>
    </row>
    <row r="52" spans="1:49" x14ac:dyDescent="0.25">
      <c r="A52" t="s">
        <v>133</v>
      </c>
      <c r="B52" t="s">
        <v>118</v>
      </c>
      <c r="C52">
        <v>22959404</v>
      </c>
      <c r="J52">
        <v>5.48</v>
      </c>
      <c r="K52">
        <v>14632923</v>
      </c>
      <c r="L52">
        <v>5.47</v>
      </c>
      <c r="M52">
        <v>21025883</v>
      </c>
      <c r="N52">
        <v>5.48</v>
      </c>
      <c r="O52">
        <v>17392870</v>
      </c>
      <c r="P52">
        <v>5.48</v>
      </c>
      <c r="Q52">
        <v>17193233</v>
      </c>
      <c r="R52">
        <v>5.48</v>
      </c>
      <c r="S52">
        <v>29144392</v>
      </c>
      <c r="V52">
        <v>5.48</v>
      </c>
      <c r="W52">
        <v>25927273</v>
      </c>
      <c r="Z52">
        <v>5.48</v>
      </c>
      <c r="AA52">
        <v>25633831</v>
      </c>
      <c r="AB52">
        <v>5.47</v>
      </c>
      <c r="AC52">
        <v>26874203</v>
      </c>
      <c r="AD52">
        <v>5.49</v>
      </c>
      <c r="AE52">
        <v>24204591</v>
      </c>
      <c r="AF52">
        <v>5.48</v>
      </c>
      <c r="AG52">
        <v>32091711</v>
      </c>
      <c r="AH52">
        <v>5.47</v>
      </c>
      <c r="AI52">
        <v>15724742</v>
      </c>
      <c r="AN52">
        <v>5.47</v>
      </c>
      <c r="AO52">
        <v>14900125</v>
      </c>
      <c r="AP52">
        <v>5.47</v>
      </c>
      <c r="AQ52">
        <v>13869772</v>
      </c>
      <c r="AR52">
        <v>5.47</v>
      </c>
      <c r="AS52">
        <v>14687968</v>
      </c>
      <c r="AT52">
        <v>5.47</v>
      </c>
      <c r="AU52">
        <v>12347396</v>
      </c>
      <c r="AV52">
        <v>5.47</v>
      </c>
      <c r="AW52">
        <v>15235327</v>
      </c>
    </row>
    <row r="53" spans="1:49" x14ac:dyDescent="0.25">
      <c r="A53" t="s">
        <v>134</v>
      </c>
      <c r="F53">
        <v>5.53</v>
      </c>
      <c r="G53">
        <v>64405942</v>
      </c>
      <c r="J53">
        <v>5.6</v>
      </c>
      <c r="K53">
        <v>30685246</v>
      </c>
    </row>
    <row r="54" spans="1:49" x14ac:dyDescent="0.25">
      <c r="A54" t="s">
        <v>135</v>
      </c>
      <c r="B54" t="s">
        <v>120</v>
      </c>
      <c r="C54">
        <v>52099507</v>
      </c>
      <c r="L54">
        <v>5.59</v>
      </c>
      <c r="M54">
        <v>54419520</v>
      </c>
      <c r="N54">
        <v>5.59</v>
      </c>
      <c r="O54">
        <v>59501145</v>
      </c>
      <c r="P54">
        <v>5.59</v>
      </c>
      <c r="Q54">
        <v>63195755</v>
      </c>
      <c r="R54">
        <v>5.59</v>
      </c>
      <c r="S54">
        <v>106848840</v>
      </c>
      <c r="V54">
        <v>5.59</v>
      </c>
      <c r="W54">
        <v>92111842</v>
      </c>
      <c r="Z54">
        <v>5.59</v>
      </c>
      <c r="AA54">
        <v>88879866</v>
      </c>
      <c r="AB54">
        <v>5.59</v>
      </c>
      <c r="AC54">
        <v>88375239</v>
      </c>
      <c r="AD54">
        <v>5.6</v>
      </c>
      <c r="AE54">
        <v>86380277</v>
      </c>
      <c r="AF54">
        <v>5.59</v>
      </c>
      <c r="AG54">
        <v>114225302</v>
      </c>
      <c r="AH54">
        <v>5.59</v>
      </c>
      <c r="AI54">
        <v>31842544</v>
      </c>
      <c r="AN54">
        <v>5.59</v>
      </c>
      <c r="AO54">
        <v>27047963</v>
      </c>
      <c r="AP54">
        <v>5.59</v>
      </c>
      <c r="AQ54">
        <v>25745169</v>
      </c>
      <c r="AR54">
        <v>5.59</v>
      </c>
      <c r="AS54">
        <v>29581790</v>
      </c>
      <c r="AT54">
        <v>5.59</v>
      </c>
      <c r="AU54">
        <v>33043980</v>
      </c>
      <c r="AV54">
        <v>5.59</v>
      </c>
      <c r="AW54">
        <v>32138664</v>
      </c>
    </row>
    <row r="55" spans="1:49" x14ac:dyDescent="0.25">
      <c r="A55" t="s">
        <v>137</v>
      </c>
    </row>
    <row r="56" spans="1:49" x14ac:dyDescent="0.25">
      <c r="A56" t="s">
        <v>138</v>
      </c>
      <c r="F56">
        <v>5.66</v>
      </c>
      <c r="G56">
        <v>27658084</v>
      </c>
    </row>
    <row r="57" spans="1:49" x14ac:dyDescent="0.25">
      <c r="A57" t="s">
        <v>140</v>
      </c>
      <c r="B57" t="s">
        <v>124</v>
      </c>
      <c r="C57">
        <v>31828799</v>
      </c>
      <c r="D57">
        <v>5.71</v>
      </c>
      <c r="E57">
        <v>6539179</v>
      </c>
      <c r="J57">
        <v>5.72</v>
      </c>
      <c r="K57">
        <v>24591880</v>
      </c>
      <c r="L57">
        <v>5.71</v>
      </c>
      <c r="M57">
        <v>26735515</v>
      </c>
      <c r="N57">
        <v>5.71</v>
      </c>
      <c r="O57">
        <v>27214385</v>
      </c>
      <c r="P57">
        <v>5.72</v>
      </c>
      <c r="Q57">
        <v>36686403</v>
      </c>
      <c r="R57">
        <v>5.72</v>
      </c>
      <c r="S57">
        <v>35086987</v>
      </c>
      <c r="T57">
        <v>5.71</v>
      </c>
      <c r="U57">
        <v>2413893</v>
      </c>
      <c r="V57">
        <v>5.72</v>
      </c>
      <c r="W57">
        <v>39629153</v>
      </c>
      <c r="Z57">
        <v>5.72</v>
      </c>
      <c r="AA57">
        <v>33096950</v>
      </c>
      <c r="AB57">
        <v>5.72</v>
      </c>
      <c r="AC57">
        <v>28861895</v>
      </c>
      <c r="AD57">
        <v>5.73</v>
      </c>
      <c r="AE57">
        <v>38293409</v>
      </c>
      <c r="AF57">
        <v>5.72</v>
      </c>
      <c r="AG57">
        <v>46833907</v>
      </c>
      <c r="AH57">
        <v>5.71</v>
      </c>
      <c r="AI57">
        <v>34733105</v>
      </c>
      <c r="AJ57">
        <v>5.71</v>
      </c>
      <c r="AK57">
        <v>3769753</v>
      </c>
      <c r="AL57">
        <v>6</v>
      </c>
      <c r="AM57">
        <v>813950</v>
      </c>
      <c r="AN57">
        <v>5.71</v>
      </c>
      <c r="AO57">
        <v>20415799</v>
      </c>
      <c r="AP57">
        <v>5.72</v>
      </c>
      <c r="AQ57">
        <v>21795751</v>
      </c>
      <c r="AR57">
        <v>5.71</v>
      </c>
      <c r="AS57">
        <v>23347798</v>
      </c>
      <c r="AT57">
        <v>5.71</v>
      </c>
      <c r="AU57">
        <v>23453083</v>
      </c>
      <c r="AV57">
        <v>5.71</v>
      </c>
      <c r="AW57">
        <v>30021108</v>
      </c>
    </row>
    <row r="58" spans="1:49" x14ac:dyDescent="0.25">
      <c r="A58" t="s">
        <v>142</v>
      </c>
      <c r="B58" t="s">
        <v>126</v>
      </c>
      <c r="F58">
        <v>5.95</v>
      </c>
      <c r="G58">
        <v>60712484</v>
      </c>
      <c r="J58">
        <v>5.95</v>
      </c>
      <c r="K58">
        <v>4601722</v>
      </c>
      <c r="L58">
        <v>5.94</v>
      </c>
      <c r="M58">
        <v>8260134</v>
      </c>
      <c r="P58">
        <v>5.94</v>
      </c>
      <c r="Q58">
        <v>7500668</v>
      </c>
      <c r="R58">
        <v>5.94</v>
      </c>
      <c r="S58">
        <v>14088316</v>
      </c>
      <c r="V58">
        <v>5.94</v>
      </c>
      <c r="W58">
        <v>11524194</v>
      </c>
      <c r="Z58">
        <v>5.94</v>
      </c>
      <c r="AA58">
        <v>12030906</v>
      </c>
      <c r="AB58">
        <v>5.94</v>
      </c>
      <c r="AC58">
        <v>11895418</v>
      </c>
      <c r="AD58">
        <v>5.95</v>
      </c>
      <c r="AE58">
        <v>10166941</v>
      </c>
      <c r="AF58">
        <v>5.94</v>
      </c>
      <c r="AG58">
        <v>13054968</v>
      </c>
    </row>
    <row r="59" spans="1:49" x14ac:dyDescent="0.25">
      <c r="A59" t="s">
        <v>144</v>
      </c>
      <c r="B59" t="s">
        <v>128</v>
      </c>
      <c r="C59">
        <v>55529258</v>
      </c>
      <c r="J59">
        <v>6.01</v>
      </c>
      <c r="K59">
        <v>26142402</v>
      </c>
      <c r="L59">
        <v>6.01</v>
      </c>
      <c r="M59">
        <v>46299409</v>
      </c>
      <c r="N59">
        <v>6.01</v>
      </c>
      <c r="O59">
        <v>53376194</v>
      </c>
      <c r="P59">
        <v>6.01</v>
      </c>
      <c r="Q59">
        <v>47008776</v>
      </c>
      <c r="R59">
        <v>6.01</v>
      </c>
      <c r="S59">
        <v>47422939</v>
      </c>
      <c r="V59">
        <v>6.01</v>
      </c>
      <c r="W59">
        <v>48190741</v>
      </c>
      <c r="Z59">
        <v>6.01</v>
      </c>
      <c r="AA59">
        <v>42216494</v>
      </c>
      <c r="AB59">
        <v>6.01</v>
      </c>
      <c r="AC59">
        <v>43887178</v>
      </c>
      <c r="AD59">
        <v>6.02</v>
      </c>
      <c r="AE59">
        <v>46168835</v>
      </c>
      <c r="AF59">
        <v>6.01</v>
      </c>
      <c r="AG59">
        <v>51559030</v>
      </c>
      <c r="AH59">
        <v>6.01</v>
      </c>
      <c r="AI59">
        <v>51843741</v>
      </c>
      <c r="AN59">
        <v>6.01</v>
      </c>
      <c r="AO59">
        <v>45134343</v>
      </c>
      <c r="AP59">
        <v>6.01</v>
      </c>
      <c r="AQ59">
        <v>44108335</v>
      </c>
      <c r="AR59">
        <v>6.01</v>
      </c>
      <c r="AS59">
        <v>46091972</v>
      </c>
      <c r="AT59">
        <v>6.01</v>
      </c>
      <c r="AU59">
        <v>48129125</v>
      </c>
      <c r="AV59">
        <v>6.01</v>
      </c>
      <c r="AW59">
        <v>49504825</v>
      </c>
    </row>
    <row r="60" spans="1:49" x14ac:dyDescent="0.25">
      <c r="A60" t="s">
        <v>146</v>
      </c>
      <c r="F60">
        <v>6.11</v>
      </c>
      <c r="G60">
        <v>74447884</v>
      </c>
    </row>
    <row r="61" spans="1:49" x14ac:dyDescent="0.25">
      <c r="A61" t="s">
        <v>148</v>
      </c>
      <c r="B61" t="s">
        <v>130</v>
      </c>
      <c r="C61">
        <v>68716160</v>
      </c>
      <c r="J61">
        <v>6.17</v>
      </c>
      <c r="K61">
        <v>27448194</v>
      </c>
      <c r="L61">
        <v>6.16</v>
      </c>
      <c r="M61">
        <v>62994397</v>
      </c>
      <c r="N61">
        <v>6.16</v>
      </c>
      <c r="O61">
        <v>62843450</v>
      </c>
      <c r="P61">
        <v>6.17</v>
      </c>
      <c r="Q61">
        <v>66659427</v>
      </c>
      <c r="R61">
        <v>6.16</v>
      </c>
      <c r="S61">
        <v>77130515</v>
      </c>
      <c r="V61">
        <v>6.16</v>
      </c>
      <c r="W61">
        <v>74744758</v>
      </c>
      <c r="Z61">
        <v>6.17</v>
      </c>
      <c r="AA61">
        <v>64888294</v>
      </c>
      <c r="AB61">
        <v>6.16</v>
      </c>
      <c r="AC61">
        <v>67767066</v>
      </c>
      <c r="AD61">
        <v>6.18</v>
      </c>
      <c r="AE61">
        <v>66955277</v>
      </c>
      <c r="AF61">
        <v>6.17</v>
      </c>
      <c r="AG61">
        <v>73005563</v>
      </c>
      <c r="AH61">
        <v>6.16</v>
      </c>
      <c r="AI61">
        <v>54549009</v>
      </c>
      <c r="AN61">
        <v>6.16</v>
      </c>
      <c r="AO61">
        <v>45459466</v>
      </c>
      <c r="AP61">
        <v>6.16</v>
      </c>
      <c r="AQ61">
        <v>43572844</v>
      </c>
      <c r="AR61">
        <v>6.16</v>
      </c>
      <c r="AS61">
        <v>48630827</v>
      </c>
      <c r="AT61">
        <v>6.16</v>
      </c>
      <c r="AU61">
        <v>49452343</v>
      </c>
      <c r="AV61">
        <v>6.16</v>
      </c>
      <c r="AW61">
        <v>50974775</v>
      </c>
    </row>
    <row r="62" spans="1:49" x14ac:dyDescent="0.25">
      <c r="A62" t="s">
        <v>149</v>
      </c>
      <c r="D62">
        <v>6.2</v>
      </c>
      <c r="E62">
        <v>559451</v>
      </c>
      <c r="F62">
        <v>6.22</v>
      </c>
      <c r="G62">
        <v>34468774</v>
      </c>
    </row>
    <row r="63" spans="1:49" x14ac:dyDescent="0.25">
      <c r="A63" t="s">
        <v>150</v>
      </c>
      <c r="B63" t="s">
        <v>132</v>
      </c>
      <c r="C63">
        <v>18248232</v>
      </c>
      <c r="D63">
        <v>6.29</v>
      </c>
      <c r="E63">
        <v>1444184</v>
      </c>
      <c r="H63">
        <v>6.25</v>
      </c>
      <c r="I63">
        <v>1606476</v>
      </c>
      <c r="J63">
        <v>6.29</v>
      </c>
      <c r="K63">
        <v>8089821</v>
      </c>
      <c r="L63">
        <v>6.28</v>
      </c>
      <c r="M63">
        <v>16029573</v>
      </c>
      <c r="N63">
        <v>6.28</v>
      </c>
      <c r="O63">
        <v>16097496</v>
      </c>
      <c r="P63">
        <v>6.28</v>
      </c>
      <c r="Q63">
        <v>17330371</v>
      </c>
      <c r="R63">
        <v>6.28</v>
      </c>
      <c r="S63">
        <v>28484878</v>
      </c>
      <c r="V63">
        <v>6.28</v>
      </c>
      <c r="W63">
        <v>33362371</v>
      </c>
      <c r="Z63">
        <v>6.28</v>
      </c>
      <c r="AA63">
        <v>33452627</v>
      </c>
      <c r="AB63">
        <v>6.28</v>
      </c>
      <c r="AC63">
        <v>25409584</v>
      </c>
      <c r="AD63">
        <v>6.29</v>
      </c>
      <c r="AE63">
        <v>35298507</v>
      </c>
      <c r="AF63">
        <v>6.28</v>
      </c>
      <c r="AG63">
        <v>41689306</v>
      </c>
      <c r="AH63">
        <v>6.27</v>
      </c>
      <c r="AI63">
        <v>11283419</v>
      </c>
      <c r="AL63">
        <v>6.29</v>
      </c>
      <c r="AM63">
        <v>1493648</v>
      </c>
      <c r="AN63">
        <v>6.28</v>
      </c>
      <c r="AO63">
        <v>11081326</v>
      </c>
      <c r="AP63">
        <v>6.28</v>
      </c>
      <c r="AQ63">
        <v>9517536</v>
      </c>
      <c r="AR63">
        <v>6.27</v>
      </c>
      <c r="AS63">
        <v>9264412</v>
      </c>
      <c r="AT63">
        <v>6.27</v>
      </c>
      <c r="AU63">
        <v>10411942</v>
      </c>
      <c r="AV63">
        <v>6.27</v>
      </c>
      <c r="AW63">
        <v>19191397</v>
      </c>
    </row>
    <row r="64" spans="1:49" x14ac:dyDescent="0.25">
      <c r="A64" t="s">
        <v>152</v>
      </c>
      <c r="D64">
        <v>6.33</v>
      </c>
      <c r="E64">
        <v>744184</v>
      </c>
      <c r="R64">
        <v>6.34</v>
      </c>
      <c r="S64">
        <v>8569060</v>
      </c>
      <c r="T64">
        <v>6.31</v>
      </c>
      <c r="U64">
        <v>1526929</v>
      </c>
    </row>
    <row r="65" spans="1:49" x14ac:dyDescent="0.25">
      <c r="A65" t="s">
        <v>153</v>
      </c>
      <c r="C65">
        <v>18240582</v>
      </c>
      <c r="D65">
        <v>6.36</v>
      </c>
      <c r="E65">
        <v>1362613</v>
      </c>
      <c r="J65">
        <v>6.37</v>
      </c>
      <c r="K65">
        <v>5754517</v>
      </c>
      <c r="L65">
        <v>6.35</v>
      </c>
      <c r="M65">
        <v>18615529</v>
      </c>
      <c r="N65">
        <v>6.35</v>
      </c>
      <c r="O65">
        <v>16874800</v>
      </c>
      <c r="P65">
        <v>6.35</v>
      </c>
      <c r="Q65">
        <v>7973716</v>
      </c>
      <c r="T65">
        <v>6.39</v>
      </c>
      <c r="U65">
        <v>4162941</v>
      </c>
      <c r="AB65">
        <v>6.35</v>
      </c>
      <c r="AC65">
        <v>7710260</v>
      </c>
      <c r="AH65">
        <v>6.34</v>
      </c>
      <c r="AI65">
        <v>12830232</v>
      </c>
      <c r="AJ65">
        <v>6.36</v>
      </c>
      <c r="AK65">
        <v>2224773</v>
      </c>
      <c r="AN65">
        <v>6.36</v>
      </c>
      <c r="AO65">
        <v>7994315</v>
      </c>
      <c r="AP65">
        <v>6.36</v>
      </c>
      <c r="AQ65">
        <v>14816824</v>
      </c>
      <c r="AR65">
        <v>6.36</v>
      </c>
      <c r="AS65">
        <v>15851575</v>
      </c>
      <c r="AT65">
        <v>6.36</v>
      </c>
      <c r="AU65">
        <v>8549270</v>
      </c>
    </row>
    <row r="66" spans="1:49" x14ac:dyDescent="0.25">
      <c r="A66" t="s">
        <v>155</v>
      </c>
      <c r="F66">
        <v>6.41</v>
      </c>
      <c r="G66">
        <v>16508236</v>
      </c>
      <c r="AD66">
        <v>6.41</v>
      </c>
      <c r="AE66">
        <v>8577010</v>
      </c>
      <c r="AN66">
        <v>6.4</v>
      </c>
      <c r="AO66">
        <v>6195275</v>
      </c>
    </row>
    <row r="67" spans="1:49" x14ac:dyDescent="0.25">
      <c r="A67" t="s">
        <v>157</v>
      </c>
      <c r="B67" t="s">
        <v>136</v>
      </c>
      <c r="V67">
        <v>6.47</v>
      </c>
      <c r="W67">
        <v>12244784</v>
      </c>
      <c r="Z67">
        <v>6.48</v>
      </c>
      <c r="AA67">
        <v>10797492</v>
      </c>
      <c r="AB67">
        <v>6.47</v>
      </c>
      <c r="AC67">
        <v>11856286</v>
      </c>
      <c r="AD67">
        <v>6.49</v>
      </c>
      <c r="AE67">
        <v>11720729</v>
      </c>
    </row>
    <row r="68" spans="1:49" x14ac:dyDescent="0.25">
      <c r="A68" t="s">
        <v>159</v>
      </c>
      <c r="C68">
        <v>10438481</v>
      </c>
      <c r="J68">
        <v>6.48</v>
      </c>
      <c r="K68">
        <v>9056493</v>
      </c>
      <c r="L68">
        <v>6.48</v>
      </c>
      <c r="M68">
        <v>11997579</v>
      </c>
      <c r="N68">
        <v>6.48</v>
      </c>
      <c r="O68">
        <v>8701028</v>
      </c>
      <c r="P68">
        <v>6.48</v>
      </c>
      <c r="Q68">
        <v>8648286</v>
      </c>
    </row>
    <row r="69" spans="1:49" x14ac:dyDescent="0.25">
      <c r="A69" t="s">
        <v>161</v>
      </c>
      <c r="F69">
        <v>6.55</v>
      </c>
      <c r="G69">
        <v>56160749</v>
      </c>
      <c r="N69">
        <v>6.52</v>
      </c>
      <c r="O69">
        <v>7074027</v>
      </c>
      <c r="P69">
        <v>6.54</v>
      </c>
      <c r="Q69">
        <v>6494110</v>
      </c>
    </row>
    <row r="70" spans="1:49" x14ac:dyDescent="0.25">
      <c r="A70" t="s">
        <v>162</v>
      </c>
      <c r="B70" t="s">
        <v>139</v>
      </c>
    </row>
    <row r="71" spans="1:49" x14ac:dyDescent="0.25">
      <c r="A71" t="s">
        <v>163</v>
      </c>
      <c r="C71">
        <v>47065637</v>
      </c>
      <c r="J71">
        <v>6.62</v>
      </c>
      <c r="K71">
        <v>20642597</v>
      </c>
      <c r="L71">
        <v>6.6</v>
      </c>
      <c r="M71">
        <v>62491037</v>
      </c>
      <c r="N71">
        <v>6.6</v>
      </c>
      <c r="O71">
        <v>51826988</v>
      </c>
      <c r="P71">
        <v>6.6</v>
      </c>
      <c r="Q71">
        <v>59350208</v>
      </c>
      <c r="R71">
        <v>6.6</v>
      </c>
      <c r="S71">
        <v>111368433</v>
      </c>
      <c r="V71">
        <v>6.6</v>
      </c>
      <c r="W71">
        <v>101451456</v>
      </c>
      <c r="Z71">
        <v>6.6</v>
      </c>
      <c r="AA71">
        <v>91969219</v>
      </c>
      <c r="AB71">
        <v>6.6</v>
      </c>
      <c r="AC71">
        <v>100193622</v>
      </c>
      <c r="AD71">
        <v>6.61</v>
      </c>
      <c r="AE71">
        <v>96767992</v>
      </c>
      <c r="AF71">
        <v>6.6</v>
      </c>
      <c r="AG71">
        <v>117101830</v>
      </c>
      <c r="AH71">
        <v>6.6</v>
      </c>
      <c r="AI71">
        <v>21592124</v>
      </c>
      <c r="AN71">
        <v>6.6</v>
      </c>
      <c r="AO71">
        <v>23578220</v>
      </c>
      <c r="AP71">
        <v>6.6</v>
      </c>
      <c r="AQ71">
        <v>22865349</v>
      </c>
      <c r="AR71">
        <v>6.6</v>
      </c>
      <c r="AS71">
        <v>25850999</v>
      </c>
      <c r="AT71">
        <v>6.6</v>
      </c>
      <c r="AU71">
        <v>32561340</v>
      </c>
      <c r="AV71">
        <v>6.6</v>
      </c>
      <c r="AW71">
        <v>44232103</v>
      </c>
    </row>
    <row r="72" spans="1:49" x14ac:dyDescent="0.25">
      <c r="A72" t="s">
        <v>165</v>
      </c>
      <c r="F72">
        <v>6.84</v>
      </c>
      <c r="G72">
        <v>9142583</v>
      </c>
      <c r="AF72">
        <v>6.81</v>
      </c>
      <c r="AG72">
        <v>10473788</v>
      </c>
    </row>
    <row r="73" spans="1:49" x14ac:dyDescent="0.25">
      <c r="A73" t="s">
        <v>167</v>
      </c>
      <c r="B73" t="s">
        <v>141</v>
      </c>
      <c r="C73">
        <v>8614272</v>
      </c>
      <c r="L73">
        <v>6.89</v>
      </c>
      <c r="M73">
        <v>8194536</v>
      </c>
      <c r="N73">
        <v>6.89</v>
      </c>
      <c r="O73">
        <v>8391567</v>
      </c>
      <c r="P73">
        <v>6.89</v>
      </c>
      <c r="Q73">
        <v>8036362</v>
      </c>
      <c r="R73">
        <v>6.89</v>
      </c>
      <c r="S73">
        <v>7315413</v>
      </c>
      <c r="V73">
        <v>6.89</v>
      </c>
      <c r="W73">
        <v>8610189</v>
      </c>
      <c r="AB73">
        <v>6.88</v>
      </c>
      <c r="AC73">
        <v>7519378</v>
      </c>
      <c r="AH73">
        <v>6.89</v>
      </c>
      <c r="AI73">
        <v>6920665</v>
      </c>
      <c r="AN73">
        <v>6.89</v>
      </c>
      <c r="AO73">
        <v>7187565</v>
      </c>
      <c r="AP73">
        <v>6.89</v>
      </c>
      <c r="AQ73">
        <v>6368250</v>
      </c>
      <c r="AR73">
        <v>6.89</v>
      </c>
      <c r="AS73">
        <v>6935068</v>
      </c>
      <c r="AT73">
        <v>6.89</v>
      </c>
      <c r="AU73">
        <v>6939177</v>
      </c>
      <c r="AV73">
        <v>6.89</v>
      </c>
      <c r="AW73">
        <v>7678276</v>
      </c>
    </row>
    <row r="74" spans="1:49" x14ac:dyDescent="0.25">
      <c r="A74" t="s">
        <v>169</v>
      </c>
      <c r="B74" t="s">
        <v>143</v>
      </c>
      <c r="C74">
        <v>5705007</v>
      </c>
      <c r="F74">
        <v>6.95</v>
      </c>
      <c r="G74">
        <v>6200976</v>
      </c>
      <c r="L74">
        <v>7</v>
      </c>
      <c r="M74">
        <v>5861350</v>
      </c>
      <c r="N74">
        <v>7</v>
      </c>
      <c r="O74">
        <v>6302067</v>
      </c>
      <c r="P74">
        <v>7.01</v>
      </c>
      <c r="Q74">
        <v>5502891</v>
      </c>
      <c r="R74">
        <v>7</v>
      </c>
      <c r="S74">
        <v>6090661</v>
      </c>
      <c r="V74">
        <v>7</v>
      </c>
      <c r="W74">
        <v>7052897</v>
      </c>
      <c r="Z74">
        <v>7</v>
      </c>
      <c r="AA74">
        <v>4166902</v>
      </c>
      <c r="AB74">
        <v>7</v>
      </c>
      <c r="AC74">
        <v>6200022</v>
      </c>
      <c r="AF74">
        <v>7</v>
      </c>
      <c r="AG74">
        <v>8726425</v>
      </c>
      <c r="AH74">
        <v>7</v>
      </c>
      <c r="AI74">
        <v>5234439</v>
      </c>
      <c r="AN74">
        <v>7</v>
      </c>
      <c r="AO74">
        <v>4579085</v>
      </c>
      <c r="AP74">
        <v>7</v>
      </c>
      <c r="AQ74">
        <v>4147536</v>
      </c>
      <c r="AR74">
        <v>7</v>
      </c>
      <c r="AS74">
        <v>4656782</v>
      </c>
      <c r="AT74">
        <v>6.99</v>
      </c>
      <c r="AU74">
        <v>4899462</v>
      </c>
      <c r="AV74">
        <v>7</v>
      </c>
      <c r="AW74">
        <v>4715346</v>
      </c>
    </row>
    <row r="75" spans="1:49" x14ac:dyDescent="0.25">
      <c r="A75" t="s">
        <v>171</v>
      </c>
      <c r="F75">
        <v>7.05</v>
      </c>
      <c r="G75">
        <v>12108307</v>
      </c>
      <c r="AD75">
        <v>7.01</v>
      </c>
      <c r="AE75">
        <v>5967626</v>
      </c>
    </row>
    <row r="76" spans="1:49" x14ac:dyDescent="0.25">
      <c r="A76" t="s">
        <v>173</v>
      </c>
      <c r="B76" t="s">
        <v>145</v>
      </c>
      <c r="C76">
        <v>10609776</v>
      </c>
      <c r="L76">
        <v>7.1</v>
      </c>
      <c r="M76">
        <v>12963970</v>
      </c>
      <c r="N76">
        <v>7.1</v>
      </c>
      <c r="O76">
        <v>10442424</v>
      </c>
      <c r="P76">
        <v>7.1</v>
      </c>
      <c r="Q76">
        <v>11736640</v>
      </c>
      <c r="R76">
        <v>7.1</v>
      </c>
      <c r="S76">
        <v>31169137</v>
      </c>
      <c r="V76">
        <v>7.1</v>
      </c>
      <c r="W76">
        <v>23629926</v>
      </c>
      <c r="Z76">
        <v>7.11</v>
      </c>
      <c r="AA76">
        <v>23902928</v>
      </c>
      <c r="AB76">
        <v>7.1</v>
      </c>
      <c r="AC76">
        <v>24783919</v>
      </c>
      <c r="AD76">
        <v>7.12</v>
      </c>
      <c r="AE76">
        <v>24590411</v>
      </c>
      <c r="AF76">
        <v>7.12</v>
      </c>
      <c r="AG76">
        <v>28143845</v>
      </c>
      <c r="AH76">
        <v>7.1</v>
      </c>
      <c r="AI76">
        <v>4818754</v>
      </c>
      <c r="AN76">
        <v>7.1</v>
      </c>
      <c r="AO76">
        <v>4758596</v>
      </c>
      <c r="AP76">
        <v>7.1</v>
      </c>
      <c r="AQ76">
        <v>3516573</v>
      </c>
      <c r="AR76">
        <v>7.1</v>
      </c>
      <c r="AS76">
        <v>4613751</v>
      </c>
      <c r="AT76">
        <v>7.1</v>
      </c>
      <c r="AU76">
        <v>4765307</v>
      </c>
      <c r="AV76">
        <v>7.1</v>
      </c>
      <c r="AW76">
        <v>4730390</v>
      </c>
    </row>
    <row r="77" spans="1:49" x14ac:dyDescent="0.25">
      <c r="A77" t="s">
        <v>175</v>
      </c>
      <c r="B77" t="s">
        <v>147</v>
      </c>
      <c r="C77">
        <v>245226694</v>
      </c>
      <c r="F77">
        <v>7.19</v>
      </c>
      <c r="G77">
        <v>285717954</v>
      </c>
      <c r="J77">
        <v>7.19</v>
      </c>
      <c r="K77">
        <v>132561922</v>
      </c>
      <c r="L77">
        <v>7.22</v>
      </c>
      <c r="M77">
        <v>249844782</v>
      </c>
      <c r="N77">
        <v>7.22</v>
      </c>
      <c r="O77">
        <v>246885765</v>
      </c>
      <c r="P77">
        <v>7.23</v>
      </c>
      <c r="Q77">
        <v>255930450</v>
      </c>
      <c r="R77">
        <v>7.23</v>
      </c>
      <c r="S77">
        <v>241866607</v>
      </c>
      <c r="V77">
        <v>7.22</v>
      </c>
      <c r="W77">
        <v>246102279</v>
      </c>
      <c r="Z77">
        <v>7.23</v>
      </c>
      <c r="AA77">
        <v>216319094</v>
      </c>
      <c r="AB77">
        <v>7.22</v>
      </c>
      <c r="AC77">
        <v>224493357</v>
      </c>
      <c r="AD77">
        <v>7.23</v>
      </c>
      <c r="AE77">
        <v>245215406</v>
      </c>
      <c r="AF77">
        <v>7.2</v>
      </c>
      <c r="AG77">
        <v>248561913</v>
      </c>
      <c r="AH77">
        <v>7.22</v>
      </c>
      <c r="AI77">
        <v>281077839</v>
      </c>
      <c r="AN77">
        <v>7.22</v>
      </c>
      <c r="AO77">
        <v>239225494</v>
      </c>
      <c r="AP77">
        <v>7.22</v>
      </c>
      <c r="AQ77">
        <v>239478322</v>
      </c>
      <c r="AR77">
        <v>7.22</v>
      </c>
      <c r="AS77">
        <v>246102753</v>
      </c>
      <c r="AT77">
        <v>7.22</v>
      </c>
      <c r="AU77">
        <v>243060322</v>
      </c>
      <c r="AV77">
        <v>7.22</v>
      </c>
      <c r="AW77">
        <v>245136852</v>
      </c>
    </row>
    <row r="78" spans="1:49" x14ac:dyDescent="0.25">
      <c r="A78" t="s">
        <v>177</v>
      </c>
      <c r="F78">
        <v>7.32</v>
      </c>
      <c r="G78">
        <v>14973311</v>
      </c>
    </row>
    <row r="79" spans="1:49" x14ac:dyDescent="0.25">
      <c r="A79" t="s">
        <v>178</v>
      </c>
    </row>
    <row r="80" spans="1:49" x14ac:dyDescent="0.25">
      <c r="A80" t="s">
        <v>180</v>
      </c>
    </row>
    <row r="81" spans="1:49" x14ac:dyDescent="0.25">
      <c r="A81" t="s">
        <v>182</v>
      </c>
      <c r="B81" t="s">
        <v>151</v>
      </c>
      <c r="C81">
        <v>14385284</v>
      </c>
      <c r="L81">
        <v>7.37</v>
      </c>
      <c r="M81">
        <v>14369935</v>
      </c>
      <c r="N81">
        <v>7.37</v>
      </c>
      <c r="O81">
        <v>13921899</v>
      </c>
      <c r="P81">
        <v>7.37</v>
      </c>
      <c r="Q81">
        <v>13487259</v>
      </c>
      <c r="R81">
        <v>7.37</v>
      </c>
      <c r="S81">
        <v>19429119</v>
      </c>
      <c r="V81">
        <v>7.37</v>
      </c>
      <c r="W81">
        <v>19062540</v>
      </c>
      <c r="Z81">
        <v>7.37</v>
      </c>
      <c r="AA81">
        <v>17588328</v>
      </c>
      <c r="AB81">
        <v>7.37</v>
      </c>
      <c r="AC81">
        <v>16350723</v>
      </c>
      <c r="AD81">
        <v>7.39</v>
      </c>
      <c r="AE81">
        <v>16688790</v>
      </c>
      <c r="AF81">
        <v>7.39</v>
      </c>
      <c r="AG81">
        <v>18008451</v>
      </c>
      <c r="AH81">
        <v>7.37</v>
      </c>
      <c r="AI81">
        <v>12901308</v>
      </c>
      <c r="AN81">
        <v>7.37</v>
      </c>
      <c r="AO81">
        <v>11397510</v>
      </c>
      <c r="AP81">
        <v>7.37</v>
      </c>
      <c r="AQ81">
        <v>12995710</v>
      </c>
      <c r="AR81">
        <v>7.37</v>
      </c>
      <c r="AS81">
        <v>10763442</v>
      </c>
      <c r="AT81">
        <v>7.36</v>
      </c>
      <c r="AU81">
        <v>12208356</v>
      </c>
      <c r="AV81">
        <v>7.37</v>
      </c>
      <c r="AW81">
        <v>11465440</v>
      </c>
    </row>
    <row r="82" spans="1:49" x14ac:dyDescent="0.25">
      <c r="A82" t="s">
        <v>184</v>
      </c>
      <c r="J82">
        <v>7.41</v>
      </c>
      <c r="K82">
        <v>4879432</v>
      </c>
    </row>
    <row r="83" spans="1:49" x14ac:dyDescent="0.25">
      <c r="A83" t="s">
        <v>186</v>
      </c>
      <c r="AF83">
        <v>7.51</v>
      </c>
      <c r="AG83">
        <v>6309811</v>
      </c>
    </row>
    <row r="84" spans="1:49" x14ac:dyDescent="0.25">
      <c r="A84" t="s">
        <v>187</v>
      </c>
      <c r="B84" t="s">
        <v>154</v>
      </c>
      <c r="C84">
        <v>213921199</v>
      </c>
      <c r="F84">
        <v>7.55</v>
      </c>
      <c r="G84">
        <v>252100936</v>
      </c>
      <c r="J84">
        <v>7.63</v>
      </c>
      <c r="K84">
        <v>80963004</v>
      </c>
      <c r="L84">
        <v>7.6</v>
      </c>
      <c r="M84">
        <v>258951328</v>
      </c>
      <c r="N84">
        <v>7.6</v>
      </c>
      <c r="O84">
        <v>212344303</v>
      </c>
      <c r="P84">
        <v>7.6</v>
      </c>
      <c r="Q84">
        <v>230639385</v>
      </c>
      <c r="R84">
        <v>7.59</v>
      </c>
      <c r="S84">
        <v>611912152</v>
      </c>
      <c r="V84">
        <v>7.6</v>
      </c>
      <c r="W84">
        <v>480316801</v>
      </c>
      <c r="Z84">
        <v>7.6</v>
      </c>
      <c r="AA84">
        <v>493228185</v>
      </c>
      <c r="AB84">
        <v>7.6</v>
      </c>
      <c r="AC84">
        <v>498247630</v>
      </c>
      <c r="AD84">
        <v>7.62</v>
      </c>
      <c r="AE84">
        <v>508832166</v>
      </c>
      <c r="AF84">
        <v>7.62</v>
      </c>
      <c r="AG84">
        <v>610862137</v>
      </c>
      <c r="AH84">
        <v>7.6</v>
      </c>
      <c r="AI84">
        <v>99344152</v>
      </c>
      <c r="AN84">
        <v>7.6</v>
      </c>
      <c r="AO84">
        <v>91547201</v>
      </c>
      <c r="AP84">
        <v>7.6</v>
      </c>
      <c r="AQ84">
        <v>67844364</v>
      </c>
      <c r="AR84">
        <v>7.6</v>
      </c>
      <c r="AS84">
        <v>97836010</v>
      </c>
      <c r="AT84">
        <v>7.59</v>
      </c>
      <c r="AU84">
        <v>94934353</v>
      </c>
      <c r="AV84">
        <v>7.6</v>
      </c>
      <c r="AW84">
        <v>88084917</v>
      </c>
    </row>
    <row r="85" spans="1:49" x14ac:dyDescent="0.25">
      <c r="A85" t="s">
        <v>188</v>
      </c>
      <c r="B85" t="s">
        <v>156</v>
      </c>
      <c r="C85">
        <v>14272032</v>
      </c>
      <c r="F85">
        <v>7.72</v>
      </c>
      <c r="G85">
        <v>12330769</v>
      </c>
      <c r="J85">
        <v>7.73</v>
      </c>
      <c r="K85">
        <v>27118711</v>
      </c>
      <c r="L85">
        <v>7.76</v>
      </c>
      <c r="M85">
        <v>17568939</v>
      </c>
      <c r="N85">
        <v>7.76</v>
      </c>
      <c r="O85">
        <v>13531184</v>
      </c>
      <c r="P85">
        <v>7.77</v>
      </c>
      <c r="Q85">
        <v>11593615</v>
      </c>
      <c r="R85">
        <v>7.76</v>
      </c>
      <c r="S85">
        <v>25949583</v>
      </c>
      <c r="V85">
        <v>7.76</v>
      </c>
      <c r="W85">
        <v>21745374</v>
      </c>
      <c r="Z85">
        <v>7.76</v>
      </c>
      <c r="AA85">
        <v>24896434</v>
      </c>
      <c r="AB85">
        <v>7.76</v>
      </c>
      <c r="AC85">
        <v>24371692</v>
      </c>
      <c r="AD85">
        <v>7.76</v>
      </c>
      <c r="AE85">
        <v>31997758</v>
      </c>
      <c r="AF85">
        <v>7.73</v>
      </c>
      <c r="AG85">
        <v>71853200</v>
      </c>
      <c r="AH85">
        <v>7.75</v>
      </c>
      <c r="AI85">
        <v>6705528</v>
      </c>
      <c r="AN85">
        <v>7.76</v>
      </c>
      <c r="AO85">
        <v>6875083</v>
      </c>
      <c r="AP85">
        <v>7.76</v>
      </c>
      <c r="AQ85">
        <v>5553466</v>
      </c>
      <c r="AR85">
        <v>7.76</v>
      </c>
      <c r="AS85">
        <v>6444094</v>
      </c>
      <c r="AT85">
        <v>7.75</v>
      </c>
      <c r="AU85">
        <v>6173152</v>
      </c>
      <c r="AV85">
        <v>7.75</v>
      </c>
      <c r="AW85">
        <v>6613988</v>
      </c>
    </row>
    <row r="86" spans="1:49" x14ac:dyDescent="0.25">
      <c r="A86" t="s">
        <v>190</v>
      </c>
      <c r="B86" t="s">
        <v>158</v>
      </c>
      <c r="C86">
        <v>10306808</v>
      </c>
      <c r="F86">
        <v>7.79</v>
      </c>
      <c r="G86">
        <v>9891314</v>
      </c>
      <c r="J86">
        <v>7.85</v>
      </c>
      <c r="K86">
        <v>7988049</v>
      </c>
      <c r="L86">
        <v>7.83</v>
      </c>
      <c r="M86">
        <v>10387652</v>
      </c>
      <c r="N86">
        <v>7.83</v>
      </c>
      <c r="O86">
        <v>10340508</v>
      </c>
      <c r="P86">
        <v>7.84</v>
      </c>
      <c r="Q86">
        <v>10530121</v>
      </c>
      <c r="R86">
        <v>7.83</v>
      </c>
      <c r="S86">
        <v>15866595</v>
      </c>
      <c r="V86">
        <v>7.83</v>
      </c>
      <c r="W86">
        <v>13115353</v>
      </c>
      <c r="Z86">
        <v>7.84</v>
      </c>
      <c r="AA86">
        <v>13119657</v>
      </c>
      <c r="AB86">
        <v>7.83</v>
      </c>
      <c r="AC86">
        <v>14033340</v>
      </c>
      <c r="AD86">
        <v>7.85</v>
      </c>
      <c r="AE86">
        <v>12478219</v>
      </c>
      <c r="AF86">
        <v>7.84</v>
      </c>
      <c r="AG86">
        <v>16411230</v>
      </c>
      <c r="AH86">
        <v>7.83</v>
      </c>
      <c r="AI86">
        <v>5997114</v>
      </c>
      <c r="AN86">
        <v>7.84</v>
      </c>
      <c r="AO86">
        <v>5155037</v>
      </c>
      <c r="AP86">
        <v>7.84</v>
      </c>
      <c r="AQ86">
        <v>3935728</v>
      </c>
      <c r="AR86">
        <v>7.83</v>
      </c>
      <c r="AS86">
        <v>5448894</v>
      </c>
      <c r="AT86">
        <v>7.83</v>
      </c>
      <c r="AU86">
        <v>5699697</v>
      </c>
      <c r="AV86">
        <v>7.83</v>
      </c>
      <c r="AW86">
        <v>5673927</v>
      </c>
    </row>
    <row r="87" spans="1:49" x14ac:dyDescent="0.25">
      <c r="A87" t="s">
        <v>192</v>
      </c>
      <c r="F87">
        <v>7.88</v>
      </c>
      <c r="G87">
        <v>14433574</v>
      </c>
    </row>
    <row r="88" spans="1:49" x14ac:dyDescent="0.25">
      <c r="A88" t="s">
        <v>193</v>
      </c>
      <c r="B88" t="s">
        <v>160</v>
      </c>
      <c r="C88">
        <v>12917262</v>
      </c>
      <c r="F88">
        <v>7.93</v>
      </c>
      <c r="G88">
        <v>10404835</v>
      </c>
      <c r="J88">
        <v>7.94</v>
      </c>
      <c r="K88">
        <v>17014161</v>
      </c>
      <c r="L88">
        <v>7.92</v>
      </c>
      <c r="M88">
        <v>14805157</v>
      </c>
      <c r="N88">
        <v>7.92</v>
      </c>
      <c r="O88">
        <v>13006370</v>
      </c>
      <c r="P88">
        <v>7.92</v>
      </c>
      <c r="Q88">
        <v>13924471</v>
      </c>
      <c r="R88">
        <v>7.91</v>
      </c>
      <c r="S88">
        <v>44769226</v>
      </c>
      <c r="V88">
        <v>7.92</v>
      </c>
      <c r="W88">
        <v>37339345</v>
      </c>
      <c r="Z88">
        <v>7.92</v>
      </c>
      <c r="AA88">
        <v>35294663</v>
      </c>
      <c r="AB88">
        <v>7.91</v>
      </c>
      <c r="AC88">
        <v>37318547</v>
      </c>
      <c r="AD88">
        <v>7.93</v>
      </c>
      <c r="AE88">
        <v>36617648</v>
      </c>
      <c r="AF88">
        <v>7.92</v>
      </c>
      <c r="AG88">
        <v>48412343</v>
      </c>
      <c r="AH88">
        <v>7.92</v>
      </c>
      <c r="AI88">
        <v>6058932</v>
      </c>
      <c r="AN88">
        <v>7.92</v>
      </c>
      <c r="AO88">
        <v>5443581</v>
      </c>
      <c r="AP88">
        <v>7.92</v>
      </c>
      <c r="AQ88">
        <v>4356234</v>
      </c>
      <c r="AR88">
        <v>7.92</v>
      </c>
      <c r="AS88">
        <v>5763634</v>
      </c>
      <c r="AT88">
        <v>7.91</v>
      </c>
      <c r="AU88">
        <v>5853709</v>
      </c>
      <c r="AV88">
        <v>7.92</v>
      </c>
      <c r="AW88">
        <v>5617310</v>
      </c>
    </row>
    <row r="89" spans="1:49" x14ac:dyDescent="0.25">
      <c r="A89" t="s">
        <v>195</v>
      </c>
      <c r="C89">
        <v>11186462</v>
      </c>
      <c r="L89">
        <v>7.96</v>
      </c>
      <c r="M89">
        <v>10072990</v>
      </c>
      <c r="N89">
        <v>7.97</v>
      </c>
      <c r="O89">
        <v>11895678</v>
      </c>
      <c r="P89">
        <v>7.97</v>
      </c>
      <c r="Q89">
        <v>10708182</v>
      </c>
      <c r="AH89">
        <v>7.97</v>
      </c>
      <c r="AI89">
        <v>9931323</v>
      </c>
      <c r="AN89">
        <v>7.97</v>
      </c>
      <c r="AO89">
        <v>9116283</v>
      </c>
      <c r="AP89">
        <v>7.98</v>
      </c>
      <c r="AQ89">
        <v>7316924</v>
      </c>
      <c r="AR89">
        <v>7.97</v>
      </c>
      <c r="AS89">
        <v>8649610</v>
      </c>
      <c r="AT89">
        <v>7.97</v>
      </c>
      <c r="AU89">
        <v>7440168</v>
      </c>
      <c r="AV89">
        <v>7.97</v>
      </c>
      <c r="AW89">
        <v>9237927</v>
      </c>
    </row>
    <row r="90" spans="1:49" x14ac:dyDescent="0.25">
      <c r="A90" t="s">
        <v>197</v>
      </c>
      <c r="F90">
        <v>8.1300000000000008</v>
      </c>
      <c r="G90">
        <v>13247929</v>
      </c>
    </row>
    <row r="91" spans="1:49" x14ac:dyDescent="0.25">
      <c r="A91" t="s">
        <v>198</v>
      </c>
      <c r="B91" t="s">
        <v>110</v>
      </c>
      <c r="C91">
        <v>12911708</v>
      </c>
      <c r="J91">
        <v>8.18</v>
      </c>
      <c r="K91">
        <v>7384235</v>
      </c>
      <c r="L91">
        <v>8.17</v>
      </c>
      <c r="M91">
        <v>12812697</v>
      </c>
      <c r="N91">
        <v>8.17</v>
      </c>
      <c r="O91">
        <v>13363835</v>
      </c>
      <c r="P91">
        <v>8.18</v>
      </c>
      <c r="Q91">
        <v>13027748</v>
      </c>
      <c r="R91">
        <v>8.17</v>
      </c>
      <c r="S91">
        <v>15972111</v>
      </c>
      <c r="V91">
        <v>8.17</v>
      </c>
      <c r="W91">
        <v>15725072</v>
      </c>
      <c r="Z91">
        <v>8.18</v>
      </c>
      <c r="AA91">
        <v>13229521</v>
      </c>
      <c r="AB91">
        <v>8.17</v>
      </c>
      <c r="AC91">
        <v>15339875</v>
      </c>
      <c r="AD91">
        <v>8.19</v>
      </c>
      <c r="AE91">
        <v>15358335</v>
      </c>
      <c r="AF91">
        <v>8.17</v>
      </c>
      <c r="AG91">
        <v>18008623</v>
      </c>
      <c r="AH91">
        <v>8.17</v>
      </c>
      <c r="AI91">
        <v>10921525</v>
      </c>
      <c r="AN91">
        <v>8.17</v>
      </c>
      <c r="AO91">
        <v>9428926</v>
      </c>
      <c r="AP91">
        <v>8.17</v>
      </c>
      <c r="AQ91">
        <v>9144098</v>
      </c>
      <c r="AR91">
        <v>8.17</v>
      </c>
      <c r="AS91">
        <v>9166131</v>
      </c>
      <c r="AT91">
        <v>8.17</v>
      </c>
      <c r="AU91">
        <v>9698630</v>
      </c>
      <c r="AV91">
        <v>8.17</v>
      </c>
      <c r="AW91">
        <v>10893178</v>
      </c>
    </row>
    <row r="92" spans="1:49" x14ac:dyDescent="0.25">
      <c r="A92" t="s">
        <v>200</v>
      </c>
      <c r="B92" t="s">
        <v>164</v>
      </c>
      <c r="F92">
        <v>8.31</v>
      </c>
      <c r="G92">
        <v>3131238</v>
      </c>
      <c r="L92">
        <v>8.35</v>
      </c>
      <c r="M92">
        <v>4340355</v>
      </c>
      <c r="N92">
        <v>8.35</v>
      </c>
      <c r="O92">
        <v>4207413</v>
      </c>
      <c r="P92">
        <v>8.36</v>
      </c>
      <c r="Q92">
        <v>2971885</v>
      </c>
      <c r="R92">
        <v>8.35</v>
      </c>
      <c r="S92">
        <v>6628387</v>
      </c>
      <c r="V92">
        <v>8.35</v>
      </c>
      <c r="W92">
        <v>6383883</v>
      </c>
      <c r="Z92">
        <v>8.36</v>
      </c>
      <c r="AA92">
        <v>5744525</v>
      </c>
      <c r="AB92">
        <v>8.35</v>
      </c>
      <c r="AC92">
        <v>6180474</v>
      </c>
      <c r="AD92">
        <v>8.3699999999999992</v>
      </c>
      <c r="AE92">
        <v>5362628</v>
      </c>
      <c r="AF92">
        <v>8.3699999999999992</v>
      </c>
      <c r="AG92">
        <v>7351712</v>
      </c>
    </row>
    <row r="93" spans="1:49" x14ac:dyDescent="0.25">
      <c r="A93" t="s">
        <v>201</v>
      </c>
      <c r="B93" t="s">
        <v>166</v>
      </c>
      <c r="C93">
        <v>5869407</v>
      </c>
      <c r="F93">
        <v>8.52</v>
      </c>
      <c r="G93">
        <v>6130055</v>
      </c>
      <c r="J93">
        <v>8.5399999999999991</v>
      </c>
      <c r="K93">
        <v>2776303</v>
      </c>
      <c r="L93">
        <v>8.5500000000000007</v>
      </c>
      <c r="M93">
        <v>6442151</v>
      </c>
      <c r="N93">
        <v>8.5500000000000007</v>
      </c>
      <c r="O93">
        <v>6334576</v>
      </c>
      <c r="P93">
        <v>8.56</v>
      </c>
      <c r="Q93">
        <v>6493056</v>
      </c>
      <c r="R93">
        <v>8.5500000000000007</v>
      </c>
      <c r="S93">
        <v>5765440</v>
      </c>
      <c r="V93">
        <v>8.5500000000000007</v>
      </c>
      <c r="W93">
        <v>6406838</v>
      </c>
      <c r="Z93">
        <v>8.5500000000000007</v>
      </c>
      <c r="AA93">
        <v>5278459</v>
      </c>
      <c r="AB93">
        <v>8.5500000000000007</v>
      </c>
      <c r="AC93">
        <v>7038800</v>
      </c>
      <c r="AD93">
        <v>8.56</v>
      </c>
      <c r="AE93">
        <v>6274803</v>
      </c>
      <c r="AF93">
        <v>8.5399999999999991</v>
      </c>
      <c r="AG93">
        <v>8116858</v>
      </c>
      <c r="AH93">
        <v>8.5500000000000007</v>
      </c>
      <c r="AI93">
        <v>7124972</v>
      </c>
      <c r="AN93">
        <v>8.5500000000000007</v>
      </c>
      <c r="AO93">
        <v>6059221</v>
      </c>
      <c r="AP93">
        <v>8.5500000000000007</v>
      </c>
      <c r="AQ93">
        <v>6287688</v>
      </c>
      <c r="AR93">
        <v>8.5500000000000007</v>
      </c>
      <c r="AS93">
        <v>5586666</v>
      </c>
      <c r="AT93">
        <v>8.5500000000000007</v>
      </c>
      <c r="AU93">
        <v>6048296</v>
      </c>
      <c r="AV93">
        <v>8.5500000000000007</v>
      </c>
      <c r="AW93">
        <v>6313377</v>
      </c>
    </row>
    <row r="94" spans="1:49" x14ac:dyDescent="0.25">
      <c r="A94" t="s">
        <v>203</v>
      </c>
      <c r="B94" t="s">
        <v>168</v>
      </c>
      <c r="C94">
        <v>4071440</v>
      </c>
      <c r="F94">
        <v>8.61</v>
      </c>
      <c r="G94">
        <v>4196059</v>
      </c>
      <c r="L94">
        <v>8.65</v>
      </c>
      <c r="M94">
        <v>5141882</v>
      </c>
      <c r="N94">
        <v>8.65</v>
      </c>
      <c r="O94">
        <v>5067151</v>
      </c>
      <c r="P94">
        <v>8.65</v>
      </c>
      <c r="Q94">
        <v>5035756</v>
      </c>
      <c r="R94">
        <v>8.64</v>
      </c>
      <c r="S94">
        <v>2958002</v>
      </c>
      <c r="V94">
        <v>8.65</v>
      </c>
      <c r="W94">
        <v>4703699</v>
      </c>
      <c r="Z94">
        <v>8.66</v>
      </c>
      <c r="AA94">
        <v>2883129</v>
      </c>
      <c r="AB94">
        <v>8.65</v>
      </c>
      <c r="AC94">
        <v>3332293</v>
      </c>
      <c r="AD94">
        <v>8.67</v>
      </c>
      <c r="AE94">
        <v>3524711</v>
      </c>
      <c r="AF94">
        <v>8.67</v>
      </c>
      <c r="AG94">
        <v>4412703</v>
      </c>
    </row>
    <row r="95" spans="1:49" x14ac:dyDescent="0.25">
      <c r="A95" t="s">
        <v>205</v>
      </c>
      <c r="J95">
        <v>8.69</v>
      </c>
      <c r="K95">
        <v>1930034</v>
      </c>
      <c r="AH95">
        <v>8.65</v>
      </c>
      <c r="AI95">
        <v>3995191</v>
      </c>
      <c r="AN95">
        <v>8.65</v>
      </c>
      <c r="AO95">
        <v>4128881</v>
      </c>
      <c r="AP95">
        <v>8.65</v>
      </c>
      <c r="AQ95">
        <v>3522493</v>
      </c>
      <c r="AR95">
        <v>8.65</v>
      </c>
      <c r="AS95">
        <v>3807390</v>
      </c>
      <c r="AT95">
        <v>8.64</v>
      </c>
      <c r="AU95">
        <v>4493105</v>
      </c>
      <c r="AV95">
        <v>8.65</v>
      </c>
      <c r="AW95">
        <v>4237331</v>
      </c>
    </row>
    <row r="96" spans="1:49" x14ac:dyDescent="0.25">
      <c r="A96" t="s">
        <v>207</v>
      </c>
      <c r="B96" t="s">
        <v>170</v>
      </c>
      <c r="C96">
        <v>44360987</v>
      </c>
      <c r="D96">
        <v>8.83</v>
      </c>
      <c r="E96">
        <v>21817077</v>
      </c>
      <c r="H96">
        <v>8.82</v>
      </c>
      <c r="I96">
        <v>2558081</v>
      </c>
      <c r="J96">
        <v>8.83</v>
      </c>
      <c r="K96">
        <v>11543177</v>
      </c>
      <c r="L96">
        <v>8.82</v>
      </c>
      <c r="M96">
        <v>16696083</v>
      </c>
      <c r="N96">
        <v>8.82</v>
      </c>
      <c r="O96">
        <v>16728028</v>
      </c>
      <c r="P96">
        <v>8.82</v>
      </c>
      <c r="Q96">
        <v>15169091</v>
      </c>
      <c r="R96">
        <v>8.82</v>
      </c>
      <c r="S96">
        <v>11231632</v>
      </c>
      <c r="T96">
        <v>8.83</v>
      </c>
      <c r="U96">
        <v>63178903</v>
      </c>
      <c r="V96">
        <v>8.82</v>
      </c>
      <c r="W96">
        <v>21145989</v>
      </c>
      <c r="X96">
        <v>8.83</v>
      </c>
      <c r="Y96">
        <v>11046780</v>
      </c>
      <c r="Z96">
        <v>8.82</v>
      </c>
      <c r="AA96">
        <v>12696628</v>
      </c>
      <c r="AB96">
        <v>8.82</v>
      </c>
      <c r="AC96">
        <v>26653704</v>
      </c>
      <c r="AD96">
        <v>8.83</v>
      </c>
      <c r="AE96">
        <v>24615600</v>
      </c>
      <c r="AF96">
        <v>8.82</v>
      </c>
      <c r="AG96">
        <v>14087259</v>
      </c>
      <c r="AH96">
        <v>8.82</v>
      </c>
      <c r="AI96">
        <v>29030525</v>
      </c>
      <c r="AJ96">
        <v>8.83</v>
      </c>
      <c r="AK96">
        <v>19144952</v>
      </c>
      <c r="AL96">
        <v>8.83</v>
      </c>
      <c r="AM96">
        <v>17756753</v>
      </c>
      <c r="AN96">
        <v>8.82</v>
      </c>
      <c r="AO96">
        <v>34760828</v>
      </c>
      <c r="AP96">
        <v>8.82</v>
      </c>
      <c r="AQ96">
        <v>38844806</v>
      </c>
      <c r="AR96">
        <v>8.82</v>
      </c>
      <c r="AS96">
        <v>25137166</v>
      </c>
      <c r="AT96">
        <v>8.81</v>
      </c>
      <c r="AU96">
        <v>20816118</v>
      </c>
      <c r="AV96">
        <v>8.82</v>
      </c>
      <c r="AW96">
        <v>21332240</v>
      </c>
    </row>
    <row r="97" spans="1:49" x14ac:dyDescent="0.25">
      <c r="A97" t="s">
        <v>209</v>
      </c>
      <c r="F97">
        <v>8.8000000000000007</v>
      </c>
      <c r="G97">
        <v>38411450</v>
      </c>
    </row>
    <row r="98" spans="1:49" x14ac:dyDescent="0.25">
      <c r="A98" t="s">
        <v>211</v>
      </c>
      <c r="F98">
        <v>8.93</v>
      </c>
      <c r="G98">
        <v>12888121</v>
      </c>
    </row>
    <row r="99" spans="1:49" x14ac:dyDescent="0.25">
      <c r="A99" t="s">
        <v>212</v>
      </c>
      <c r="B99" t="s">
        <v>172</v>
      </c>
      <c r="C99">
        <v>12337581</v>
      </c>
      <c r="F99">
        <v>8.9700000000000006</v>
      </c>
      <c r="G99">
        <v>10397588</v>
      </c>
      <c r="J99">
        <v>8.9499999999999993</v>
      </c>
      <c r="K99">
        <v>4201524</v>
      </c>
      <c r="L99">
        <v>8.9499999999999993</v>
      </c>
      <c r="M99">
        <v>11218594</v>
      </c>
      <c r="N99">
        <v>8.9499999999999993</v>
      </c>
      <c r="O99">
        <v>11160466</v>
      </c>
      <c r="P99">
        <v>8.9600000000000009</v>
      </c>
      <c r="Q99">
        <v>10788996</v>
      </c>
      <c r="R99">
        <v>8.9600000000000009</v>
      </c>
      <c r="S99">
        <v>9577260</v>
      </c>
      <c r="V99">
        <v>8.9499999999999993</v>
      </c>
      <c r="W99">
        <v>11847674</v>
      </c>
      <c r="Z99">
        <v>8.9600000000000009</v>
      </c>
      <c r="AA99">
        <v>9346525</v>
      </c>
      <c r="AB99">
        <v>8.9499999999999993</v>
      </c>
      <c r="AC99">
        <v>10090223</v>
      </c>
      <c r="AD99">
        <v>8.9600000000000009</v>
      </c>
      <c r="AE99">
        <v>11398091</v>
      </c>
      <c r="AF99">
        <v>8.9499999999999993</v>
      </c>
      <c r="AG99">
        <v>11429967</v>
      </c>
      <c r="AH99">
        <v>8.9499999999999993</v>
      </c>
      <c r="AI99">
        <v>13027059</v>
      </c>
      <c r="AJ99">
        <v>8.99</v>
      </c>
      <c r="AK99">
        <v>1408330</v>
      </c>
      <c r="AL99">
        <v>8.93</v>
      </c>
      <c r="AM99">
        <v>861185</v>
      </c>
      <c r="AN99">
        <v>8.9499999999999993</v>
      </c>
      <c r="AO99">
        <v>11332098</v>
      </c>
      <c r="AP99">
        <v>8.9499999999999993</v>
      </c>
      <c r="AQ99">
        <v>11003623</v>
      </c>
      <c r="AR99">
        <v>8.9499999999999993</v>
      </c>
      <c r="AS99">
        <v>11098162</v>
      </c>
      <c r="AT99">
        <v>8.9499999999999993</v>
      </c>
      <c r="AU99">
        <v>10887018</v>
      </c>
      <c r="AV99">
        <v>8.9499999999999993</v>
      </c>
      <c r="AW99">
        <v>11219944</v>
      </c>
    </row>
    <row r="100" spans="1:49" x14ac:dyDescent="0.25">
      <c r="A100" t="s">
        <v>213</v>
      </c>
      <c r="B100" t="s">
        <v>174</v>
      </c>
      <c r="C100">
        <v>9092302</v>
      </c>
      <c r="J100">
        <v>9.02</v>
      </c>
      <c r="K100">
        <v>4032368</v>
      </c>
      <c r="L100">
        <v>9.01</v>
      </c>
      <c r="M100">
        <v>10333609</v>
      </c>
      <c r="N100">
        <v>9.01</v>
      </c>
      <c r="O100">
        <v>9750552</v>
      </c>
      <c r="P100">
        <v>9.01</v>
      </c>
      <c r="Q100">
        <v>9942365</v>
      </c>
      <c r="R100">
        <v>9.01</v>
      </c>
      <c r="S100">
        <v>13621521</v>
      </c>
      <c r="V100">
        <v>9.01</v>
      </c>
      <c r="W100">
        <v>15142745</v>
      </c>
      <c r="Z100">
        <v>9.01</v>
      </c>
      <c r="AA100">
        <v>12594841</v>
      </c>
      <c r="AB100">
        <v>9.01</v>
      </c>
      <c r="AC100">
        <v>14059725</v>
      </c>
      <c r="AD100">
        <v>9.02</v>
      </c>
      <c r="AE100">
        <v>13705750</v>
      </c>
      <c r="AF100">
        <v>9.01</v>
      </c>
      <c r="AG100">
        <v>15497372</v>
      </c>
      <c r="AH100">
        <v>9.01</v>
      </c>
      <c r="AI100">
        <v>6788509</v>
      </c>
      <c r="AJ100">
        <v>9.02</v>
      </c>
      <c r="AK100">
        <v>3661880</v>
      </c>
      <c r="AL100">
        <v>9.01</v>
      </c>
      <c r="AM100">
        <v>62748</v>
      </c>
      <c r="AN100">
        <v>9.01</v>
      </c>
      <c r="AO100">
        <v>6491098</v>
      </c>
      <c r="AP100">
        <v>9.01</v>
      </c>
      <c r="AQ100">
        <v>5735672</v>
      </c>
      <c r="AR100">
        <v>9.01</v>
      </c>
      <c r="AS100">
        <v>4764101</v>
      </c>
      <c r="AT100">
        <v>9</v>
      </c>
      <c r="AU100">
        <v>6496289</v>
      </c>
      <c r="AV100">
        <v>9.01</v>
      </c>
      <c r="AW100">
        <v>7020259</v>
      </c>
    </row>
    <row r="101" spans="1:49" x14ac:dyDescent="0.25">
      <c r="A101" t="s">
        <v>214</v>
      </c>
      <c r="D101">
        <v>9.08</v>
      </c>
      <c r="E101">
        <v>2255700</v>
      </c>
    </row>
    <row r="102" spans="1:49" x14ac:dyDescent="0.25">
      <c r="A102" t="s">
        <v>216</v>
      </c>
      <c r="B102" t="s">
        <v>176</v>
      </c>
      <c r="C102">
        <v>16066667</v>
      </c>
      <c r="F102">
        <v>9.11</v>
      </c>
      <c r="G102">
        <v>17802869</v>
      </c>
      <c r="J102">
        <v>9.15</v>
      </c>
      <c r="K102">
        <v>5626021</v>
      </c>
      <c r="L102">
        <v>9.14</v>
      </c>
      <c r="M102">
        <v>17274504</v>
      </c>
      <c r="N102">
        <v>9.14</v>
      </c>
      <c r="O102">
        <v>17018906</v>
      </c>
      <c r="P102">
        <v>9.14</v>
      </c>
      <c r="Q102">
        <v>17364851</v>
      </c>
      <c r="R102">
        <v>9.14</v>
      </c>
      <c r="S102">
        <v>26602438</v>
      </c>
      <c r="T102">
        <v>9.16</v>
      </c>
      <c r="U102">
        <v>1466402</v>
      </c>
      <c r="V102">
        <v>9.14</v>
      </c>
      <c r="W102">
        <v>26633908</v>
      </c>
      <c r="Z102">
        <v>9.14</v>
      </c>
      <c r="AA102">
        <v>23677835</v>
      </c>
      <c r="AB102">
        <v>9.14</v>
      </c>
      <c r="AC102">
        <v>25740798</v>
      </c>
      <c r="AD102">
        <v>9.15</v>
      </c>
      <c r="AE102">
        <v>25588691</v>
      </c>
      <c r="AF102">
        <v>9.14</v>
      </c>
      <c r="AG102">
        <v>31354291</v>
      </c>
      <c r="AH102">
        <v>9.14</v>
      </c>
      <c r="AI102">
        <v>9044884</v>
      </c>
      <c r="AN102">
        <v>9.14</v>
      </c>
      <c r="AO102">
        <v>8878642</v>
      </c>
      <c r="AP102">
        <v>9.14</v>
      </c>
      <c r="AQ102">
        <v>8271265</v>
      </c>
      <c r="AR102">
        <v>9.14</v>
      </c>
      <c r="AS102">
        <v>8449912</v>
      </c>
      <c r="AT102">
        <v>9.14</v>
      </c>
      <c r="AU102">
        <v>9583800</v>
      </c>
      <c r="AV102">
        <v>9.14</v>
      </c>
      <c r="AW102">
        <v>9295839</v>
      </c>
    </row>
    <row r="103" spans="1:49" x14ac:dyDescent="0.25">
      <c r="A103" t="s">
        <v>217</v>
      </c>
      <c r="T103">
        <v>9.2100000000000009</v>
      </c>
      <c r="U103">
        <v>1790512</v>
      </c>
    </row>
    <row r="104" spans="1:49" x14ac:dyDescent="0.25">
      <c r="A104" t="s">
        <v>219</v>
      </c>
      <c r="B104" t="s">
        <v>179</v>
      </c>
      <c r="L104">
        <v>9.26</v>
      </c>
      <c r="M104">
        <v>4986503</v>
      </c>
      <c r="R104">
        <v>9.26</v>
      </c>
      <c r="S104">
        <v>4507123</v>
      </c>
      <c r="AF104">
        <v>9.2799999999999994</v>
      </c>
      <c r="AG104">
        <v>8598508</v>
      </c>
    </row>
    <row r="105" spans="1:49" x14ac:dyDescent="0.25">
      <c r="A105" t="s">
        <v>220</v>
      </c>
      <c r="B105" t="s">
        <v>181</v>
      </c>
      <c r="C105">
        <v>21113127</v>
      </c>
      <c r="F105">
        <v>9.43</v>
      </c>
      <c r="G105">
        <v>21784192</v>
      </c>
      <c r="J105">
        <v>9.48</v>
      </c>
      <c r="K105">
        <v>10188207</v>
      </c>
      <c r="L105">
        <v>9.4600000000000009</v>
      </c>
      <c r="M105">
        <v>26373319</v>
      </c>
      <c r="N105">
        <v>9.4600000000000009</v>
      </c>
      <c r="O105">
        <v>21518896</v>
      </c>
      <c r="P105">
        <v>9.4600000000000009</v>
      </c>
      <c r="Q105">
        <v>24510280</v>
      </c>
      <c r="R105">
        <v>9.4600000000000009</v>
      </c>
      <c r="S105">
        <v>58318088</v>
      </c>
      <c r="V105">
        <v>9.4600000000000009</v>
      </c>
      <c r="W105">
        <v>51267169</v>
      </c>
      <c r="Z105">
        <v>9.4600000000000009</v>
      </c>
      <c r="AA105">
        <v>47899910</v>
      </c>
      <c r="AB105">
        <v>9.4600000000000009</v>
      </c>
      <c r="AC105">
        <v>50882693</v>
      </c>
      <c r="AD105">
        <v>9.4700000000000006</v>
      </c>
      <c r="AE105">
        <v>54619798</v>
      </c>
      <c r="AF105">
        <v>9.4700000000000006</v>
      </c>
      <c r="AG105">
        <v>68491492</v>
      </c>
      <c r="AH105">
        <v>9.4700000000000006</v>
      </c>
      <c r="AI105">
        <v>10223860</v>
      </c>
      <c r="AN105">
        <v>9.4700000000000006</v>
      </c>
      <c r="AO105">
        <v>10717244</v>
      </c>
      <c r="AP105">
        <v>9.4700000000000006</v>
      </c>
      <c r="AQ105">
        <v>8488890</v>
      </c>
      <c r="AR105">
        <v>9.4600000000000009</v>
      </c>
      <c r="AS105">
        <v>10275462</v>
      </c>
      <c r="AT105">
        <v>9.4600000000000009</v>
      </c>
      <c r="AU105">
        <v>10661878</v>
      </c>
      <c r="AV105">
        <v>9.4600000000000009</v>
      </c>
      <c r="AW105">
        <v>10144808</v>
      </c>
    </row>
    <row r="106" spans="1:49" x14ac:dyDescent="0.25">
      <c r="A106" t="s">
        <v>222</v>
      </c>
      <c r="B106" t="s">
        <v>183</v>
      </c>
      <c r="C106">
        <v>7869319</v>
      </c>
      <c r="F106">
        <v>9.52</v>
      </c>
      <c r="G106">
        <v>9038368</v>
      </c>
      <c r="L106">
        <v>9.5500000000000007</v>
      </c>
      <c r="M106">
        <v>10523951</v>
      </c>
      <c r="N106">
        <v>9.5500000000000007</v>
      </c>
      <c r="O106">
        <v>7620199</v>
      </c>
      <c r="P106">
        <v>9.5500000000000007</v>
      </c>
      <c r="Q106">
        <v>9723466</v>
      </c>
      <c r="R106">
        <v>9.5500000000000007</v>
      </c>
      <c r="S106">
        <v>14971830</v>
      </c>
      <c r="V106">
        <v>9.5500000000000007</v>
      </c>
      <c r="W106">
        <v>18163491</v>
      </c>
      <c r="Z106">
        <v>9.5500000000000007</v>
      </c>
      <c r="AA106">
        <v>16179199</v>
      </c>
      <c r="AB106">
        <v>9.5500000000000007</v>
      </c>
      <c r="AC106">
        <v>17570421</v>
      </c>
      <c r="AD106">
        <v>9.56</v>
      </c>
      <c r="AE106">
        <v>18788926</v>
      </c>
      <c r="AF106">
        <v>9.5500000000000007</v>
      </c>
      <c r="AG106">
        <v>18579567</v>
      </c>
      <c r="AH106">
        <v>9.5399999999999991</v>
      </c>
      <c r="AI106">
        <v>4861554</v>
      </c>
      <c r="AN106">
        <v>9.5399999999999991</v>
      </c>
      <c r="AO106">
        <v>4456734</v>
      </c>
      <c r="AP106">
        <v>9.5500000000000007</v>
      </c>
      <c r="AQ106">
        <v>4281492</v>
      </c>
      <c r="AR106">
        <v>9.5399999999999991</v>
      </c>
      <c r="AS106">
        <v>4248574</v>
      </c>
      <c r="AT106">
        <v>9.5500000000000007</v>
      </c>
      <c r="AU106">
        <v>5086882</v>
      </c>
      <c r="AV106">
        <v>9.5500000000000007</v>
      </c>
      <c r="AW106">
        <v>5140041</v>
      </c>
    </row>
    <row r="107" spans="1:49" x14ac:dyDescent="0.25">
      <c r="A107" t="s">
        <v>224</v>
      </c>
      <c r="B107" t="s">
        <v>185</v>
      </c>
      <c r="C107">
        <v>21084571</v>
      </c>
      <c r="F107">
        <v>9.9600000000000009</v>
      </c>
      <c r="G107">
        <v>17246028</v>
      </c>
      <c r="J107">
        <v>10.01</v>
      </c>
      <c r="K107">
        <v>9780487</v>
      </c>
      <c r="L107">
        <v>9.99</v>
      </c>
      <c r="M107">
        <v>25270726</v>
      </c>
      <c r="N107">
        <v>9.99</v>
      </c>
      <c r="O107">
        <v>18507762</v>
      </c>
      <c r="P107">
        <v>9.99</v>
      </c>
      <c r="Q107">
        <v>23052211</v>
      </c>
      <c r="R107">
        <v>9.98</v>
      </c>
      <c r="S107">
        <v>44217936</v>
      </c>
      <c r="V107">
        <v>9.99</v>
      </c>
      <c r="W107">
        <v>42068647</v>
      </c>
      <c r="Z107">
        <v>9.99</v>
      </c>
      <c r="AA107">
        <v>34831045</v>
      </c>
      <c r="AB107">
        <v>9.99</v>
      </c>
      <c r="AC107">
        <v>39092276</v>
      </c>
      <c r="AD107">
        <v>10.01</v>
      </c>
      <c r="AE107">
        <v>42522401</v>
      </c>
      <c r="AF107">
        <v>10</v>
      </c>
      <c r="AG107">
        <v>43513701</v>
      </c>
      <c r="AH107">
        <v>9.99</v>
      </c>
      <c r="AI107">
        <v>10053246</v>
      </c>
      <c r="AN107">
        <v>9.99</v>
      </c>
      <c r="AO107">
        <v>7807888</v>
      </c>
      <c r="AP107">
        <v>9.99</v>
      </c>
      <c r="AQ107">
        <v>9214588</v>
      </c>
      <c r="AR107">
        <v>9.99</v>
      </c>
      <c r="AS107">
        <v>8273206</v>
      </c>
      <c r="AT107">
        <v>9.98</v>
      </c>
      <c r="AU107">
        <v>7835456</v>
      </c>
      <c r="AV107">
        <v>9.99</v>
      </c>
      <c r="AW107">
        <v>12698990</v>
      </c>
    </row>
    <row r="108" spans="1:49" x14ac:dyDescent="0.25">
      <c r="A108" t="s">
        <v>225</v>
      </c>
      <c r="B108" t="s">
        <v>185</v>
      </c>
      <c r="C108">
        <v>12715090</v>
      </c>
      <c r="D108">
        <v>10.06</v>
      </c>
      <c r="E108">
        <v>2028819</v>
      </c>
      <c r="F108">
        <v>10.050000000000001</v>
      </c>
      <c r="G108">
        <v>6116001</v>
      </c>
      <c r="L108">
        <v>10.08</v>
      </c>
      <c r="M108">
        <v>9956785</v>
      </c>
      <c r="N108">
        <v>10.09</v>
      </c>
      <c r="O108">
        <v>7530095</v>
      </c>
      <c r="P108">
        <v>10.09</v>
      </c>
      <c r="Q108">
        <v>8100496</v>
      </c>
      <c r="R108">
        <v>10.08</v>
      </c>
      <c r="S108">
        <v>12720770</v>
      </c>
      <c r="T108">
        <v>10.06</v>
      </c>
      <c r="U108">
        <v>3792297</v>
      </c>
      <c r="V108">
        <v>10.08</v>
      </c>
      <c r="W108">
        <v>13947903</v>
      </c>
      <c r="Z108">
        <v>10.08</v>
      </c>
      <c r="AA108">
        <v>11138450</v>
      </c>
      <c r="AB108">
        <v>10.08</v>
      </c>
      <c r="AC108">
        <v>13818970</v>
      </c>
      <c r="AD108">
        <v>10.08</v>
      </c>
      <c r="AE108">
        <v>17220786</v>
      </c>
      <c r="AF108">
        <v>10.06</v>
      </c>
      <c r="AG108">
        <v>21253428</v>
      </c>
      <c r="AH108">
        <v>10.07</v>
      </c>
      <c r="AI108">
        <v>3464844</v>
      </c>
      <c r="AJ108">
        <v>10.08</v>
      </c>
      <c r="AK108">
        <v>940988</v>
      </c>
      <c r="AL108">
        <v>10.039999999999999</v>
      </c>
      <c r="AM108">
        <v>2013989</v>
      </c>
      <c r="AN108">
        <v>10.09</v>
      </c>
      <c r="AO108">
        <v>3507761</v>
      </c>
      <c r="AR108">
        <v>10.08</v>
      </c>
      <c r="AS108">
        <v>2385960</v>
      </c>
      <c r="AT108">
        <v>10.07</v>
      </c>
      <c r="AU108">
        <v>3603270</v>
      </c>
      <c r="AV108">
        <v>10.07</v>
      </c>
      <c r="AW108">
        <v>4290729</v>
      </c>
    </row>
    <row r="109" spans="1:49" x14ac:dyDescent="0.25">
      <c r="A109" t="s">
        <v>227</v>
      </c>
    </row>
    <row r="110" spans="1:49" x14ac:dyDescent="0.25">
      <c r="A110" t="s">
        <v>229</v>
      </c>
    </row>
    <row r="111" spans="1:49" x14ac:dyDescent="0.25">
      <c r="A111" t="s">
        <v>230</v>
      </c>
      <c r="B111" t="s">
        <v>189</v>
      </c>
      <c r="C111">
        <v>1842074959</v>
      </c>
      <c r="D111">
        <v>10.34</v>
      </c>
      <c r="E111">
        <v>2005884</v>
      </c>
      <c r="F111">
        <v>10.35</v>
      </c>
      <c r="G111">
        <v>2085113334</v>
      </c>
      <c r="J111">
        <v>10.35</v>
      </c>
      <c r="K111">
        <v>961204560</v>
      </c>
      <c r="L111">
        <v>10.37</v>
      </c>
      <c r="M111">
        <v>1917594411</v>
      </c>
      <c r="N111">
        <v>10.36</v>
      </c>
      <c r="O111">
        <v>1847344561</v>
      </c>
      <c r="P111">
        <v>10.37</v>
      </c>
      <c r="Q111">
        <v>1808856768</v>
      </c>
      <c r="R111">
        <v>10.37</v>
      </c>
      <c r="S111">
        <v>2145084221</v>
      </c>
      <c r="T111">
        <v>10.34</v>
      </c>
      <c r="U111">
        <v>6020278</v>
      </c>
      <c r="V111">
        <v>10.37</v>
      </c>
      <c r="W111">
        <v>2042998884</v>
      </c>
      <c r="Z111">
        <v>10.37</v>
      </c>
      <c r="AA111">
        <v>1851862162</v>
      </c>
      <c r="AB111">
        <v>10.37</v>
      </c>
      <c r="AC111">
        <v>1907102902</v>
      </c>
      <c r="AD111">
        <v>10.38</v>
      </c>
      <c r="AE111">
        <v>2198096440</v>
      </c>
      <c r="AF111">
        <v>10.36</v>
      </c>
      <c r="AG111">
        <v>2383394768</v>
      </c>
      <c r="AH111">
        <v>10.37</v>
      </c>
      <c r="AI111">
        <v>1892210459</v>
      </c>
      <c r="AJ111">
        <v>10.33</v>
      </c>
      <c r="AK111">
        <v>1506192</v>
      </c>
      <c r="AL111">
        <v>10.33</v>
      </c>
      <c r="AM111">
        <v>698354</v>
      </c>
      <c r="AN111">
        <v>10.37</v>
      </c>
      <c r="AO111">
        <v>1629627301</v>
      </c>
      <c r="AP111">
        <v>10.37</v>
      </c>
      <c r="AQ111">
        <v>1607878119</v>
      </c>
      <c r="AR111">
        <v>10.37</v>
      </c>
      <c r="AS111">
        <v>1689092863</v>
      </c>
      <c r="AT111">
        <v>10.36</v>
      </c>
      <c r="AU111">
        <v>1680844013</v>
      </c>
      <c r="AV111">
        <v>10.36</v>
      </c>
      <c r="AW111">
        <v>1666881842</v>
      </c>
    </row>
    <row r="112" spans="1:49" x14ac:dyDescent="0.25">
      <c r="A112" t="s">
        <v>232</v>
      </c>
      <c r="B112" t="s">
        <v>191</v>
      </c>
      <c r="C112">
        <v>94440957</v>
      </c>
      <c r="D112">
        <v>10.43</v>
      </c>
      <c r="E112">
        <v>438533</v>
      </c>
      <c r="P112">
        <v>10.47</v>
      </c>
      <c r="Q112">
        <v>74266727</v>
      </c>
      <c r="R112">
        <v>10.47</v>
      </c>
      <c r="S112">
        <v>139428529</v>
      </c>
      <c r="V112">
        <v>10.47</v>
      </c>
      <c r="W112">
        <v>110768197</v>
      </c>
      <c r="Z112">
        <v>10.47</v>
      </c>
      <c r="AA112">
        <v>116967674</v>
      </c>
      <c r="AB112">
        <v>10.47</v>
      </c>
      <c r="AC112">
        <v>119337596</v>
      </c>
    </row>
    <row r="113" spans="1:49" x14ac:dyDescent="0.25">
      <c r="A113" t="s">
        <v>234</v>
      </c>
    </row>
    <row r="114" spans="1:49" x14ac:dyDescent="0.25">
      <c r="A114" t="s">
        <v>235</v>
      </c>
      <c r="B114" t="s">
        <v>194</v>
      </c>
      <c r="F114">
        <v>10.71</v>
      </c>
      <c r="G114">
        <v>13847078</v>
      </c>
      <c r="J114">
        <v>10.72</v>
      </c>
      <c r="K114">
        <v>11167232</v>
      </c>
      <c r="L114">
        <v>10.73</v>
      </c>
      <c r="M114">
        <v>14374063</v>
      </c>
      <c r="N114">
        <v>10.73</v>
      </c>
      <c r="O114">
        <v>14227508</v>
      </c>
      <c r="P114">
        <v>10.72</v>
      </c>
      <c r="Q114">
        <v>13378052</v>
      </c>
      <c r="R114">
        <v>10.73</v>
      </c>
      <c r="S114">
        <v>20014542</v>
      </c>
      <c r="V114">
        <v>10.73</v>
      </c>
      <c r="W114">
        <v>18624464</v>
      </c>
      <c r="Z114">
        <v>10.73</v>
      </c>
      <c r="AA114">
        <v>16092826</v>
      </c>
      <c r="AB114">
        <v>10.73</v>
      </c>
      <c r="AC114">
        <v>18455880</v>
      </c>
      <c r="AD114">
        <v>10.74</v>
      </c>
      <c r="AE114">
        <v>18555226</v>
      </c>
      <c r="AF114">
        <v>10.74</v>
      </c>
      <c r="AG114">
        <v>23573686</v>
      </c>
      <c r="AH114">
        <v>10.7</v>
      </c>
      <c r="AI114">
        <v>13175559</v>
      </c>
      <c r="AN114">
        <v>10.73</v>
      </c>
      <c r="AO114">
        <v>10024443</v>
      </c>
      <c r="AP114">
        <v>10.73</v>
      </c>
      <c r="AQ114">
        <v>9217073</v>
      </c>
      <c r="AR114">
        <v>10.73</v>
      </c>
      <c r="AS114">
        <v>9229599</v>
      </c>
      <c r="AV114">
        <v>10.73</v>
      </c>
      <c r="AW114">
        <v>9648447</v>
      </c>
    </row>
    <row r="115" spans="1:49" x14ac:dyDescent="0.25">
      <c r="A115" t="s">
        <v>237</v>
      </c>
      <c r="B115" t="s">
        <v>196</v>
      </c>
      <c r="C115">
        <v>15972201</v>
      </c>
      <c r="F115">
        <v>10.81</v>
      </c>
      <c r="G115">
        <v>10369944</v>
      </c>
      <c r="J115">
        <v>10.84</v>
      </c>
      <c r="K115">
        <v>11926224</v>
      </c>
      <c r="L115">
        <v>10.84</v>
      </c>
      <c r="M115">
        <v>12850043</v>
      </c>
      <c r="N115">
        <v>10.83</v>
      </c>
      <c r="O115">
        <v>11358815</v>
      </c>
      <c r="P115">
        <v>10.84</v>
      </c>
      <c r="Q115">
        <v>11161448</v>
      </c>
      <c r="R115">
        <v>10.84</v>
      </c>
      <c r="S115">
        <v>23374175</v>
      </c>
      <c r="V115">
        <v>10.84</v>
      </c>
      <c r="W115">
        <v>20635021</v>
      </c>
      <c r="Z115">
        <v>10.84</v>
      </c>
      <c r="AA115">
        <v>17975502</v>
      </c>
      <c r="AB115">
        <v>10.84</v>
      </c>
      <c r="AC115">
        <v>16359835</v>
      </c>
      <c r="AD115">
        <v>10.85</v>
      </c>
      <c r="AE115">
        <v>16620661</v>
      </c>
      <c r="AF115">
        <v>10.84</v>
      </c>
      <c r="AG115">
        <v>20743746</v>
      </c>
      <c r="AH115">
        <v>10.83</v>
      </c>
      <c r="AI115">
        <v>6376542</v>
      </c>
      <c r="AN115">
        <v>10.84</v>
      </c>
      <c r="AO115">
        <v>7551187</v>
      </c>
      <c r="AP115">
        <v>10.83</v>
      </c>
      <c r="AQ115">
        <v>9664778</v>
      </c>
      <c r="AR115">
        <v>10.84</v>
      </c>
      <c r="AS115">
        <v>9014709</v>
      </c>
      <c r="AT115">
        <v>10.84</v>
      </c>
      <c r="AU115">
        <v>6854745</v>
      </c>
      <c r="AV115">
        <v>10.84</v>
      </c>
      <c r="AW115">
        <v>5924324</v>
      </c>
    </row>
    <row r="116" spans="1:49" x14ac:dyDescent="0.25">
      <c r="A116" t="s">
        <v>239</v>
      </c>
      <c r="AT116">
        <v>10.92</v>
      </c>
      <c r="AU116">
        <v>1772971</v>
      </c>
    </row>
    <row r="117" spans="1:49" x14ac:dyDescent="0.25">
      <c r="A117" t="s">
        <v>241</v>
      </c>
      <c r="AT117">
        <v>10.95</v>
      </c>
      <c r="AU117">
        <v>2998043</v>
      </c>
    </row>
    <row r="118" spans="1:49" x14ac:dyDescent="0.25">
      <c r="A118" t="s">
        <v>243</v>
      </c>
      <c r="B118" t="s">
        <v>154</v>
      </c>
      <c r="C118">
        <v>6928182</v>
      </c>
      <c r="F118">
        <v>11.01</v>
      </c>
      <c r="G118">
        <v>6853075</v>
      </c>
      <c r="L118">
        <v>11.04</v>
      </c>
      <c r="M118">
        <v>7420969</v>
      </c>
      <c r="N118">
        <v>11.04</v>
      </c>
      <c r="O118">
        <v>6374799</v>
      </c>
      <c r="P118">
        <v>11.04</v>
      </c>
      <c r="Q118">
        <v>6570551</v>
      </c>
      <c r="R118">
        <v>11.04</v>
      </c>
      <c r="S118">
        <v>11658785</v>
      </c>
      <c r="V118">
        <v>11.04</v>
      </c>
      <c r="W118">
        <v>10615975</v>
      </c>
      <c r="Z118">
        <v>11.04</v>
      </c>
      <c r="AA118">
        <v>8379950</v>
      </c>
      <c r="AB118">
        <v>11.04</v>
      </c>
      <c r="AC118">
        <v>10054526</v>
      </c>
      <c r="AD118">
        <v>11.06</v>
      </c>
      <c r="AE118">
        <v>9516119</v>
      </c>
      <c r="AF118">
        <v>11.05</v>
      </c>
      <c r="AG118">
        <v>12607656</v>
      </c>
    </row>
    <row r="119" spans="1:49" x14ac:dyDescent="0.25">
      <c r="A119" t="s">
        <v>245</v>
      </c>
      <c r="B119" t="s">
        <v>199</v>
      </c>
      <c r="C119">
        <v>12375569</v>
      </c>
      <c r="F119">
        <v>11.09</v>
      </c>
      <c r="G119">
        <v>10500765</v>
      </c>
      <c r="J119">
        <v>11.13</v>
      </c>
      <c r="K119">
        <v>10344239</v>
      </c>
      <c r="L119">
        <v>11.11</v>
      </c>
      <c r="M119">
        <v>13038771</v>
      </c>
      <c r="N119">
        <v>11.11</v>
      </c>
      <c r="O119">
        <v>11338338</v>
      </c>
      <c r="P119">
        <v>11.11</v>
      </c>
      <c r="Q119">
        <v>11641972</v>
      </c>
      <c r="R119">
        <v>11.11</v>
      </c>
      <c r="S119">
        <v>25318620</v>
      </c>
      <c r="V119">
        <v>11.11</v>
      </c>
      <c r="W119">
        <v>21920817</v>
      </c>
      <c r="Z119">
        <v>11.12</v>
      </c>
      <c r="AA119">
        <v>18924880</v>
      </c>
      <c r="AB119">
        <v>11.11</v>
      </c>
      <c r="AC119">
        <v>22066512</v>
      </c>
      <c r="AD119">
        <v>11.13</v>
      </c>
      <c r="AE119">
        <v>22390527</v>
      </c>
      <c r="AF119">
        <v>11.12</v>
      </c>
      <c r="AG119">
        <v>28993617</v>
      </c>
      <c r="AN119">
        <v>11.11</v>
      </c>
      <c r="AO119">
        <v>6675537</v>
      </c>
      <c r="AT119">
        <v>11.1</v>
      </c>
      <c r="AU119">
        <v>6874848</v>
      </c>
    </row>
    <row r="120" spans="1:49" x14ac:dyDescent="0.25">
      <c r="A120" t="s">
        <v>246</v>
      </c>
      <c r="T120">
        <v>11.23</v>
      </c>
      <c r="U120">
        <v>2391733</v>
      </c>
    </row>
    <row r="121" spans="1:49" x14ac:dyDescent="0.25">
      <c r="A121" t="s">
        <v>248</v>
      </c>
      <c r="B121" t="s">
        <v>202</v>
      </c>
      <c r="C121">
        <v>201109406</v>
      </c>
      <c r="F121">
        <v>11.35</v>
      </c>
      <c r="G121">
        <v>196354863</v>
      </c>
      <c r="J121">
        <v>11.39</v>
      </c>
      <c r="K121">
        <v>79340482</v>
      </c>
      <c r="L121">
        <v>11.37</v>
      </c>
      <c r="M121">
        <v>216481854</v>
      </c>
      <c r="N121">
        <v>11.37</v>
      </c>
      <c r="O121">
        <v>171084538</v>
      </c>
      <c r="P121">
        <v>11.37</v>
      </c>
      <c r="Q121">
        <v>184891282</v>
      </c>
      <c r="R121">
        <v>11.37</v>
      </c>
      <c r="S121">
        <v>596787256</v>
      </c>
      <c r="V121">
        <v>11.37</v>
      </c>
      <c r="W121">
        <v>439421551</v>
      </c>
      <c r="Z121">
        <v>11.37</v>
      </c>
      <c r="AA121">
        <v>459352641</v>
      </c>
      <c r="AB121">
        <v>11.37</v>
      </c>
      <c r="AC121">
        <v>471415495</v>
      </c>
      <c r="AD121">
        <v>11.39</v>
      </c>
      <c r="AE121">
        <v>498861104</v>
      </c>
      <c r="AF121">
        <v>11.38</v>
      </c>
      <c r="AG121">
        <v>621052697</v>
      </c>
      <c r="AH121">
        <v>11.37</v>
      </c>
      <c r="AI121">
        <v>69608572</v>
      </c>
      <c r="AN121">
        <v>11.37</v>
      </c>
      <c r="AO121">
        <v>68713842</v>
      </c>
      <c r="AP121">
        <v>11.37</v>
      </c>
      <c r="AQ121">
        <v>49384542</v>
      </c>
      <c r="AR121">
        <v>11.37</v>
      </c>
      <c r="AS121">
        <v>68585006</v>
      </c>
      <c r="AT121">
        <v>11.36</v>
      </c>
      <c r="AU121">
        <v>69916267</v>
      </c>
      <c r="AV121">
        <v>11.37</v>
      </c>
      <c r="AW121">
        <v>64946112</v>
      </c>
    </row>
    <row r="122" spans="1:49" x14ac:dyDescent="0.25">
      <c r="A122" t="s">
        <v>249</v>
      </c>
      <c r="B122" t="s">
        <v>204</v>
      </c>
      <c r="C122">
        <v>28227199</v>
      </c>
      <c r="F122">
        <v>11.51</v>
      </c>
      <c r="G122">
        <v>26407893</v>
      </c>
      <c r="J122">
        <v>11.55</v>
      </c>
      <c r="K122">
        <v>8889239</v>
      </c>
      <c r="L122">
        <v>11.54</v>
      </c>
      <c r="M122">
        <v>25712007</v>
      </c>
      <c r="N122">
        <v>11.53</v>
      </c>
      <c r="O122">
        <v>22849801</v>
      </c>
      <c r="P122">
        <v>11.54</v>
      </c>
      <c r="Q122">
        <v>23315450</v>
      </c>
      <c r="R122">
        <v>11.53</v>
      </c>
      <c r="S122">
        <v>47122919</v>
      </c>
      <c r="V122">
        <v>11.53</v>
      </c>
      <c r="W122">
        <v>35619415</v>
      </c>
      <c r="Z122">
        <v>11.54</v>
      </c>
      <c r="AA122">
        <v>36853764</v>
      </c>
      <c r="AB122">
        <v>11.53</v>
      </c>
      <c r="AC122">
        <v>38398209</v>
      </c>
      <c r="AD122">
        <v>11.55</v>
      </c>
      <c r="AE122">
        <v>39274946</v>
      </c>
      <c r="AF122">
        <v>11.55</v>
      </c>
      <c r="AG122">
        <v>45400687</v>
      </c>
      <c r="AH122">
        <v>11.53</v>
      </c>
      <c r="AI122">
        <v>17862200</v>
      </c>
      <c r="AN122">
        <v>11.54</v>
      </c>
      <c r="AO122">
        <v>15673683</v>
      </c>
      <c r="AP122">
        <v>11.54</v>
      </c>
      <c r="AQ122">
        <v>14405576</v>
      </c>
      <c r="AR122">
        <v>11.54</v>
      </c>
      <c r="AS122">
        <v>13459778</v>
      </c>
      <c r="AT122">
        <v>11.53</v>
      </c>
      <c r="AU122">
        <v>16940750</v>
      </c>
      <c r="AV122">
        <v>11.54</v>
      </c>
      <c r="AW122">
        <v>15449946</v>
      </c>
    </row>
    <row r="123" spans="1:49" x14ac:dyDescent="0.25">
      <c r="A123" t="s">
        <v>251</v>
      </c>
      <c r="B123" t="s">
        <v>206</v>
      </c>
      <c r="C123">
        <v>41289429</v>
      </c>
      <c r="F123">
        <v>11.62</v>
      </c>
      <c r="G123">
        <v>38998109</v>
      </c>
      <c r="J123">
        <v>11.63</v>
      </c>
      <c r="K123">
        <v>13668246</v>
      </c>
      <c r="L123">
        <v>11.64</v>
      </c>
      <c r="M123">
        <v>31419279</v>
      </c>
      <c r="N123">
        <v>11.63</v>
      </c>
      <c r="O123">
        <v>29377027</v>
      </c>
      <c r="P123">
        <v>11.64</v>
      </c>
      <c r="Q123">
        <v>37226430</v>
      </c>
      <c r="R123">
        <v>11.63</v>
      </c>
      <c r="S123">
        <v>48435938</v>
      </c>
      <c r="V123">
        <v>11.63</v>
      </c>
      <c r="W123">
        <v>47037441</v>
      </c>
      <c r="Z123">
        <v>11.64</v>
      </c>
      <c r="AA123">
        <v>29611380</v>
      </c>
      <c r="AB123">
        <v>11.63</v>
      </c>
      <c r="AC123">
        <v>45688552</v>
      </c>
      <c r="AD123">
        <v>11.64</v>
      </c>
      <c r="AE123">
        <v>34626882</v>
      </c>
      <c r="AF123">
        <v>11.63</v>
      </c>
      <c r="AG123">
        <v>42505982</v>
      </c>
      <c r="AH123">
        <v>11.63</v>
      </c>
      <c r="AI123">
        <v>27533102</v>
      </c>
      <c r="AN123">
        <v>11.64</v>
      </c>
      <c r="AO123">
        <v>23550990</v>
      </c>
      <c r="AP123">
        <v>11.64</v>
      </c>
      <c r="AQ123">
        <v>22530787</v>
      </c>
      <c r="AR123">
        <v>11.64</v>
      </c>
      <c r="AS123">
        <v>19469652</v>
      </c>
      <c r="AT123">
        <v>11.63</v>
      </c>
      <c r="AU123">
        <v>28165501</v>
      </c>
      <c r="AV123">
        <v>11.64</v>
      </c>
      <c r="AW123">
        <v>24270374</v>
      </c>
    </row>
    <row r="124" spans="1:49" x14ac:dyDescent="0.25">
      <c r="A124" t="s">
        <v>253</v>
      </c>
      <c r="B124" t="s">
        <v>208</v>
      </c>
    </row>
    <row r="125" spans="1:49" x14ac:dyDescent="0.25">
      <c r="A125" t="s">
        <v>255</v>
      </c>
      <c r="F125">
        <v>11.93</v>
      </c>
      <c r="G125">
        <v>2054129</v>
      </c>
    </row>
    <row r="126" spans="1:49" x14ac:dyDescent="0.25">
      <c r="A126" t="s">
        <v>257</v>
      </c>
      <c r="B126" t="s">
        <v>210</v>
      </c>
      <c r="C126">
        <v>89891717</v>
      </c>
      <c r="F126">
        <v>12.14</v>
      </c>
      <c r="G126">
        <v>77317792</v>
      </c>
      <c r="J126">
        <v>12.18</v>
      </c>
      <c r="K126">
        <v>34916657</v>
      </c>
      <c r="L126">
        <v>12.16</v>
      </c>
      <c r="M126">
        <v>117252101</v>
      </c>
      <c r="N126">
        <v>12.16</v>
      </c>
      <c r="O126">
        <v>73192432</v>
      </c>
      <c r="P126">
        <v>12.16</v>
      </c>
      <c r="Q126">
        <v>89684562</v>
      </c>
      <c r="R126">
        <v>12.16</v>
      </c>
      <c r="S126">
        <v>311727714</v>
      </c>
      <c r="V126">
        <v>12.16</v>
      </c>
      <c r="W126">
        <v>243964113</v>
      </c>
      <c r="Z126">
        <v>12.16</v>
      </c>
      <c r="AA126">
        <v>230031243</v>
      </c>
      <c r="AB126">
        <v>12.16</v>
      </c>
      <c r="AC126">
        <v>249011439</v>
      </c>
      <c r="AD126">
        <v>12.18</v>
      </c>
      <c r="AE126">
        <v>272190241</v>
      </c>
      <c r="AF126">
        <v>12.17</v>
      </c>
      <c r="AG126">
        <v>321229665</v>
      </c>
      <c r="AH126">
        <v>12.16</v>
      </c>
      <c r="AI126">
        <v>15875346</v>
      </c>
      <c r="AN126">
        <v>12.16</v>
      </c>
      <c r="AO126">
        <v>18886217</v>
      </c>
      <c r="AP126">
        <v>12.16</v>
      </c>
      <c r="AQ126">
        <v>10811227</v>
      </c>
      <c r="AR126">
        <v>12.16</v>
      </c>
      <c r="AS126">
        <v>20324191</v>
      </c>
      <c r="AT126">
        <v>12.16</v>
      </c>
      <c r="AU126">
        <v>17228136</v>
      </c>
      <c r="AV126">
        <v>12.16</v>
      </c>
      <c r="AW126">
        <v>17393170</v>
      </c>
    </row>
    <row r="127" spans="1:49" x14ac:dyDescent="0.25">
      <c r="A127" t="s">
        <v>259</v>
      </c>
      <c r="D127">
        <v>12.26</v>
      </c>
      <c r="E127">
        <v>1167115</v>
      </c>
      <c r="AJ127">
        <v>12.24</v>
      </c>
      <c r="AK127">
        <v>425089</v>
      </c>
    </row>
    <row r="128" spans="1:49" x14ac:dyDescent="0.25">
      <c r="A128" t="s">
        <v>261</v>
      </c>
      <c r="D128">
        <v>12.33</v>
      </c>
      <c r="E128">
        <v>1246868</v>
      </c>
    </row>
    <row r="129" spans="1:49" x14ac:dyDescent="0.25">
      <c r="A129" t="s">
        <v>263</v>
      </c>
    </row>
    <row r="130" spans="1:49" x14ac:dyDescent="0.25">
      <c r="A130" t="s">
        <v>265</v>
      </c>
      <c r="B130" t="s">
        <v>215</v>
      </c>
      <c r="C130">
        <v>16231530</v>
      </c>
      <c r="D130">
        <v>12.41</v>
      </c>
      <c r="E130">
        <v>276813</v>
      </c>
      <c r="F130">
        <v>12.43</v>
      </c>
      <c r="G130">
        <v>18296132</v>
      </c>
      <c r="J130">
        <v>12.44</v>
      </c>
      <c r="K130">
        <v>4178228</v>
      </c>
      <c r="L130">
        <v>12.45</v>
      </c>
      <c r="M130">
        <v>19159723</v>
      </c>
      <c r="N130">
        <v>12.44</v>
      </c>
      <c r="O130">
        <v>16150169</v>
      </c>
      <c r="P130">
        <v>12.45</v>
      </c>
      <c r="Q130">
        <v>14623620</v>
      </c>
      <c r="R130">
        <v>12.44</v>
      </c>
      <c r="S130">
        <v>28830018</v>
      </c>
      <c r="V130">
        <v>12.44</v>
      </c>
      <c r="W130">
        <v>34375011</v>
      </c>
      <c r="Z130">
        <v>12.45</v>
      </c>
      <c r="AA130">
        <v>22814207</v>
      </c>
      <c r="AB130">
        <v>12.44</v>
      </c>
      <c r="AC130">
        <v>26856556</v>
      </c>
      <c r="AD130">
        <v>12.45</v>
      </c>
      <c r="AE130">
        <v>30589959</v>
      </c>
      <c r="AF130">
        <v>12.44</v>
      </c>
      <c r="AG130">
        <v>41331706</v>
      </c>
      <c r="AH130">
        <v>12.44</v>
      </c>
      <c r="AI130">
        <v>14380270</v>
      </c>
      <c r="AN130">
        <v>12.44</v>
      </c>
      <c r="AO130">
        <v>12432627</v>
      </c>
      <c r="AP130">
        <v>12.45</v>
      </c>
      <c r="AQ130">
        <v>11304161</v>
      </c>
      <c r="AR130">
        <v>12.45</v>
      </c>
      <c r="AS130">
        <v>10627415</v>
      </c>
      <c r="AT130">
        <v>12.44</v>
      </c>
      <c r="AU130">
        <v>11127988</v>
      </c>
      <c r="AV130">
        <v>12.45</v>
      </c>
      <c r="AW130">
        <v>13900819</v>
      </c>
    </row>
    <row r="131" spans="1:49" x14ac:dyDescent="0.25">
      <c r="A131" t="s">
        <v>267</v>
      </c>
    </row>
    <row r="132" spans="1:49" x14ac:dyDescent="0.25">
      <c r="A132" t="s">
        <v>269</v>
      </c>
      <c r="B132" t="s">
        <v>218</v>
      </c>
      <c r="C132">
        <v>19842070</v>
      </c>
      <c r="F132">
        <v>12.56</v>
      </c>
      <c r="G132">
        <v>18941263</v>
      </c>
      <c r="J132">
        <v>12.58</v>
      </c>
      <c r="K132">
        <v>4743163</v>
      </c>
      <c r="L132">
        <v>12.58</v>
      </c>
      <c r="M132">
        <v>21821061</v>
      </c>
      <c r="N132">
        <v>12.58</v>
      </c>
      <c r="O132">
        <v>19044317</v>
      </c>
      <c r="P132">
        <v>12.58</v>
      </c>
      <c r="Q132">
        <v>16775869</v>
      </c>
      <c r="R132">
        <v>12.57</v>
      </c>
      <c r="S132">
        <v>39042049</v>
      </c>
      <c r="V132">
        <v>12.57</v>
      </c>
      <c r="W132">
        <v>31097023</v>
      </c>
      <c r="Z132">
        <v>12.58</v>
      </c>
      <c r="AA132">
        <v>21255336</v>
      </c>
      <c r="AB132">
        <v>12.58</v>
      </c>
      <c r="AC132">
        <v>34397058</v>
      </c>
      <c r="AD132">
        <v>12.59</v>
      </c>
      <c r="AE132">
        <v>37463881</v>
      </c>
      <c r="AF132">
        <v>12.58</v>
      </c>
      <c r="AG132">
        <v>53344287</v>
      </c>
      <c r="AH132">
        <v>12.58</v>
      </c>
      <c r="AI132">
        <v>10888521</v>
      </c>
      <c r="AN132">
        <v>12.58</v>
      </c>
      <c r="AO132">
        <v>10799043</v>
      </c>
      <c r="AP132">
        <v>12.58</v>
      </c>
      <c r="AQ132">
        <v>10311065</v>
      </c>
      <c r="AR132">
        <v>12.58</v>
      </c>
      <c r="AS132">
        <v>11653562</v>
      </c>
      <c r="AT132">
        <v>12.58</v>
      </c>
      <c r="AU132">
        <v>10072556</v>
      </c>
      <c r="AV132">
        <v>12.58</v>
      </c>
      <c r="AW132">
        <v>9931546</v>
      </c>
    </row>
    <row r="133" spans="1:49" x14ac:dyDescent="0.25">
      <c r="A133" t="s">
        <v>270</v>
      </c>
    </row>
    <row r="134" spans="1:49" x14ac:dyDescent="0.25">
      <c r="A134" t="s">
        <v>272</v>
      </c>
      <c r="C134">
        <v>1658387</v>
      </c>
      <c r="F134">
        <v>12.98</v>
      </c>
      <c r="G134">
        <v>1544626</v>
      </c>
      <c r="L134">
        <v>13</v>
      </c>
      <c r="M134">
        <v>1541642</v>
      </c>
      <c r="N134">
        <v>13</v>
      </c>
      <c r="O134">
        <v>1379587</v>
      </c>
      <c r="P134">
        <v>13.01</v>
      </c>
      <c r="Q134">
        <v>1522497</v>
      </c>
      <c r="AH134">
        <v>13</v>
      </c>
      <c r="AI134">
        <v>1451281</v>
      </c>
      <c r="AN134">
        <v>13</v>
      </c>
      <c r="AO134">
        <v>1001696</v>
      </c>
      <c r="AP134">
        <v>13</v>
      </c>
      <c r="AQ134">
        <v>1079674</v>
      </c>
      <c r="AR134">
        <v>13</v>
      </c>
      <c r="AS134">
        <v>1021616</v>
      </c>
      <c r="AT134">
        <v>13</v>
      </c>
      <c r="AU134">
        <v>1171727</v>
      </c>
      <c r="AV134">
        <v>13</v>
      </c>
      <c r="AW134">
        <v>1160922</v>
      </c>
    </row>
    <row r="135" spans="1:49" x14ac:dyDescent="0.25">
      <c r="A135" t="s">
        <v>274</v>
      </c>
      <c r="F135">
        <v>13.22</v>
      </c>
      <c r="G135">
        <v>1363443</v>
      </c>
    </row>
    <row r="136" spans="1:49" x14ac:dyDescent="0.25">
      <c r="A136" t="s">
        <v>276</v>
      </c>
      <c r="B136" t="s">
        <v>221</v>
      </c>
      <c r="C136">
        <v>3706220</v>
      </c>
      <c r="F136">
        <v>13.27</v>
      </c>
      <c r="G136">
        <v>1900240</v>
      </c>
      <c r="N136">
        <v>13.27</v>
      </c>
      <c r="O136">
        <v>2129178</v>
      </c>
      <c r="P136">
        <v>13.27</v>
      </c>
      <c r="Q136">
        <v>2466851</v>
      </c>
      <c r="R136">
        <v>13.27</v>
      </c>
      <c r="S136">
        <v>5150891</v>
      </c>
      <c r="V136">
        <v>13.25</v>
      </c>
      <c r="W136">
        <v>4306664</v>
      </c>
      <c r="AD136">
        <v>13.27</v>
      </c>
      <c r="AE136">
        <v>3252407</v>
      </c>
      <c r="AF136">
        <v>13.26</v>
      </c>
      <c r="AG136">
        <v>5141406</v>
      </c>
      <c r="AH136">
        <v>13.28</v>
      </c>
      <c r="AI136">
        <v>2004378</v>
      </c>
      <c r="AN136">
        <v>13.27</v>
      </c>
      <c r="AO136">
        <v>1911631</v>
      </c>
      <c r="AP136">
        <v>13.28</v>
      </c>
      <c r="AQ136">
        <v>2339841</v>
      </c>
      <c r="AR136">
        <v>13.28</v>
      </c>
      <c r="AS136">
        <v>2229994</v>
      </c>
      <c r="AT136">
        <v>13.28</v>
      </c>
      <c r="AU136">
        <v>1495886</v>
      </c>
      <c r="AV136">
        <v>13.26</v>
      </c>
      <c r="AW136">
        <v>1877136</v>
      </c>
    </row>
    <row r="137" spans="1:49" x14ac:dyDescent="0.25">
      <c r="A137" t="s">
        <v>278</v>
      </c>
      <c r="L137">
        <v>13.28</v>
      </c>
      <c r="M137">
        <v>2576120</v>
      </c>
      <c r="AF137">
        <v>13.51</v>
      </c>
      <c r="AG137">
        <v>3567091</v>
      </c>
    </row>
    <row r="138" spans="1:49" x14ac:dyDescent="0.25">
      <c r="A138" t="s">
        <v>280</v>
      </c>
      <c r="B138" t="s">
        <v>223</v>
      </c>
    </row>
    <row r="139" spans="1:49" x14ac:dyDescent="0.25">
      <c r="A139" t="s">
        <v>282</v>
      </c>
      <c r="C139">
        <v>1617336</v>
      </c>
      <c r="F139">
        <v>13.54</v>
      </c>
      <c r="G139">
        <v>949035</v>
      </c>
      <c r="L139">
        <v>13.54</v>
      </c>
      <c r="M139">
        <v>1640596</v>
      </c>
      <c r="P139">
        <v>13.55</v>
      </c>
      <c r="Q139">
        <v>1393714</v>
      </c>
      <c r="R139">
        <v>13.5</v>
      </c>
      <c r="S139">
        <v>2230866</v>
      </c>
      <c r="AH139">
        <v>13.54</v>
      </c>
      <c r="AI139">
        <v>1098011</v>
      </c>
      <c r="AN139">
        <v>13.55</v>
      </c>
      <c r="AO139">
        <v>1001099</v>
      </c>
      <c r="AP139">
        <v>13.55</v>
      </c>
      <c r="AQ139">
        <v>1175228</v>
      </c>
      <c r="AR139">
        <v>13.55</v>
      </c>
      <c r="AS139">
        <v>1267506</v>
      </c>
      <c r="AT139">
        <v>13.55</v>
      </c>
      <c r="AU139">
        <v>1057412</v>
      </c>
      <c r="AV139">
        <v>13.55</v>
      </c>
      <c r="AW139">
        <v>1109749</v>
      </c>
    </row>
    <row r="140" spans="1:49" x14ac:dyDescent="0.25">
      <c r="A140" t="s">
        <v>284</v>
      </c>
      <c r="B140" t="s">
        <v>226</v>
      </c>
      <c r="C140">
        <v>4892558</v>
      </c>
      <c r="F140">
        <v>13.63</v>
      </c>
      <c r="G140">
        <v>4634299</v>
      </c>
      <c r="J140">
        <v>13.64</v>
      </c>
      <c r="K140">
        <v>1718965</v>
      </c>
      <c r="L140">
        <v>13.64</v>
      </c>
      <c r="M140">
        <v>4623299</v>
      </c>
      <c r="N140">
        <v>13.64</v>
      </c>
      <c r="O140">
        <v>4118382</v>
      </c>
      <c r="P140">
        <v>13.64</v>
      </c>
      <c r="Q140">
        <v>4456072</v>
      </c>
      <c r="R140">
        <v>13.63</v>
      </c>
      <c r="S140">
        <v>7738240</v>
      </c>
      <c r="V140">
        <v>13.63</v>
      </c>
      <c r="W140">
        <v>6321564</v>
      </c>
      <c r="Z140">
        <v>13.64</v>
      </c>
      <c r="AA140">
        <v>5918001</v>
      </c>
      <c r="AB140">
        <v>13.64</v>
      </c>
      <c r="AC140">
        <v>6196459</v>
      </c>
      <c r="AD140">
        <v>13.65</v>
      </c>
      <c r="AE140">
        <v>6753349</v>
      </c>
      <c r="AF140">
        <v>13.63</v>
      </c>
      <c r="AG140">
        <v>7526299</v>
      </c>
      <c r="AH140">
        <v>13.64</v>
      </c>
      <c r="AI140">
        <v>3857714</v>
      </c>
      <c r="AN140">
        <v>13.64</v>
      </c>
      <c r="AO140">
        <v>3109100</v>
      </c>
      <c r="AP140">
        <v>13.64</v>
      </c>
      <c r="AQ140">
        <v>3054671</v>
      </c>
      <c r="AR140">
        <v>13.64</v>
      </c>
      <c r="AS140">
        <v>3492889</v>
      </c>
      <c r="AT140">
        <v>13.64</v>
      </c>
      <c r="AU140">
        <v>3193944</v>
      </c>
      <c r="AV140">
        <v>13.64</v>
      </c>
      <c r="AW140">
        <v>3382059</v>
      </c>
    </row>
    <row r="141" spans="1:49" x14ac:dyDescent="0.25">
      <c r="A141" t="s">
        <v>286</v>
      </c>
      <c r="B141" t="s">
        <v>228</v>
      </c>
      <c r="C141">
        <v>81985828</v>
      </c>
      <c r="F141">
        <v>13.84</v>
      </c>
      <c r="G141">
        <v>72293541</v>
      </c>
      <c r="J141">
        <v>13.87</v>
      </c>
      <c r="K141">
        <v>29037293</v>
      </c>
      <c r="L141">
        <v>13.86</v>
      </c>
      <c r="M141">
        <v>72412641</v>
      </c>
      <c r="N141">
        <v>13.86</v>
      </c>
      <c r="O141">
        <v>64872898</v>
      </c>
      <c r="P141">
        <v>13.86</v>
      </c>
      <c r="Q141">
        <v>69991334</v>
      </c>
      <c r="R141">
        <v>13.86</v>
      </c>
      <c r="S141">
        <v>124879564</v>
      </c>
      <c r="V141">
        <v>13.86</v>
      </c>
      <c r="W141">
        <v>104625275</v>
      </c>
      <c r="Z141">
        <v>13.86</v>
      </c>
      <c r="AA141">
        <v>101866735</v>
      </c>
      <c r="AB141">
        <v>13.86</v>
      </c>
      <c r="AC141">
        <v>103365559</v>
      </c>
      <c r="AD141">
        <v>13.87</v>
      </c>
      <c r="AE141">
        <v>114094054</v>
      </c>
      <c r="AF141">
        <v>13.87</v>
      </c>
      <c r="AG141">
        <v>129237201</v>
      </c>
      <c r="AH141">
        <v>13.86</v>
      </c>
      <c r="AI141">
        <v>49673413</v>
      </c>
      <c r="AN141">
        <v>13.86</v>
      </c>
      <c r="AO141">
        <v>44492603</v>
      </c>
      <c r="AP141">
        <v>13.86</v>
      </c>
      <c r="AQ141">
        <v>41679102</v>
      </c>
      <c r="AR141">
        <v>13.86</v>
      </c>
      <c r="AS141">
        <v>47192589</v>
      </c>
      <c r="AT141">
        <v>13.86</v>
      </c>
      <c r="AU141">
        <v>45666795</v>
      </c>
      <c r="AV141">
        <v>13.86</v>
      </c>
      <c r="AW141">
        <v>47181107</v>
      </c>
    </row>
    <row r="142" spans="1:49" x14ac:dyDescent="0.25">
      <c r="A142" t="s">
        <v>288</v>
      </c>
      <c r="C142">
        <v>2145482</v>
      </c>
      <c r="F142">
        <v>14.02</v>
      </c>
      <c r="G142">
        <v>2552625</v>
      </c>
      <c r="J142">
        <v>14.06</v>
      </c>
      <c r="K142">
        <v>757189</v>
      </c>
      <c r="L142">
        <v>14.04</v>
      </c>
      <c r="M142">
        <v>2739521</v>
      </c>
      <c r="N142">
        <v>14.02</v>
      </c>
      <c r="O142">
        <v>2425302</v>
      </c>
      <c r="P142">
        <v>14.03</v>
      </c>
      <c r="Q142">
        <v>2064490</v>
      </c>
      <c r="R142">
        <v>14.02</v>
      </c>
      <c r="S142">
        <v>3327041</v>
      </c>
      <c r="AF142">
        <v>14.02</v>
      </c>
      <c r="AG142">
        <v>2187480</v>
      </c>
      <c r="AH142">
        <v>14.03</v>
      </c>
      <c r="AI142">
        <v>2700322</v>
      </c>
      <c r="AN142">
        <v>14.04</v>
      </c>
      <c r="AO142">
        <v>1545117</v>
      </c>
      <c r="AP142">
        <v>14.03</v>
      </c>
      <c r="AQ142">
        <v>1093503</v>
      </c>
      <c r="AR142">
        <v>14.03</v>
      </c>
      <c r="AS142">
        <v>2337531</v>
      </c>
      <c r="AT142">
        <v>14.02</v>
      </c>
      <c r="AU142">
        <v>1814519</v>
      </c>
      <c r="AV142">
        <v>14.03</v>
      </c>
      <c r="AW142">
        <v>2227170</v>
      </c>
    </row>
    <row r="143" spans="1:49" x14ac:dyDescent="0.25">
      <c r="A143" t="s">
        <v>290</v>
      </c>
      <c r="C143">
        <v>1378145</v>
      </c>
    </row>
    <row r="144" spans="1:49" x14ac:dyDescent="0.25">
      <c r="A144" t="s">
        <v>291</v>
      </c>
      <c r="B144" t="s">
        <v>231</v>
      </c>
      <c r="J144">
        <v>14.21</v>
      </c>
      <c r="K144">
        <v>1920956</v>
      </c>
      <c r="R144">
        <v>14.19</v>
      </c>
      <c r="S144">
        <v>7001676</v>
      </c>
      <c r="V144">
        <v>14.2</v>
      </c>
      <c r="W144">
        <v>4456873</v>
      </c>
      <c r="Z144">
        <v>14.2</v>
      </c>
      <c r="AA144">
        <v>4558989</v>
      </c>
      <c r="AB144">
        <v>14.19</v>
      </c>
      <c r="AC144">
        <v>4669070</v>
      </c>
    </row>
    <row r="145" spans="1:49" x14ac:dyDescent="0.25">
      <c r="A145" t="s">
        <v>292</v>
      </c>
      <c r="B145" t="s">
        <v>233</v>
      </c>
      <c r="C145">
        <v>21008421</v>
      </c>
      <c r="D145">
        <v>14.24</v>
      </c>
      <c r="E145">
        <v>9401182</v>
      </c>
      <c r="F145">
        <v>14.26</v>
      </c>
      <c r="G145">
        <v>18026236</v>
      </c>
      <c r="J145">
        <v>14.29</v>
      </c>
      <c r="K145">
        <v>3984725</v>
      </c>
      <c r="L145">
        <v>14.28</v>
      </c>
      <c r="M145">
        <v>17349967</v>
      </c>
      <c r="N145">
        <v>14.28</v>
      </c>
      <c r="O145">
        <v>15946921</v>
      </c>
      <c r="P145">
        <v>14.28</v>
      </c>
      <c r="Q145">
        <v>14381616</v>
      </c>
      <c r="R145">
        <v>14.28</v>
      </c>
      <c r="S145">
        <v>23175526</v>
      </c>
      <c r="T145">
        <v>14.24</v>
      </c>
      <c r="U145">
        <v>24399828</v>
      </c>
      <c r="V145">
        <v>14.27</v>
      </c>
      <c r="W145">
        <v>23401261</v>
      </c>
      <c r="X145">
        <v>14.26</v>
      </c>
      <c r="Y145">
        <v>2078857</v>
      </c>
      <c r="Z145">
        <v>14.28</v>
      </c>
      <c r="AA145">
        <v>21053628</v>
      </c>
      <c r="AB145">
        <v>14.28</v>
      </c>
      <c r="AC145">
        <v>22781535</v>
      </c>
      <c r="AD145">
        <v>14.29</v>
      </c>
      <c r="AE145">
        <v>28686537</v>
      </c>
      <c r="AF145">
        <v>14.28</v>
      </c>
      <c r="AG145">
        <v>29426775</v>
      </c>
      <c r="AH145">
        <v>14.27</v>
      </c>
      <c r="AI145">
        <v>12994068</v>
      </c>
      <c r="AJ145">
        <v>14.25</v>
      </c>
      <c r="AK145">
        <v>8394261</v>
      </c>
      <c r="AL145">
        <v>14.25</v>
      </c>
      <c r="AM145">
        <v>3202570</v>
      </c>
      <c r="AN145">
        <v>14.28</v>
      </c>
      <c r="AO145">
        <v>10406258</v>
      </c>
      <c r="AP145">
        <v>14.28</v>
      </c>
      <c r="AQ145">
        <v>10448027</v>
      </c>
      <c r="AR145">
        <v>14.27</v>
      </c>
      <c r="AS145">
        <v>12587393</v>
      </c>
      <c r="AT145">
        <v>14.27</v>
      </c>
      <c r="AU145">
        <v>12190627</v>
      </c>
      <c r="AV145">
        <v>14.27</v>
      </c>
      <c r="AW145">
        <v>11815496</v>
      </c>
    </row>
    <row r="146" spans="1:49" x14ac:dyDescent="0.25">
      <c r="A146" t="s">
        <v>293</v>
      </c>
      <c r="P146">
        <v>14.37</v>
      </c>
      <c r="Q146">
        <v>1674590</v>
      </c>
      <c r="AN146">
        <v>14.36</v>
      </c>
      <c r="AO146">
        <v>1257683</v>
      </c>
    </row>
    <row r="147" spans="1:49" x14ac:dyDescent="0.25">
      <c r="A147" t="s">
        <v>295</v>
      </c>
      <c r="B147" t="s">
        <v>236</v>
      </c>
      <c r="C147">
        <v>9277963</v>
      </c>
      <c r="F147">
        <v>14.44</v>
      </c>
      <c r="G147">
        <v>12513707</v>
      </c>
      <c r="J147">
        <v>14.45</v>
      </c>
      <c r="K147">
        <v>2928658</v>
      </c>
      <c r="L147">
        <v>14.45</v>
      </c>
      <c r="M147">
        <v>7952113</v>
      </c>
      <c r="N147">
        <v>14.44</v>
      </c>
      <c r="O147">
        <v>11302901</v>
      </c>
      <c r="P147">
        <v>14.45</v>
      </c>
      <c r="Q147">
        <v>8176444</v>
      </c>
      <c r="R147">
        <v>14.45</v>
      </c>
      <c r="S147">
        <v>7559254</v>
      </c>
      <c r="V147">
        <v>14.44</v>
      </c>
      <c r="W147">
        <v>7792984</v>
      </c>
      <c r="Z147">
        <v>14.45</v>
      </c>
      <c r="AA147">
        <v>6657197</v>
      </c>
      <c r="AB147">
        <v>14.44</v>
      </c>
      <c r="AC147">
        <v>6771547</v>
      </c>
      <c r="AD147">
        <v>14.45</v>
      </c>
      <c r="AE147">
        <v>7766664</v>
      </c>
      <c r="AF147">
        <v>14.44</v>
      </c>
      <c r="AG147">
        <v>7538757</v>
      </c>
      <c r="AH147">
        <v>14.44</v>
      </c>
      <c r="AI147">
        <v>11552808</v>
      </c>
      <c r="AN147">
        <v>14.45</v>
      </c>
      <c r="AO147">
        <v>9658930</v>
      </c>
      <c r="AP147">
        <v>14.45</v>
      </c>
      <c r="AQ147">
        <v>7141968</v>
      </c>
      <c r="AR147">
        <v>14.45</v>
      </c>
      <c r="AS147">
        <v>10294501</v>
      </c>
      <c r="AT147">
        <v>14.44</v>
      </c>
      <c r="AU147">
        <v>9848273</v>
      </c>
      <c r="AV147">
        <v>14.45</v>
      </c>
      <c r="AW147">
        <v>9829106</v>
      </c>
    </row>
    <row r="148" spans="1:49" x14ac:dyDescent="0.25">
      <c r="A148" t="s">
        <v>297</v>
      </c>
      <c r="B148" t="s">
        <v>238</v>
      </c>
      <c r="C148">
        <v>5226816</v>
      </c>
      <c r="L148">
        <v>14.51</v>
      </c>
      <c r="M148">
        <v>4312397</v>
      </c>
      <c r="P148">
        <v>14.51</v>
      </c>
      <c r="Q148">
        <v>3176430</v>
      </c>
      <c r="R148">
        <v>14.51</v>
      </c>
      <c r="S148">
        <v>9315819</v>
      </c>
      <c r="V148">
        <v>14.51</v>
      </c>
      <c r="W148">
        <v>6901418</v>
      </c>
      <c r="Z148">
        <v>14.51</v>
      </c>
      <c r="AA148">
        <v>7195239</v>
      </c>
      <c r="AB148">
        <v>14.51</v>
      </c>
      <c r="AC148">
        <v>7248163</v>
      </c>
      <c r="AD148">
        <v>14.52</v>
      </c>
      <c r="AE148">
        <v>8470927</v>
      </c>
      <c r="AF148">
        <v>14.51</v>
      </c>
      <c r="AG148">
        <v>9575369</v>
      </c>
    </row>
    <row r="149" spans="1:49" x14ac:dyDescent="0.25">
      <c r="A149" t="s">
        <v>298</v>
      </c>
      <c r="B149" t="s">
        <v>240</v>
      </c>
      <c r="C149">
        <v>957074704</v>
      </c>
      <c r="D149">
        <v>14.88</v>
      </c>
      <c r="E149">
        <v>22752771</v>
      </c>
      <c r="F149">
        <v>14.86</v>
      </c>
      <c r="G149">
        <v>878906295</v>
      </c>
      <c r="J149">
        <v>14.86</v>
      </c>
      <c r="K149">
        <v>346303267</v>
      </c>
      <c r="L149">
        <v>14.87</v>
      </c>
      <c r="M149">
        <v>828764188</v>
      </c>
      <c r="N149">
        <v>14.86</v>
      </c>
      <c r="O149">
        <v>812638579</v>
      </c>
      <c r="P149">
        <v>14.87</v>
      </c>
      <c r="Q149">
        <v>815890960</v>
      </c>
      <c r="R149">
        <v>14.87</v>
      </c>
      <c r="S149">
        <v>882428618</v>
      </c>
      <c r="T149">
        <v>14.88</v>
      </c>
      <c r="U149">
        <v>61836166</v>
      </c>
      <c r="V149">
        <v>14.86</v>
      </c>
      <c r="W149">
        <v>842118584</v>
      </c>
      <c r="X149">
        <v>14.89</v>
      </c>
      <c r="Y149">
        <v>17733719</v>
      </c>
      <c r="Z149">
        <v>14.87</v>
      </c>
      <c r="AA149">
        <v>753152334</v>
      </c>
      <c r="AB149">
        <v>14.86</v>
      </c>
      <c r="AC149">
        <v>778944067</v>
      </c>
      <c r="AD149">
        <v>14.88</v>
      </c>
      <c r="AE149">
        <v>862299227</v>
      </c>
      <c r="AF149">
        <v>14.87</v>
      </c>
      <c r="AG149">
        <v>894571031</v>
      </c>
      <c r="AH149">
        <v>14.86</v>
      </c>
      <c r="AI149">
        <v>776695778</v>
      </c>
      <c r="AJ149">
        <v>14.88</v>
      </c>
      <c r="AK149">
        <v>16882844</v>
      </c>
      <c r="AL149">
        <v>14.88</v>
      </c>
      <c r="AM149">
        <v>8351516</v>
      </c>
      <c r="AN149">
        <v>14.86</v>
      </c>
      <c r="AO149">
        <v>657704015</v>
      </c>
      <c r="AP149">
        <v>14.86</v>
      </c>
      <c r="AQ149">
        <v>657644878</v>
      </c>
      <c r="AR149">
        <v>14.86</v>
      </c>
      <c r="AS149">
        <v>699606855</v>
      </c>
      <c r="AT149">
        <v>14.86</v>
      </c>
      <c r="AU149">
        <v>703175324</v>
      </c>
      <c r="AV149">
        <v>14.86</v>
      </c>
      <c r="AW149">
        <v>693686660</v>
      </c>
    </row>
    <row r="150" spans="1:49" x14ac:dyDescent="0.25">
      <c r="A150" t="s">
        <v>300</v>
      </c>
      <c r="B150" t="s">
        <v>242</v>
      </c>
      <c r="AL150">
        <v>15.01</v>
      </c>
      <c r="AM150">
        <v>1672469</v>
      </c>
    </row>
    <row r="151" spans="1:49" x14ac:dyDescent="0.25">
      <c r="A151" t="s">
        <v>302</v>
      </c>
      <c r="AJ151">
        <v>15.07</v>
      </c>
      <c r="AK151">
        <v>1986923</v>
      </c>
      <c r="AL151">
        <v>15.05</v>
      </c>
      <c r="AM151">
        <v>1023600</v>
      </c>
    </row>
    <row r="152" spans="1:49" x14ac:dyDescent="0.25">
      <c r="A152" t="s">
        <v>304</v>
      </c>
      <c r="D152">
        <v>15.1</v>
      </c>
      <c r="E152">
        <v>4848625</v>
      </c>
      <c r="X152">
        <v>15.12</v>
      </c>
      <c r="Y152">
        <v>2914942</v>
      </c>
      <c r="AJ152">
        <v>15.11</v>
      </c>
      <c r="AK152">
        <v>4013518</v>
      </c>
    </row>
    <row r="153" spans="1:49" x14ac:dyDescent="0.25">
      <c r="A153" t="s">
        <v>306</v>
      </c>
      <c r="B153" t="s">
        <v>244</v>
      </c>
      <c r="C153">
        <v>28145846</v>
      </c>
      <c r="F153">
        <v>15.16</v>
      </c>
      <c r="G153">
        <v>21470296</v>
      </c>
      <c r="J153">
        <v>15.17</v>
      </c>
      <c r="K153">
        <v>7628276</v>
      </c>
      <c r="L153">
        <v>15.17</v>
      </c>
      <c r="M153">
        <v>22554472</v>
      </c>
      <c r="N153">
        <v>15.16</v>
      </c>
      <c r="O153">
        <v>21098137</v>
      </c>
      <c r="P153">
        <v>15.17</v>
      </c>
      <c r="Q153">
        <v>21282472</v>
      </c>
      <c r="R153">
        <v>15.17</v>
      </c>
      <c r="S153">
        <v>22533613</v>
      </c>
      <c r="V153">
        <v>15.17</v>
      </c>
      <c r="W153">
        <v>21085629</v>
      </c>
      <c r="Z153">
        <v>15.17</v>
      </c>
      <c r="AA153">
        <v>19429418</v>
      </c>
      <c r="AB153">
        <v>15.17</v>
      </c>
      <c r="AC153">
        <v>16797872</v>
      </c>
      <c r="AD153">
        <v>15.17</v>
      </c>
      <c r="AE153">
        <v>22433207</v>
      </c>
      <c r="AF153">
        <v>15.16</v>
      </c>
      <c r="AG153">
        <v>24560017</v>
      </c>
      <c r="AH153">
        <v>15.16</v>
      </c>
      <c r="AI153">
        <v>21732093</v>
      </c>
      <c r="AN153">
        <v>15.17</v>
      </c>
      <c r="AO153">
        <v>16007338</v>
      </c>
      <c r="AP153">
        <v>15.17</v>
      </c>
      <c r="AQ153">
        <v>16473863</v>
      </c>
      <c r="AR153">
        <v>15.17</v>
      </c>
      <c r="AS153">
        <v>19712311</v>
      </c>
      <c r="AT153">
        <v>15.16</v>
      </c>
      <c r="AU153">
        <v>19550824</v>
      </c>
      <c r="AV153">
        <v>15.17</v>
      </c>
      <c r="AW153">
        <v>16700235</v>
      </c>
    </row>
    <row r="154" spans="1:49" x14ac:dyDescent="0.25">
      <c r="A154" t="s">
        <v>308</v>
      </c>
    </row>
    <row r="155" spans="1:49" x14ac:dyDescent="0.25">
      <c r="A155" t="s">
        <v>310</v>
      </c>
      <c r="B155" t="s">
        <v>247</v>
      </c>
      <c r="C155">
        <v>38047145</v>
      </c>
      <c r="F155">
        <v>15.52</v>
      </c>
      <c r="G155">
        <v>32723637</v>
      </c>
      <c r="J155">
        <v>15.54</v>
      </c>
      <c r="K155">
        <v>12213353</v>
      </c>
      <c r="L155">
        <v>15.53</v>
      </c>
      <c r="M155">
        <v>38138291</v>
      </c>
      <c r="N155">
        <v>15.53</v>
      </c>
      <c r="O155">
        <v>28658017</v>
      </c>
      <c r="P155">
        <v>15.53</v>
      </c>
      <c r="Q155">
        <v>29453629</v>
      </c>
      <c r="R155">
        <v>15.53</v>
      </c>
      <c r="S155">
        <v>116689876</v>
      </c>
      <c r="V155">
        <v>15.53</v>
      </c>
      <c r="W155">
        <v>83621655</v>
      </c>
      <c r="Z155">
        <v>15.53</v>
      </c>
      <c r="AA155">
        <v>87494469</v>
      </c>
      <c r="AB155">
        <v>15.53</v>
      </c>
      <c r="AC155">
        <v>90150364</v>
      </c>
      <c r="AD155">
        <v>15.54</v>
      </c>
      <c r="AE155">
        <v>97737673</v>
      </c>
      <c r="AF155">
        <v>15.54</v>
      </c>
      <c r="AG155">
        <v>119643365</v>
      </c>
      <c r="AH155">
        <v>15.53</v>
      </c>
      <c r="AI155">
        <v>13074833</v>
      </c>
      <c r="AN155">
        <v>15.53</v>
      </c>
      <c r="AO155">
        <v>12484405</v>
      </c>
      <c r="AP155">
        <v>15.53</v>
      </c>
      <c r="AQ155">
        <v>9881160</v>
      </c>
      <c r="AR155">
        <v>15.53</v>
      </c>
      <c r="AS155">
        <v>14652531</v>
      </c>
      <c r="AT155">
        <v>15.53</v>
      </c>
      <c r="AU155">
        <v>12771454</v>
      </c>
      <c r="AV155">
        <v>15.53</v>
      </c>
      <c r="AW155">
        <v>12378785</v>
      </c>
    </row>
    <row r="156" spans="1:49" x14ac:dyDescent="0.25">
      <c r="A156" t="s">
        <v>311</v>
      </c>
    </row>
    <row r="157" spans="1:49" x14ac:dyDescent="0.25">
      <c r="A157" t="s">
        <v>313</v>
      </c>
      <c r="B157" t="s">
        <v>250</v>
      </c>
      <c r="C157">
        <v>83348193</v>
      </c>
      <c r="F157">
        <v>15.8</v>
      </c>
      <c r="G157">
        <v>75264856</v>
      </c>
      <c r="J157">
        <v>15.81</v>
      </c>
      <c r="K157">
        <v>26062409</v>
      </c>
      <c r="L157">
        <v>15.81</v>
      </c>
      <c r="M157">
        <v>70470743</v>
      </c>
      <c r="N157">
        <v>15.81</v>
      </c>
      <c r="O157">
        <v>68778458</v>
      </c>
      <c r="P157">
        <v>15.81</v>
      </c>
      <c r="Q157">
        <v>69753825</v>
      </c>
      <c r="R157">
        <v>15.81</v>
      </c>
      <c r="S157">
        <v>72700272</v>
      </c>
      <c r="T157">
        <v>15.83</v>
      </c>
      <c r="U157">
        <v>4158182</v>
      </c>
      <c r="V157">
        <v>15.81</v>
      </c>
      <c r="W157">
        <v>69458006</v>
      </c>
      <c r="Z157">
        <v>15.81</v>
      </c>
      <c r="AA157">
        <v>61400066</v>
      </c>
      <c r="AB157">
        <v>15.81</v>
      </c>
      <c r="AC157">
        <v>61494519</v>
      </c>
      <c r="AD157">
        <v>15.82</v>
      </c>
      <c r="AE157">
        <v>71601455</v>
      </c>
      <c r="AF157">
        <v>15.81</v>
      </c>
      <c r="AG157">
        <v>73099074</v>
      </c>
      <c r="AH157">
        <v>15.81</v>
      </c>
      <c r="AI157">
        <v>71598513</v>
      </c>
      <c r="AN157">
        <v>15.81</v>
      </c>
      <c r="AO157">
        <v>58761238</v>
      </c>
      <c r="AP157">
        <v>15.81</v>
      </c>
      <c r="AQ157">
        <v>59378114</v>
      </c>
      <c r="AR157">
        <v>15.81</v>
      </c>
      <c r="AS157">
        <v>63607065</v>
      </c>
      <c r="AT157">
        <v>15.81</v>
      </c>
      <c r="AU157">
        <v>63569951</v>
      </c>
      <c r="AV157">
        <v>15.81</v>
      </c>
      <c r="AW157">
        <v>62286043</v>
      </c>
    </row>
    <row r="158" spans="1:49" x14ac:dyDescent="0.25">
      <c r="A158" t="s">
        <v>315</v>
      </c>
      <c r="B158" t="s">
        <v>252</v>
      </c>
      <c r="C158">
        <v>6046025</v>
      </c>
      <c r="D158">
        <v>16.059999999999999</v>
      </c>
      <c r="E158">
        <v>2016308</v>
      </c>
      <c r="F158">
        <v>16.04</v>
      </c>
      <c r="G158">
        <v>3724036</v>
      </c>
      <c r="L158">
        <v>16.05</v>
      </c>
      <c r="M158">
        <v>4365731</v>
      </c>
      <c r="N158">
        <v>16.05</v>
      </c>
      <c r="O158">
        <v>4190752</v>
      </c>
      <c r="P158">
        <v>16.05</v>
      </c>
      <c r="Q158">
        <v>3818769</v>
      </c>
      <c r="R158">
        <v>16.05</v>
      </c>
      <c r="S158">
        <v>5101023</v>
      </c>
      <c r="T158">
        <v>16.059999999999999</v>
      </c>
      <c r="U158">
        <v>3150823</v>
      </c>
      <c r="V158">
        <v>16.05</v>
      </c>
      <c r="W158">
        <v>4678585</v>
      </c>
      <c r="Z158">
        <v>16.05</v>
      </c>
      <c r="AA158">
        <v>4874095</v>
      </c>
      <c r="AB158">
        <v>16.05</v>
      </c>
      <c r="AC158">
        <v>4702406</v>
      </c>
      <c r="AD158">
        <v>16.059999999999999</v>
      </c>
      <c r="AE158">
        <v>5078594</v>
      </c>
      <c r="AF158">
        <v>16.05</v>
      </c>
      <c r="AG158">
        <v>4751869</v>
      </c>
      <c r="AH158">
        <v>16.05</v>
      </c>
      <c r="AI158">
        <v>4253374</v>
      </c>
      <c r="AN158">
        <v>16.05</v>
      </c>
      <c r="AO158">
        <v>3042008</v>
      </c>
      <c r="AP158">
        <v>16.059999999999999</v>
      </c>
      <c r="AQ158">
        <v>3849326</v>
      </c>
      <c r="AR158">
        <v>16.05</v>
      </c>
      <c r="AS158">
        <v>3700919</v>
      </c>
      <c r="AT158">
        <v>16.05</v>
      </c>
      <c r="AU158">
        <v>3384349</v>
      </c>
      <c r="AV158">
        <v>16.05</v>
      </c>
      <c r="AW158">
        <v>3518628</v>
      </c>
    </row>
    <row r="159" spans="1:49" x14ac:dyDescent="0.25">
      <c r="A159" t="s">
        <v>317</v>
      </c>
      <c r="B159" t="s">
        <v>254</v>
      </c>
      <c r="C159">
        <v>7401922</v>
      </c>
      <c r="F159">
        <v>16.170000000000002</v>
      </c>
      <c r="G159">
        <v>4961284</v>
      </c>
      <c r="J159">
        <v>16.18</v>
      </c>
      <c r="K159">
        <v>1604923</v>
      </c>
      <c r="L159">
        <v>16.18</v>
      </c>
      <c r="M159">
        <v>6536545</v>
      </c>
      <c r="N159">
        <v>16.170000000000002</v>
      </c>
      <c r="O159">
        <v>4443005</v>
      </c>
      <c r="P159">
        <v>16.18</v>
      </c>
      <c r="Q159">
        <v>4668788</v>
      </c>
      <c r="R159">
        <v>16.170000000000002</v>
      </c>
      <c r="S159">
        <v>8846123</v>
      </c>
      <c r="V159">
        <v>16.170000000000002</v>
      </c>
      <c r="W159">
        <v>8770387</v>
      </c>
      <c r="Z159">
        <v>16.18</v>
      </c>
      <c r="AA159">
        <v>9244592</v>
      </c>
      <c r="AB159">
        <v>16.18</v>
      </c>
      <c r="AC159">
        <v>9304085</v>
      </c>
      <c r="AD159">
        <v>16.190000000000001</v>
      </c>
      <c r="AE159">
        <v>10406755</v>
      </c>
      <c r="AF159">
        <v>16.18</v>
      </c>
      <c r="AG159">
        <v>11430141</v>
      </c>
      <c r="AH159">
        <v>16.170000000000002</v>
      </c>
      <c r="AI159">
        <v>3104679</v>
      </c>
      <c r="AN159">
        <v>16.18</v>
      </c>
      <c r="AO159">
        <v>2568876</v>
      </c>
      <c r="AP159">
        <v>16.18</v>
      </c>
      <c r="AQ159">
        <v>2752754</v>
      </c>
      <c r="AR159">
        <v>16.170000000000002</v>
      </c>
      <c r="AS159">
        <v>3188980</v>
      </c>
      <c r="AT159">
        <v>16.170000000000002</v>
      </c>
      <c r="AU159">
        <v>2770217</v>
      </c>
      <c r="AV159">
        <v>16.170000000000002</v>
      </c>
      <c r="AW159">
        <v>2849514</v>
      </c>
    </row>
    <row r="160" spans="1:49" x14ac:dyDescent="0.25">
      <c r="A160" t="s">
        <v>319</v>
      </c>
      <c r="F160">
        <v>16.23</v>
      </c>
      <c r="G160">
        <v>1500092</v>
      </c>
      <c r="N160">
        <v>16.239999999999998</v>
      </c>
      <c r="O160">
        <v>1408715</v>
      </c>
      <c r="P160">
        <v>16.239999999999998</v>
      </c>
      <c r="Q160">
        <v>1483758</v>
      </c>
      <c r="AH160">
        <v>16.239999999999998</v>
      </c>
      <c r="AI160">
        <v>1588102</v>
      </c>
      <c r="AT160">
        <v>16.23</v>
      </c>
      <c r="AU160">
        <v>1199221</v>
      </c>
    </row>
    <row r="161" spans="1:49" x14ac:dyDescent="0.25">
      <c r="A161" t="s">
        <v>321</v>
      </c>
      <c r="B161" t="s">
        <v>256</v>
      </c>
      <c r="C161">
        <v>5665025</v>
      </c>
      <c r="F161">
        <v>16.32</v>
      </c>
      <c r="G161">
        <v>4762922</v>
      </c>
      <c r="L161">
        <v>16.329999999999998</v>
      </c>
      <c r="M161">
        <v>5160436</v>
      </c>
      <c r="N161">
        <v>16.329999999999998</v>
      </c>
      <c r="O161">
        <v>4412082</v>
      </c>
      <c r="P161">
        <v>16.329999999999998</v>
      </c>
      <c r="Q161">
        <v>4373495</v>
      </c>
      <c r="R161">
        <v>16.329999999999998</v>
      </c>
      <c r="S161">
        <v>9703366</v>
      </c>
      <c r="V161">
        <v>16.329999999999998</v>
      </c>
      <c r="W161">
        <v>7202873</v>
      </c>
      <c r="Z161">
        <v>16.329999999999998</v>
      </c>
      <c r="AA161">
        <v>7637011</v>
      </c>
      <c r="AB161">
        <v>16.329999999999998</v>
      </c>
      <c r="AC161">
        <v>7595567</v>
      </c>
      <c r="AD161">
        <v>16.34</v>
      </c>
      <c r="AE161">
        <v>8750508</v>
      </c>
      <c r="AF161">
        <v>16.329999999999998</v>
      </c>
      <c r="AG161">
        <v>9878852</v>
      </c>
      <c r="AH161">
        <v>16.329999999999998</v>
      </c>
      <c r="AI161">
        <v>3181733</v>
      </c>
      <c r="AN161">
        <v>16.34</v>
      </c>
      <c r="AO161">
        <v>2396925</v>
      </c>
      <c r="AP161">
        <v>16.329999999999998</v>
      </c>
      <c r="AQ161">
        <v>2618426</v>
      </c>
      <c r="AR161">
        <v>16.34</v>
      </c>
      <c r="AS161">
        <v>3107319</v>
      </c>
      <c r="AT161">
        <v>16.32</v>
      </c>
      <c r="AU161">
        <v>2672853</v>
      </c>
      <c r="AV161">
        <v>16.329999999999998</v>
      </c>
      <c r="AW161">
        <v>2701144</v>
      </c>
    </row>
    <row r="162" spans="1:49" x14ac:dyDescent="0.25">
      <c r="A162" t="s">
        <v>323</v>
      </c>
      <c r="B162" t="s">
        <v>258</v>
      </c>
      <c r="C162">
        <v>239966098</v>
      </c>
      <c r="D162">
        <v>16.53</v>
      </c>
      <c r="E162">
        <v>1501579</v>
      </c>
      <c r="F162">
        <v>16.5</v>
      </c>
      <c r="G162">
        <v>218958541</v>
      </c>
      <c r="J162">
        <v>16.510000000000002</v>
      </c>
      <c r="K162">
        <v>84062685</v>
      </c>
      <c r="L162">
        <v>16.510000000000002</v>
      </c>
      <c r="M162">
        <v>203719767</v>
      </c>
      <c r="N162">
        <v>16.510000000000002</v>
      </c>
      <c r="O162">
        <v>201223979</v>
      </c>
      <c r="P162">
        <v>16.510000000000002</v>
      </c>
      <c r="Q162">
        <v>200898808</v>
      </c>
      <c r="R162">
        <v>16.510000000000002</v>
      </c>
      <c r="S162">
        <v>206709600</v>
      </c>
      <c r="T162">
        <v>16.53</v>
      </c>
      <c r="U162">
        <v>11897471</v>
      </c>
      <c r="V162">
        <v>16.510000000000002</v>
      </c>
      <c r="W162">
        <v>197662212</v>
      </c>
      <c r="Z162">
        <v>16.510000000000002</v>
      </c>
      <c r="AA162">
        <v>174465279</v>
      </c>
      <c r="AB162">
        <v>16.510000000000002</v>
      </c>
      <c r="AC162">
        <v>181546018</v>
      </c>
      <c r="AD162">
        <v>16.52</v>
      </c>
      <c r="AE162">
        <v>201006783</v>
      </c>
      <c r="AF162">
        <v>16.510000000000002</v>
      </c>
      <c r="AG162">
        <v>200250340</v>
      </c>
      <c r="AH162">
        <v>16.510000000000002</v>
      </c>
      <c r="AI162">
        <v>206377021</v>
      </c>
      <c r="AJ162">
        <v>16.53</v>
      </c>
      <c r="AK162">
        <v>809213</v>
      </c>
      <c r="AL162">
        <v>16.54</v>
      </c>
      <c r="AM162">
        <v>614932</v>
      </c>
      <c r="AN162">
        <v>16.510000000000002</v>
      </c>
      <c r="AO162">
        <v>167053113</v>
      </c>
      <c r="AP162">
        <v>16.510000000000002</v>
      </c>
      <c r="AQ162">
        <v>170573454</v>
      </c>
      <c r="AR162">
        <v>16.510000000000002</v>
      </c>
      <c r="AS162">
        <v>181619810</v>
      </c>
      <c r="AT162">
        <v>16.5</v>
      </c>
      <c r="AU162">
        <v>182054736</v>
      </c>
      <c r="AV162">
        <v>16.510000000000002</v>
      </c>
      <c r="AW162">
        <v>178000878</v>
      </c>
    </row>
    <row r="163" spans="1:49" x14ac:dyDescent="0.25">
      <c r="A163" t="s">
        <v>324</v>
      </c>
      <c r="D163">
        <v>16.579999999999998</v>
      </c>
      <c r="E163">
        <v>426625</v>
      </c>
    </row>
    <row r="164" spans="1:49" x14ac:dyDescent="0.25">
      <c r="A164" t="s">
        <v>326</v>
      </c>
    </row>
    <row r="165" spans="1:49" x14ac:dyDescent="0.25">
      <c r="A165" t="s">
        <v>328</v>
      </c>
      <c r="B165" t="s">
        <v>260</v>
      </c>
      <c r="C165">
        <v>6406785</v>
      </c>
      <c r="F165">
        <v>16.78</v>
      </c>
      <c r="G165">
        <v>5197141</v>
      </c>
      <c r="J165">
        <v>16.79</v>
      </c>
      <c r="K165">
        <v>1872758</v>
      </c>
      <c r="L165">
        <v>16.79</v>
      </c>
      <c r="M165">
        <v>5406084</v>
      </c>
      <c r="N165">
        <v>16.79</v>
      </c>
      <c r="O165">
        <v>5357364</v>
      </c>
      <c r="P165">
        <v>16.79</v>
      </c>
      <c r="Q165">
        <v>5083206</v>
      </c>
      <c r="R165">
        <v>16.79</v>
      </c>
      <c r="S165">
        <v>5401923</v>
      </c>
      <c r="V165">
        <v>16.79</v>
      </c>
      <c r="W165">
        <v>4339858</v>
      </c>
      <c r="Z165">
        <v>16.79</v>
      </c>
      <c r="AA165">
        <v>4945396</v>
      </c>
      <c r="AB165">
        <v>16.79</v>
      </c>
      <c r="AC165">
        <v>4686460</v>
      </c>
      <c r="AD165">
        <v>16.8</v>
      </c>
      <c r="AE165">
        <v>5452475</v>
      </c>
      <c r="AF165">
        <v>16.79</v>
      </c>
      <c r="AG165">
        <v>5179246</v>
      </c>
      <c r="AH165">
        <v>16.79</v>
      </c>
      <c r="AI165">
        <v>5280344</v>
      </c>
      <c r="AN165">
        <v>16.79</v>
      </c>
      <c r="AO165">
        <v>3875481</v>
      </c>
      <c r="AP165">
        <v>16.79</v>
      </c>
      <c r="AQ165">
        <v>4313547</v>
      </c>
      <c r="AR165">
        <v>16.79</v>
      </c>
      <c r="AS165">
        <v>4607515</v>
      </c>
      <c r="AT165">
        <v>16.79</v>
      </c>
      <c r="AU165">
        <v>4713435</v>
      </c>
      <c r="AV165">
        <v>16.79</v>
      </c>
      <c r="AW165">
        <v>4355136</v>
      </c>
    </row>
    <row r="166" spans="1:49" x14ac:dyDescent="0.25">
      <c r="A166" t="s">
        <v>330</v>
      </c>
      <c r="B166" t="s">
        <v>262</v>
      </c>
      <c r="C166">
        <v>5543407</v>
      </c>
      <c r="F166">
        <v>17.07</v>
      </c>
      <c r="G166">
        <v>4914282</v>
      </c>
      <c r="J166">
        <v>17.079999999999998</v>
      </c>
      <c r="K166">
        <v>1588906</v>
      </c>
      <c r="L166">
        <v>17.079999999999998</v>
      </c>
      <c r="M166">
        <v>4783122</v>
      </c>
      <c r="N166">
        <v>17.079999999999998</v>
      </c>
      <c r="O166">
        <v>4412480</v>
      </c>
      <c r="P166">
        <v>17.079999999999998</v>
      </c>
      <c r="Q166">
        <v>4282547</v>
      </c>
      <c r="R166">
        <v>17.079999999999998</v>
      </c>
      <c r="S166">
        <v>5259478</v>
      </c>
      <c r="V166">
        <v>17.079999999999998</v>
      </c>
      <c r="W166">
        <v>4139823</v>
      </c>
      <c r="Z166">
        <v>17.079999999999998</v>
      </c>
      <c r="AA166">
        <v>4279493</v>
      </c>
      <c r="AB166">
        <v>17.079999999999998</v>
      </c>
      <c r="AC166">
        <v>4855555</v>
      </c>
      <c r="AD166">
        <v>17.09</v>
      </c>
      <c r="AE166">
        <v>5117981</v>
      </c>
      <c r="AF166">
        <v>17.079999999999998</v>
      </c>
      <c r="AG166">
        <v>5139181</v>
      </c>
      <c r="AH166">
        <v>17.079999999999998</v>
      </c>
      <c r="AI166">
        <v>4510118</v>
      </c>
      <c r="AN166">
        <v>17.079999999999998</v>
      </c>
      <c r="AO166">
        <v>3104607</v>
      </c>
      <c r="AP166">
        <v>17.079999999999998</v>
      </c>
      <c r="AQ166">
        <v>3904918</v>
      </c>
      <c r="AR166">
        <v>17.079999999999998</v>
      </c>
      <c r="AS166">
        <v>4411950</v>
      </c>
      <c r="AT166">
        <v>17.079999999999998</v>
      </c>
      <c r="AU166">
        <v>3766860</v>
      </c>
      <c r="AV166">
        <v>17.079999999999998</v>
      </c>
      <c r="AW166">
        <v>3917569</v>
      </c>
    </row>
    <row r="167" spans="1:49" x14ac:dyDescent="0.25">
      <c r="A167" t="s">
        <v>331</v>
      </c>
      <c r="B167" t="s">
        <v>264</v>
      </c>
      <c r="C167">
        <v>2545097</v>
      </c>
      <c r="F167">
        <v>17.16</v>
      </c>
      <c r="G167">
        <v>2167814</v>
      </c>
      <c r="L167">
        <v>17.16</v>
      </c>
      <c r="M167">
        <v>2458760</v>
      </c>
      <c r="N167">
        <v>17.16</v>
      </c>
      <c r="O167">
        <v>1961730</v>
      </c>
      <c r="P167">
        <v>17.16</v>
      </c>
      <c r="Q167">
        <v>2520246</v>
      </c>
      <c r="R167">
        <v>17.16</v>
      </c>
      <c r="S167">
        <v>4311818</v>
      </c>
      <c r="V167">
        <v>17.16</v>
      </c>
      <c r="W167">
        <v>2708811</v>
      </c>
      <c r="Z167">
        <v>17.170000000000002</v>
      </c>
      <c r="AA167">
        <v>3717992</v>
      </c>
      <c r="AB167">
        <v>17.170000000000002</v>
      </c>
      <c r="AC167">
        <v>3439397</v>
      </c>
      <c r="AD167">
        <v>17.170000000000002</v>
      </c>
      <c r="AE167">
        <v>3907125</v>
      </c>
      <c r="AF167">
        <v>17.170000000000002</v>
      </c>
      <c r="AG167">
        <v>4557283</v>
      </c>
    </row>
    <row r="168" spans="1:49" x14ac:dyDescent="0.25">
      <c r="A168" t="s">
        <v>333</v>
      </c>
      <c r="B168" t="s">
        <v>266</v>
      </c>
      <c r="C168">
        <v>18337836</v>
      </c>
      <c r="D168">
        <v>17.399999999999999</v>
      </c>
      <c r="E168">
        <v>1769557</v>
      </c>
      <c r="F168">
        <v>17.36</v>
      </c>
      <c r="G168">
        <v>9404466</v>
      </c>
      <c r="J168">
        <v>17.38</v>
      </c>
      <c r="K168">
        <v>2888970</v>
      </c>
      <c r="L168">
        <v>17.37</v>
      </c>
      <c r="M168">
        <v>17155809</v>
      </c>
      <c r="N168">
        <v>17.37</v>
      </c>
      <c r="O168">
        <v>9604701</v>
      </c>
      <c r="P168">
        <v>17.37</v>
      </c>
      <c r="Q168">
        <v>15038984</v>
      </c>
      <c r="R168">
        <v>17.37</v>
      </c>
      <c r="S168">
        <v>13901063</v>
      </c>
      <c r="V168">
        <v>17.37</v>
      </c>
      <c r="W168">
        <v>18091564</v>
      </c>
      <c r="Z168">
        <v>17.38</v>
      </c>
      <c r="AA168">
        <v>9147355</v>
      </c>
      <c r="AB168">
        <v>17.37</v>
      </c>
      <c r="AC168">
        <v>9883942</v>
      </c>
      <c r="AD168">
        <v>17.38</v>
      </c>
      <c r="AE168">
        <v>12443182</v>
      </c>
      <c r="AF168">
        <v>17.38</v>
      </c>
      <c r="AG168">
        <v>12943123</v>
      </c>
      <c r="AH168">
        <v>17.37</v>
      </c>
      <c r="AI168">
        <v>7979461</v>
      </c>
      <c r="AJ168">
        <v>17.41</v>
      </c>
      <c r="AK168">
        <v>1655498</v>
      </c>
      <c r="AL168">
        <v>17.41</v>
      </c>
      <c r="AM168">
        <v>1349837</v>
      </c>
      <c r="AN168">
        <v>17.37</v>
      </c>
      <c r="AO168">
        <v>9243983</v>
      </c>
      <c r="AP168">
        <v>17.37</v>
      </c>
      <c r="AQ168">
        <v>10277900</v>
      </c>
      <c r="AR168">
        <v>17.37</v>
      </c>
      <c r="AS168">
        <v>10762858</v>
      </c>
      <c r="AT168">
        <v>17.37</v>
      </c>
      <c r="AU168">
        <v>10944345</v>
      </c>
      <c r="AV168">
        <v>17.37</v>
      </c>
      <c r="AW168">
        <v>11051466</v>
      </c>
    </row>
    <row r="169" spans="1:49" x14ac:dyDescent="0.25">
      <c r="A169" t="s">
        <v>335</v>
      </c>
      <c r="B169" t="s">
        <v>268</v>
      </c>
      <c r="D169">
        <v>17.440000000000001</v>
      </c>
      <c r="E169">
        <v>827750</v>
      </c>
      <c r="F169">
        <v>17.440000000000001</v>
      </c>
      <c r="G169">
        <v>5127683</v>
      </c>
      <c r="N169">
        <v>17.440000000000001</v>
      </c>
      <c r="O169">
        <v>5091269</v>
      </c>
      <c r="R169">
        <v>17.45</v>
      </c>
      <c r="S169">
        <v>10095231</v>
      </c>
      <c r="T169">
        <v>17.41</v>
      </c>
      <c r="U169">
        <v>3466135</v>
      </c>
      <c r="Z169">
        <v>17.45</v>
      </c>
      <c r="AA169">
        <v>9139090</v>
      </c>
      <c r="AB169">
        <v>17.45</v>
      </c>
      <c r="AC169">
        <v>8859493</v>
      </c>
      <c r="AD169">
        <v>17.46</v>
      </c>
      <c r="AE169">
        <v>9241326</v>
      </c>
      <c r="AF169">
        <v>17.45</v>
      </c>
      <c r="AG169">
        <v>10448906</v>
      </c>
      <c r="AH169">
        <v>17.45</v>
      </c>
      <c r="AI169">
        <v>3756984</v>
      </c>
      <c r="AJ169">
        <v>17.45</v>
      </c>
      <c r="AK169">
        <v>993577</v>
      </c>
    </row>
    <row r="170" spans="1:49" x14ac:dyDescent="0.25">
      <c r="A170" t="s">
        <v>337</v>
      </c>
      <c r="AR170">
        <v>17.52</v>
      </c>
      <c r="AS170">
        <v>1008981</v>
      </c>
    </row>
    <row r="171" spans="1:49" x14ac:dyDescent="0.25">
      <c r="A171" t="s">
        <v>338</v>
      </c>
      <c r="B171" t="s">
        <v>271</v>
      </c>
      <c r="C171">
        <v>259607368</v>
      </c>
      <c r="F171">
        <v>17.62</v>
      </c>
      <c r="G171">
        <v>213622475</v>
      </c>
      <c r="J171">
        <v>17.63</v>
      </c>
      <c r="K171">
        <v>74277413</v>
      </c>
      <c r="L171">
        <v>17.63</v>
      </c>
      <c r="M171">
        <v>200775692</v>
      </c>
      <c r="N171">
        <v>17.63</v>
      </c>
      <c r="O171">
        <v>196023063</v>
      </c>
      <c r="P171">
        <v>17.63</v>
      </c>
      <c r="Q171">
        <v>192635639</v>
      </c>
      <c r="R171">
        <v>17.63</v>
      </c>
      <c r="S171">
        <v>193381409</v>
      </c>
      <c r="V171">
        <v>17.63</v>
      </c>
      <c r="W171">
        <v>188754861</v>
      </c>
      <c r="Z171">
        <v>17.63</v>
      </c>
      <c r="AA171">
        <v>176051374</v>
      </c>
      <c r="AB171">
        <v>17.63</v>
      </c>
      <c r="AC171">
        <v>167820071</v>
      </c>
      <c r="AD171">
        <v>17.64</v>
      </c>
      <c r="AE171">
        <v>191614064</v>
      </c>
      <c r="AF171">
        <v>17.63</v>
      </c>
      <c r="AG171">
        <v>203465666</v>
      </c>
      <c r="AH171">
        <v>17.63</v>
      </c>
      <c r="AI171">
        <v>211951336</v>
      </c>
      <c r="AN171">
        <v>17.63</v>
      </c>
      <c r="AO171">
        <v>166879829</v>
      </c>
      <c r="AP171">
        <v>17.63</v>
      </c>
      <c r="AQ171">
        <v>171956743</v>
      </c>
      <c r="AR171">
        <v>17.63</v>
      </c>
      <c r="AS171">
        <v>182268202</v>
      </c>
      <c r="AT171">
        <v>17.63</v>
      </c>
      <c r="AU171">
        <v>181638705</v>
      </c>
      <c r="AV171">
        <v>17.63</v>
      </c>
      <c r="AW171">
        <v>174675127</v>
      </c>
    </row>
    <row r="172" spans="1:49" x14ac:dyDescent="0.25">
      <c r="A172" t="s">
        <v>339</v>
      </c>
      <c r="B172" t="s">
        <v>273</v>
      </c>
      <c r="R172">
        <v>17.760000000000002</v>
      </c>
      <c r="S172">
        <v>10766636</v>
      </c>
      <c r="AB172">
        <v>17.75</v>
      </c>
      <c r="AC172">
        <v>7995714</v>
      </c>
      <c r="AD172">
        <v>17.760000000000002</v>
      </c>
      <c r="AE172">
        <v>10016888</v>
      </c>
      <c r="AF172">
        <v>17.760000000000002</v>
      </c>
      <c r="AG172">
        <v>11997440</v>
      </c>
    </row>
    <row r="173" spans="1:49" x14ac:dyDescent="0.25">
      <c r="A173" t="s">
        <v>341</v>
      </c>
      <c r="B173" t="s">
        <v>275</v>
      </c>
      <c r="C173">
        <v>11988529</v>
      </c>
      <c r="F173">
        <v>17.89</v>
      </c>
      <c r="G173">
        <v>10227736</v>
      </c>
      <c r="J173">
        <v>17.89</v>
      </c>
      <c r="K173">
        <v>4658774</v>
      </c>
      <c r="L173">
        <v>17.89</v>
      </c>
      <c r="M173">
        <v>10593753</v>
      </c>
      <c r="N173">
        <v>17.89</v>
      </c>
      <c r="O173">
        <v>9717067</v>
      </c>
      <c r="P173">
        <v>17.89</v>
      </c>
      <c r="Q173">
        <v>10212520</v>
      </c>
      <c r="R173">
        <v>17.89</v>
      </c>
      <c r="S173">
        <v>17559429</v>
      </c>
      <c r="V173">
        <v>17.89</v>
      </c>
      <c r="W173">
        <v>13343587</v>
      </c>
      <c r="Z173">
        <v>17.89</v>
      </c>
      <c r="AA173">
        <v>14232940</v>
      </c>
      <c r="AB173">
        <v>17.89</v>
      </c>
      <c r="AC173">
        <v>14865473</v>
      </c>
      <c r="AD173">
        <v>17.899999999999999</v>
      </c>
      <c r="AE173">
        <v>16277095</v>
      </c>
      <c r="AF173">
        <v>17.89</v>
      </c>
      <c r="AG173">
        <v>17837829</v>
      </c>
      <c r="AH173">
        <v>17.89</v>
      </c>
      <c r="AI173">
        <v>7077949</v>
      </c>
      <c r="AN173">
        <v>17.89</v>
      </c>
      <c r="AO173">
        <v>5278258</v>
      </c>
      <c r="AP173">
        <v>17.89</v>
      </c>
      <c r="AQ173">
        <v>5880123</v>
      </c>
      <c r="AR173">
        <v>17.89</v>
      </c>
      <c r="AS173">
        <v>7286932</v>
      </c>
      <c r="AT173">
        <v>17.89</v>
      </c>
      <c r="AU173">
        <v>6204244</v>
      </c>
      <c r="AV173">
        <v>17.89</v>
      </c>
      <c r="AW173">
        <v>6363069</v>
      </c>
    </row>
    <row r="174" spans="1:49" x14ac:dyDescent="0.25">
      <c r="A174" t="s">
        <v>342</v>
      </c>
      <c r="B174" t="s">
        <v>277</v>
      </c>
      <c r="C174">
        <v>565244366</v>
      </c>
      <c r="D174">
        <v>18.14</v>
      </c>
      <c r="E174">
        <v>31368856</v>
      </c>
      <c r="F174">
        <v>18.11</v>
      </c>
      <c r="G174">
        <v>466369014</v>
      </c>
      <c r="J174">
        <v>18.12</v>
      </c>
      <c r="K174">
        <v>148414093</v>
      </c>
      <c r="L174">
        <v>18.12</v>
      </c>
      <c r="M174">
        <v>440388404</v>
      </c>
      <c r="N174">
        <v>18.12</v>
      </c>
      <c r="O174">
        <v>433460944</v>
      </c>
      <c r="P174">
        <v>18.12</v>
      </c>
      <c r="Q174">
        <v>433080862</v>
      </c>
      <c r="R174">
        <v>18.12</v>
      </c>
      <c r="S174">
        <v>417569553</v>
      </c>
      <c r="T174">
        <v>18.14</v>
      </c>
      <c r="U174">
        <v>83377259</v>
      </c>
      <c r="V174">
        <v>18.12</v>
      </c>
      <c r="W174">
        <v>417201170</v>
      </c>
      <c r="X174">
        <v>18.149999999999999</v>
      </c>
      <c r="Y174">
        <v>25522828</v>
      </c>
      <c r="Z174">
        <v>18.12</v>
      </c>
      <c r="AA174">
        <v>358008197</v>
      </c>
      <c r="AB174">
        <v>18.12</v>
      </c>
      <c r="AC174">
        <v>376078294</v>
      </c>
      <c r="AD174">
        <v>18.13</v>
      </c>
      <c r="AE174">
        <v>408174638</v>
      </c>
      <c r="AF174">
        <v>18.12</v>
      </c>
      <c r="AG174">
        <v>398651510</v>
      </c>
      <c r="AH174">
        <v>18.12</v>
      </c>
      <c r="AI174">
        <v>478341406</v>
      </c>
      <c r="AJ174">
        <v>18.14</v>
      </c>
      <c r="AK174">
        <v>27687955</v>
      </c>
      <c r="AL174">
        <v>18.149999999999999</v>
      </c>
      <c r="AM174">
        <v>26148118</v>
      </c>
      <c r="AN174">
        <v>18.12</v>
      </c>
      <c r="AO174">
        <v>402525995</v>
      </c>
      <c r="AP174">
        <v>18.12</v>
      </c>
      <c r="AQ174">
        <v>414750877</v>
      </c>
      <c r="AR174">
        <v>18.12</v>
      </c>
      <c r="AS174">
        <v>435760148</v>
      </c>
      <c r="AT174">
        <v>18.12</v>
      </c>
      <c r="AU174">
        <v>438774936</v>
      </c>
      <c r="AV174">
        <v>18.12</v>
      </c>
      <c r="AW174">
        <v>429060822</v>
      </c>
    </row>
    <row r="175" spans="1:49" x14ac:dyDescent="0.25">
      <c r="A175" t="s">
        <v>343</v>
      </c>
      <c r="AH175">
        <v>18.399999999999999</v>
      </c>
      <c r="AI175">
        <v>780321</v>
      </c>
      <c r="AT175">
        <v>18.38</v>
      </c>
      <c r="AU175">
        <v>1334828</v>
      </c>
    </row>
    <row r="176" spans="1:49" x14ac:dyDescent="0.25">
      <c r="A176" t="s">
        <v>345</v>
      </c>
      <c r="B176" t="s">
        <v>279</v>
      </c>
      <c r="C176">
        <v>96853746</v>
      </c>
      <c r="F176">
        <v>18.5</v>
      </c>
      <c r="G176">
        <v>79197210</v>
      </c>
      <c r="J176">
        <v>18.510000000000002</v>
      </c>
      <c r="K176">
        <v>26777005</v>
      </c>
      <c r="L176">
        <v>18.510000000000002</v>
      </c>
      <c r="M176">
        <v>76003617</v>
      </c>
      <c r="N176">
        <v>18.5</v>
      </c>
      <c r="O176">
        <v>72886342</v>
      </c>
      <c r="P176">
        <v>18.510000000000002</v>
      </c>
      <c r="Q176">
        <v>71323545</v>
      </c>
      <c r="R176">
        <v>18.5</v>
      </c>
      <c r="S176">
        <v>94879952</v>
      </c>
      <c r="V176">
        <v>18.5</v>
      </c>
      <c r="W176">
        <v>81975044</v>
      </c>
      <c r="Z176">
        <v>18.510000000000002</v>
      </c>
      <c r="AA176">
        <v>78197159</v>
      </c>
      <c r="AB176">
        <v>18.510000000000002</v>
      </c>
      <c r="AC176">
        <v>79243480</v>
      </c>
      <c r="AD176">
        <v>18.510000000000002</v>
      </c>
      <c r="AE176">
        <v>89880419</v>
      </c>
      <c r="AF176">
        <v>18.510000000000002</v>
      </c>
      <c r="AG176">
        <v>99314801</v>
      </c>
      <c r="AH176">
        <v>18.5</v>
      </c>
      <c r="AI176">
        <v>76110345</v>
      </c>
      <c r="AN176">
        <v>18.510000000000002</v>
      </c>
      <c r="AO176">
        <v>58931041</v>
      </c>
      <c r="AP176">
        <v>18.510000000000002</v>
      </c>
      <c r="AQ176">
        <v>63018560</v>
      </c>
      <c r="AR176">
        <v>18.510000000000002</v>
      </c>
      <c r="AS176">
        <v>67911144</v>
      </c>
      <c r="AT176">
        <v>18.5</v>
      </c>
      <c r="AU176">
        <v>66333089</v>
      </c>
      <c r="AV176">
        <v>18.510000000000002</v>
      </c>
      <c r="AW176">
        <v>63527931</v>
      </c>
    </row>
    <row r="177" spans="1:49" x14ac:dyDescent="0.25">
      <c r="A177" t="s">
        <v>347</v>
      </c>
      <c r="B177" t="s">
        <v>281</v>
      </c>
      <c r="C177">
        <v>5253260</v>
      </c>
      <c r="F177">
        <v>18.64</v>
      </c>
      <c r="G177">
        <v>4434181</v>
      </c>
      <c r="J177">
        <v>18.649999999999999</v>
      </c>
      <c r="K177">
        <v>1996445</v>
      </c>
      <c r="L177">
        <v>18.649999999999999</v>
      </c>
      <c r="M177">
        <v>5055056</v>
      </c>
      <c r="N177">
        <v>18.649999999999999</v>
      </c>
      <c r="O177">
        <v>3791029</v>
      </c>
      <c r="P177">
        <v>18.649999999999999</v>
      </c>
      <c r="Q177">
        <v>4562353</v>
      </c>
      <c r="R177">
        <v>18.649999999999999</v>
      </c>
      <c r="S177">
        <v>11139524</v>
      </c>
      <c r="V177">
        <v>18.649999999999999</v>
      </c>
      <c r="W177">
        <v>8637951</v>
      </c>
      <c r="Z177">
        <v>18.649999999999999</v>
      </c>
      <c r="AA177">
        <v>8727712</v>
      </c>
      <c r="AB177">
        <v>18.66</v>
      </c>
      <c r="AC177">
        <v>9380555</v>
      </c>
      <c r="AD177">
        <v>18.66</v>
      </c>
      <c r="AE177">
        <v>9790021</v>
      </c>
      <c r="AF177">
        <v>18.66</v>
      </c>
      <c r="AG177">
        <v>11692885</v>
      </c>
      <c r="AH177">
        <v>18.64</v>
      </c>
      <c r="AI177">
        <v>3963237</v>
      </c>
      <c r="AN177">
        <v>18.64</v>
      </c>
      <c r="AO177">
        <v>1666558</v>
      </c>
      <c r="AP177">
        <v>18.649999999999999</v>
      </c>
      <c r="AQ177">
        <v>2215470</v>
      </c>
      <c r="AR177">
        <v>18.64</v>
      </c>
      <c r="AS177">
        <v>2956166</v>
      </c>
      <c r="AT177">
        <v>18.649999999999999</v>
      </c>
      <c r="AU177">
        <v>2094487</v>
      </c>
      <c r="AV177">
        <v>18.64</v>
      </c>
      <c r="AW177">
        <v>2765612</v>
      </c>
    </row>
    <row r="178" spans="1:49" x14ac:dyDescent="0.25">
      <c r="A178" t="s">
        <v>349</v>
      </c>
      <c r="B178" t="s">
        <v>283</v>
      </c>
    </row>
    <row r="179" spans="1:49" x14ac:dyDescent="0.25">
      <c r="A179" t="s">
        <v>351</v>
      </c>
    </row>
    <row r="180" spans="1:49" x14ac:dyDescent="0.25">
      <c r="A180" t="s">
        <v>353</v>
      </c>
      <c r="B180" t="s">
        <v>285</v>
      </c>
      <c r="F180">
        <v>18.899999999999999</v>
      </c>
      <c r="G180">
        <v>1707782</v>
      </c>
      <c r="P180">
        <v>18.899999999999999</v>
      </c>
      <c r="Q180">
        <v>1273008</v>
      </c>
      <c r="R180">
        <v>18.91</v>
      </c>
      <c r="S180">
        <v>7929468</v>
      </c>
      <c r="V180">
        <v>18.899999999999999</v>
      </c>
      <c r="W180">
        <v>4693545</v>
      </c>
      <c r="Z180">
        <v>18.91</v>
      </c>
      <c r="AA180">
        <v>6953573</v>
      </c>
      <c r="AB180">
        <v>18.899999999999999</v>
      </c>
      <c r="AC180">
        <v>6662608</v>
      </c>
      <c r="AD180">
        <v>18.920000000000002</v>
      </c>
      <c r="AE180">
        <v>7917422</v>
      </c>
      <c r="AF180">
        <v>18.91</v>
      </c>
      <c r="AG180">
        <v>7906906</v>
      </c>
    </row>
    <row r="181" spans="1:49" x14ac:dyDescent="0.25">
      <c r="A181" t="s">
        <v>355</v>
      </c>
    </row>
    <row r="182" spans="1:49" x14ac:dyDescent="0.25">
      <c r="A182" t="s">
        <v>356</v>
      </c>
      <c r="B182" t="s">
        <v>287</v>
      </c>
      <c r="C182">
        <v>6799338</v>
      </c>
      <c r="F182">
        <v>18.97</v>
      </c>
      <c r="G182">
        <v>6119139</v>
      </c>
      <c r="L182">
        <v>18.989999999999998</v>
      </c>
      <c r="M182">
        <v>7445608</v>
      </c>
      <c r="N182">
        <v>18.97</v>
      </c>
      <c r="O182">
        <v>6206211</v>
      </c>
      <c r="P182">
        <v>18.98</v>
      </c>
      <c r="Q182">
        <v>5120938</v>
      </c>
      <c r="R182">
        <v>18.98</v>
      </c>
      <c r="S182">
        <v>7669635</v>
      </c>
      <c r="V182">
        <v>18.98</v>
      </c>
      <c r="W182">
        <v>8214551</v>
      </c>
      <c r="Z182">
        <v>18.98</v>
      </c>
      <c r="AA182">
        <v>6428137</v>
      </c>
      <c r="AB182">
        <v>18.98</v>
      </c>
      <c r="AC182">
        <v>6461623</v>
      </c>
      <c r="AD182">
        <v>18.98</v>
      </c>
      <c r="AE182">
        <v>7348605</v>
      </c>
      <c r="AF182">
        <v>18.98</v>
      </c>
      <c r="AG182">
        <v>8480769</v>
      </c>
      <c r="AH182">
        <v>19.02</v>
      </c>
      <c r="AI182">
        <v>11145152</v>
      </c>
      <c r="AN182">
        <v>18.98</v>
      </c>
      <c r="AO182">
        <v>3756590</v>
      </c>
      <c r="AP182">
        <v>18.989999999999998</v>
      </c>
      <c r="AQ182">
        <v>3401878</v>
      </c>
      <c r="AR182">
        <v>18.98</v>
      </c>
      <c r="AS182">
        <v>4229373</v>
      </c>
      <c r="AT182">
        <v>18.98</v>
      </c>
      <c r="AU182">
        <v>3285642</v>
      </c>
      <c r="AV182">
        <v>18.98</v>
      </c>
      <c r="AW182">
        <v>3536999</v>
      </c>
    </row>
    <row r="183" spans="1:49" x14ac:dyDescent="0.25">
      <c r="A183" t="s">
        <v>358</v>
      </c>
    </row>
    <row r="184" spans="1:49" x14ac:dyDescent="0.25">
      <c r="A184" t="s">
        <v>359</v>
      </c>
      <c r="B184" t="s">
        <v>289</v>
      </c>
      <c r="C184">
        <v>5561616</v>
      </c>
      <c r="F184">
        <v>19.13</v>
      </c>
      <c r="G184">
        <v>18208798</v>
      </c>
      <c r="J184">
        <v>19.13</v>
      </c>
      <c r="K184">
        <v>1537690</v>
      </c>
      <c r="L184">
        <v>19.13</v>
      </c>
      <c r="M184">
        <v>17448046</v>
      </c>
      <c r="N184">
        <v>19.13</v>
      </c>
      <c r="O184">
        <v>7455485</v>
      </c>
      <c r="P184">
        <v>19.13</v>
      </c>
      <c r="Q184">
        <v>12816928</v>
      </c>
      <c r="R184">
        <v>19.13</v>
      </c>
      <c r="S184">
        <v>13483557</v>
      </c>
      <c r="T184">
        <v>19.329999999999998</v>
      </c>
      <c r="U184">
        <v>3423452</v>
      </c>
      <c r="V184">
        <v>19.13</v>
      </c>
      <c r="W184">
        <v>6107345</v>
      </c>
      <c r="Z184">
        <v>19.13</v>
      </c>
      <c r="AA184">
        <v>6935004</v>
      </c>
      <c r="AB184">
        <v>19.13</v>
      </c>
      <c r="AC184">
        <v>9067265</v>
      </c>
      <c r="AD184">
        <v>19.14</v>
      </c>
      <c r="AE184">
        <v>9273827</v>
      </c>
      <c r="AF184">
        <v>19.13</v>
      </c>
      <c r="AG184">
        <v>21849180</v>
      </c>
      <c r="AH184">
        <v>19.13</v>
      </c>
      <c r="AI184">
        <v>20348259</v>
      </c>
      <c r="AN184">
        <v>19.13</v>
      </c>
      <c r="AO184">
        <v>2585453</v>
      </c>
      <c r="AP184">
        <v>19.13</v>
      </c>
      <c r="AQ184">
        <v>3515941</v>
      </c>
      <c r="AR184">
        <v>19.13</v>
      </c>
      <c r="AS184">
        <v>11674898</v>
      </c>
      <c r="AT184">
        <v>19.13</v>
      </c>
      <c r="AU184">
        <v>4882926</v>
      </c>
      <c r="AV184">
        <v>19.13</v>
      </c>
      <c r="AW184">
        <v>8262176</v>
      </c>
    </row>
    <row r="185" spans="1:49" x14ac:dyDescent="0.25">
      <c r="A185" t="s">
        <v>361</v>
      </c>
      <c r="C185">
        <v>6339712</v>
      </c>
      <c r="N185">
        <v>19.23</v>
      </c>
      <c r="O185">
        <v>4720509</v>
      </c>
      <c r="AH185">
        <v>19.21</v>
      </c>
      <c r="AI185">
        <v>5859593</v>
      </c>
    </row>
    <row r="186" spans="1:49" x14ac:dyDescent="0.25">
      <c r="A186" t="s">
        <v>363</v>
      </c>
      <c r="C186">
        <v>6073621</v>
      </c>
      <c r="F186">
        <v>19.25</v>
      </c>
      <c r="G186">
        <v>3725566</v>
      </c>
      <c r="N186">
        <v>19.260000000000002</v>
      </c>
      <c r="O186">
        <v>4786021</v>
      </c>
      <c r="AH186">
        <v>19.25</v>
      </c>
      <c r="AI186">
        <v>5197038</v>
      </c>
      <c r="AT186">
        <v>19.28</v>
      </c>
      <c r="AU186">
        <v>15824125</v>
      </c>
    </row>
    <row r="187" spans="1:49" x14ac:dyDescent="0.25">
      <c r="A187" t="s">
        <v>364</v>
      </c>
    </row>
    <row r="188" spans="1:49" x14ac:dyDescent="0.25">
      <c r="A188" t="s">
        <v>366</v>
      </c>
      <c r="B188" t="s">
        <v>294</v>
      </c>
      <c r="C188">
        <v>10750837</v>
      </c>
      <c r="D188">
        <v>19.32</v>
      </c>
      <c r="E188">
        <v>1201805</v>
      </c>
      <c r="F188">
        <v>19.329999999999998</v>
      </c>
      <c r="G188">
        <v>9308815</v>
      </c>
      <c r="L188">
        <v>19.329999999999998</v>
      </c>
      <c r="M188">
        <v>8748366</v>
      </c>
      <c r="N188">
        <v>19.329999999999998</v>
      </c>
      <c r="O188">
        <v>7089449</v>
      </c>
      <c r="P188">
        <v>19.329999999999998</v>
      </c>
      <c r="Q188">
        <v>7886327</v>
      </c>
      <c r="R188">
        <v>19.329999999999998</v>
      </c>
      <c r="S188">
        <v>3178462</v>
      </c>
      <c r="V188">
        <v>19.329999999999998</v>
      </c>
      <c r="W188">
        <v>2244266</v>
      </c>
      <c r="X188">
        <v>19.55</v>
      </c>
      <c r="Y188">
        <v>2254298</v>
      </c>
      <c r="Z188">
        <v>19.329999999999998</v>
      </c>
      <c r="AA188">
        <v>4634967</v>
      </c>
      <c r="AB188">
        <v>19.329999999999998</v>
      </c>
      <c r="AC188">
        <v>4490063</v>
      </c>
      <c r="AD188">
        <v>19.34</v>
      </c>
      <c r="AE188">
        <v>4479238</v>
      </c>
      <c r="AF188">
        <v>19.329999999999998</v>
      </c>
      <c r="AG188">
        <v>2923864</v>
      </c>
      <c r="AH188">
        <v>19.32</v>
      </c>
      <c r="AI188">
        <v>6976254</v>
      </c>
      <c r="AJ188">
        <v>19.55</v>
      </c>
      <c r="AK188">
        <v>2621373</v>
      </c>
      <c r="AL188">
        <v>19.55</v>
      </c>
      <c r="AM188">
        <v>1656749</v>
      </c>
      <c r="AR188">
        <v>19.329999999999998</v>
      </c>
      <c r="AS188">
        <v>13117855</v>
      </c>
      <c r="AT188">
        <v>19.399999999999999</v>
      </c>
      <c r="AU188">
        <v>27504358</v>
      </c>
      <c r="AV188">
        <v>19.329999999999998</v>
      </c>
      <c r="AW188">
        <v>5800012</v>
      </c>
    </row>
    <row r="189" spans="1:49" x14ac:dyDescent="0.25">
      <c r="A189" t="s">
        <v>368</v>
      </c>
    </row>
    <row r="190" spans="1:49" x14ac:dyDescent="0.25">
      <c r="A190" t="s">
        <v>370</v>
      </c>
      <c r="B190" t="s">
        <v>296</v>
      </c>
      <c r="C190">
        <v>31091502</v>
      </c>
      <c r="F190">
        <v>19.399999999999999</v>
      </c>
      <c r="G190">
        <v>28507653</v>
      </c>
      <c r="J190">
        <v>19.399999999999999</v>
      </c>
      <c r="K190">
        <v>5441982</v>
      </c>
      <c r="L190">
        <v>19.399999999999999</v>
      </c>
      <c r="M190">
        <v>27475985</v>
      </c>
      <c r="N190">
        <v>19.399999999999999</v>
      </c>
      <c r="O190">
        <v>27621407</v>
      </c>
      <c r="P190">
        <v>19.399999999999999</v>
      </c>
      <c r="Q190">
        <v>26941612</v>
      </c>
      <c r="R190">
        <v>19.399999999999999</v>
      </c>
      <c r="S190">
        <v>15034183</v>
      </c>
      <c r="T190">
        <v>19.420000000000002</v>
      </c>
      <c r="U190">
        <v>3205323</v>
      </c>
      <c r="V190">
        <v>19.399999999999999</v>
      </c>
      <c r="W190">
        <v>13869714</v>
      </c>
      <c r="Z190">
        <v>19.399999999999999</v>
      </c>
      <c r="AA190">
        <v>13252904</v>
      </c>
      <c r="AB190">
        <v>19.399999999999999</v>
      </c>
      <c r="AC190">
        <v>13473748</v>
      </c>
      <c r="AD190">
        <v>19.41</v>
      </c>
      <c r="AE190">
        <v>14267944</v>
      </c>
      <c r="AF190">
        <v>19.399999999999999</v>
      </c>
      <c r="AG190">
        <v>13364537</v>
      </c>
      <c r="AH190">
        <v>19.399999999999999</v>
      </c>
      <c r="AI190">
        <v>29109115</v>
      </c>
      <c r="AN190">
        <v>19.399999999999999</v>
      </c>
      <c r="AO190">
        <v>23538082</v>
      </c>
      <c r="AP190">
        <v>19.399999999999999</v>
      </c>
      <c r="AQ190">
        <v>25610239</v>
      </c>
      <c r="AR190">
        <v>19.399999999999999</v>
      </c>
      <c r="AS190">
        <v>25559235</v>
      </c>
      <c r="AT190">
        <v>19.55</v>
      </c>
      <c r="AU190">
        <v>17969548</v>
      </c>
      <c r="AV190">
        <v>19.399999999999999</v>
      </c>
      <c r="AW190">
        <v>25332281</v>
      </c>
    </row>
    <row r="191" spans="1:49" x14ac:dyDescent="0.25">
      <c r="A191" t="s">
        <v>371</v>
      </c>
    </row>
    <row r="192" spans="1:49" x14ac:dyDescent="0.25">
      <c r="A192" t="s">
        <v>372</v>
      </c>
      <c r="B192" t="s">
        <v>299</v>
      </c>
      <c r="C192">
        <v>23959144</v>
      </c>
      <c r="D192">
        <v>19.55</v>
      </c>
      <c r="E192">
        <v>3443128</v>
      </c>
      <c r="F192">
        <v>19.55</v>
      </c>
      <c r="G192">
        <v>22558559</v>
      </c>
      <c r="J192">
        <v>19.55</v>
      </c>
      <c r="K192">
        <v>928680</v>
      </c>
      <c r="L192">
        <v>19.559999999999999</v>
      </c>
      <c r="M192">
        <v>21462605</v>
      </c>
      <c r="N192">
        <v>19.55</v>
      </c>
      <c r="O192">
        <v>20374383</v>
      </c>
      <c r="P192">
        <v>19.559999999999999</v>
      </c>
      <c r="Q192">
        <v>20931155</v>
      </c>
      <c r="R192">
        <v>19.559999999999999</v>
      </c>
      <c r="S192">
        <v>16371073</v>
      </c>
      <c r="T192">
        <v>19.55</v>
      </c>
      <c r="U192">
        <v>10025463</v>
      </c>
      <c r="V192">
        <v>19.559999999999999</v>
      </c>
      <c r="W192">
        <v>18509329</v>
      </c>
      <c r="Z192">
        <v>19.559999999999999</v>
      </c>
      <c r="AA192">
        <v>12539282</v>
      </c>
      <c r="AB192">
        <v>19.559999999999999</v>
      </c>
      <c r="AC192">
        <v>13019439</v>
      </c>
      <c r="AD192">
        <v>19.57</v>
      </c>
      <c r="AE192">
        <v>13356101</v>
      </c>
      <c r="AF192">
        <v>19.559999999999999</v>
      </c>
      <c r="AG192">
        <v>15280753</v>
      </c>
      <c r="AH192">
        <v>19.55</v>
      </c>
      <c r="AI192">
        <v>20567431</v>
      </c>
      <c r="AN192">
        <v>19.55</v>
      </c>
      <c r="AO192">
        <v>16655487</v>
      </c>
      <c r="AP192">
        <v>19.55</v>
      </c>
      <c r="AQ192">
        <v>16330740</v>
      </c>
      <c r="AR192">
        <v>19.55</v>
      </c>
      <c r="AS192">
        <v>20086235</v>
      </c>
      <c r="AV192">
        <v>19.55</v>
      </c>
      <c r="AW192">
        <v>16953484</v>
      </c>
    </row>
    <row r="193" spans="1:49" x14ac:dyDescent="0.25">
      <c r="A193" t="s">
        <v>375</v>
      </c>
      <c r="J193">
        <v>19.57</v>
      </c>
      <c r="K193">
        <v>908067</v>
      </c>
    </row>
    <row r="194" spans="1:49" x14ac:dyDescent="0.25">
      <c r="A194" t="s">
        <v>377</v>
      </c>
    </row>
    <row r="195" spans="1:49" x14ac:dyDescent="0.25">
      <c r="A195" t="s">
        <v>379</v>
      </c>
      <c r="B195" t="s">
        <v>301</v>
      </c>
      <c r="C195">
        <v>38308613</v>
      </c>
      <c r="D195">
        <v>19.7</v>
      </c>
      <c r="E195">
        <v>10806030</v>
      </c>
      <c r="F195">
        <v>19.71</v>
      </c>
      <c r="G195">
        <v>36240686</v>
      </c>
      <c r="J195">
        <v>19.73</v>
      </c>
      <c r="K195">
        <v>5892450</v>
      </c>
      <c r="L195">
        <v>19.71</v>
      </c>
      <c r="M195">
        <v>33759855</v>
      </c>
      <c r="N195">
        <v>19.71</v>
      </c>
      <c r="O195">
        <v>33769118</v>
      </c>
      <c r="P195">
        <v>19.72</v>
      </c>
      <c r="Q195">
        <v>32754525</v>
      </c>
      <c r="R195">
        <v>19.71</v>
      </c>
      <c r="S195">
        <v>36853479</v>
      </c>
      <c r="T195">
        <v>19.7</v>
      </c>
      <c r="U195">
        <v>45010626</v>
      </c>
      <c r="V195">
        <v>19.71</v>
      </c>
      <c r="W195">
        <v>39310492</v>
      </c>
      <c r="X195">
        <v>19.71</v>
      </c>
      <c r="Y195">
        <v>3401557</v>
      </c>
      <c r="Z195">
        <v>19.72</v>
      </c>
      <c r="AA195">
        <v>23575803</v>
      </c>
      <c r="AB195">
        <v>19.72</v>
      </c>
      <c r="AC195">
        <v>25007664</v>
      </c>
      <c r="AD195">
        <v>19.72</v>
      </c>
      <c r="AE195">
        <v>41687079</v>
      </c>
      <c r="AF195">
        <v>19.71</v>
      </c>
      <c r="AG195">
        <v>40851780</v>
      </c>
      <c r="AH195">
        <v>19.71</v>
      </c>
      <c r="AI195">
        <v>31420810</v>
      </c>
      <c r="AJ195">
        <v>19.7</v>
      </c>
      <c r="AK195">
        <v>8913287</v>
      </c>
      <c r="AL195">
        <v>19.7</v>
      </c>
      <c r="AM195">
        <v>2163395</v>
      </c>
      <c r="AN195">
        <v>19.71</v>
      </c>
      <c r="AO195">
        <v>28776541</v>
      </c>
      <c r="AP195">
        <v>19.71</v>
      </c>
      <c r="AQ195">
        <v>28683550</v>
      </c>
      <c r="AR195">
        <v>19.71</v>
      </c>
      <c r="AS195">
        <v>29588543</v>
      </c>
      <c r="AT195">
        <v>19.71</v>
      </c>
      <c r="AU195">
        <v>28511656</v>
      </c>
      <c r="AV195">
        <v>19.72</v>
      </c>
      <c r="AW195">
        <v>27972499</v>
      </c>
    </row>
    <row r="196" spans="1:49" x14ac:dyDescent="0.25">
      <c r="A196" t="s">
        <v>380</v>
      </c>
      <c r="B196" t="s">
        <v>303</v>
      </c>
      <c r="C196">
        <v>24826317</v>
      </c>
      <c r="F196">
        <v>19.82</v>
      </c>
      <c r="G196">
        <v>20199212</v>
      </c>
      <c r="J196">
        <v>19.829999999999998</v>
      </c>
      <c r="K196">
        <v>4680430</v>
      </c>
      <c r="L196">
        <v>19.829999999999998</v>
      </c>
      <c r="M196">
        <v>20917873</v>
      </c>
      <c r="N196">
        <v>19.829999999999998</v>
      </c>
      <c r="O196">
        <v>17883915</v>
      </c>
      <c r="P196">
        <v>19.829999999999998</v>
      </c>
      <c r="Q196">
        <v>20219894</v>
      </c>
      <c r="R196">
        <v>19.829999999999998</v>
      </c>
      <c r="S196">
        <v>41981676</v>
      </c>
      <c r="V196">
        <v>19.829999999999998</v>
      </c>
      <c r="W196">
        <v>35725323</v>
      </c>
      <c r="Z196">
        <v>19.829999999999998</v>
      </c>
      <c r="AA196">
        <v>28946529</v>
      </c>
      <c r="AB196">
        <v>19.829999999999998</v>
      </c>
      <c r="AC196">
        <v>29265708</v>
      </c>
      <c r="AD196">
        <v>19.84</v>
      </c>
      <c r="AE196">
        <v>39065727</v>
      </c>
      <c r="AF196">
        <v>19.829999999999998</v>
      </c>
      <c r="AG196">
        <v>43229224</v>
      </c>
      <c r="AH196">
        <v>19.829999999999998</v>
      </c>
      <c r="AI196">
        <v>13570118</v>
      </c>
      <c r="AN196">
        <v>19.829999999999998</v>
      </c>
      <c r="AO196">
        <v>12132984</v>
      </c>
      <c r="AP196">
        <v>19.829999999999998</v>
      </c>
      <c r="AQ196">
        <v>12172876</v>
      </c>
      <c r="AR196">
        <v>19.829999999999998</v>
      </c>
      <c r="AS196">
        <v>13206402</v>
      </c>
      <c r="AT196">
        <v>19.829999999999998</v>
      </c>
      <c r="AU196">
        <v>12362210</v>
      </c>
      <c r="AV196">
        <v>19.829999999999998</v>
      </c>
      <c r="AW196">
        <v>12658216</v>
      </c>
    </row>
    <row r="197" spans="1:49" x14ac:dyDescent="0.25">
      <c r="A197" t="s">
        <v>382</v>
      </c>
      <c r="B197" t="s">
        <v>305</v>
      </c>
      <c r="C197">
        <v>55753938</v>
      </c>
      <c r="D197">
        <v>19.95</v>
      </c>
      <c r="E197">
        <v>5656947</v>
      </c>
      <c r="F197">
        <v>19.920000000000002</v>
      </c>
      <c r="G197">
        <v>45790661</v>
      </c>
      <c r="J197">
        <v>19.93</v>
      </c>
      <c r="K197">
        <v>11875303</v>
      </c>
      <c r="L197">
        <v>19.93</v>
      </c>
      <c r="M197">
        <v>48468969</v>
      </c>
      <c r="N197">
        <v>19.920000000000002</v>
      </c>
      <c r="O197">
        <v>50587250</v>
      </c>
      <c r="P197">
        <v>19.93</v>
      </c>
      <c r="Q197">
        <v>50204620</v>
      </c>
      <c r="R197">
        <v>19.93</v>
      </c>
      <c r="S197">
        <v>33966368</v>
      </c>
      <c r="T197">
        <v>19.940000000000001</v>
      </c>
      <c r="U197">
        <v>18013072</v>
      </c>
      <c r="V197">
        <v>19.920000000000002</v>
      </c>
      <c r="W197">
        <v>35067862</v>
      </c>
      <c r="X197">
        <v>19.95</v>
      </c>
      <c r="Y197">
        <v>6447815</v>
      </c>
      <c r="Z197">
        <v>19.93</v>
      </c>
      <c r="AA197">
        <v>22497004</v>
      </c>
      <c r="AB197">
        <v>19.93</v>
      </c>
      <c r="AC197">
        <v>23361773</v>
      </c>
      <c r="AD197">
        <v>19.93</v>
      </c>
      <c r="AE197">
        <v>32871364</v>
      </c>
      <c r="AF197">
        <v>19.93</v>
      </c>
      <c r="AG197">
        <v>32504605</v>
      </c>
      <c r="AH197">
        <v>19.920000000000002</v>
      </c>
      <c r="AI197">
        <v>55123795</v>
      </c>
      <c r="AJ197">
        <v>19.940000000000001</v>
      </c>
      <c r="AK197">
        <v>3903966</v>
      </c>
      <c r="AL197">
        <v>19.95</v>
      </c>
      <c r="AM197">
        <v>5443633</v>
      </c>
      <c r="AN197">
        <v>19.93</v>
      </c>
      <c r="AO197">
        <v>52206862</v>
      </c>
      <c r="AP197">
        <v>19.93</v>
      </c>
      <c r="AQ197">
        <v>51810513</v>
      </c>
      <c r="AR197">
        <v>19.93</v>
      </c>
      <c r="AS197">
        <v>54508795</v>
      </c>
      <c r="AT197">
        <v>19.920000000000002</v>
      </c>
      <c r="AU197">
        <v>56231630</v>
      </c>
      <c r="AV197">
        <v>19.93</v>
      </c>
      <c r="AW197">
        <v>56156640</v>
      </c>
    </row>
    <row r="198" spans="1:49" x14ac:dyDescent="0.25">
      <c r="A198" t="s">
        <v>384</v>
      </c>
      <c r="AJ198">
        <v>20.010000000000002</v>
      </c>
      <c r="AK198">
        <v>2363211</v>
      </c>
    </row>
    <row r="199" spans="1:49" x14ac:dyDescent="0.25">
      <c r="A199" t="s">
        <v>385</v>
      </c>
      <c r="B199" t="s">
        <v>307</v>
      </c>
      <c r="C199">
        <v>22179366</v>
      </c>
      <c r="F199">
        <v>20.11</v>
      </c>
      <c r="G199">
        <v>21558069</v>
      </c>
      <c r="J199">
        <v>20.12</v>
      </c>
      <c r="K199">
        <v>4649046</v>
      </c>
      <c r="L199">
        <v>20.11</v>
      </c>
      <c r="M199">
        <v>21793683</v>
      </c>
      <c r="N199">
        <v>20.11</v>
      </c>
      <c r="O199">
        <v>15724227</v>
      </c>
      <c r="P199">
        <v>20.11</v>
      </c>
      <c r="Q199">
        <v>17943276</v>
      </c>
      <c r="R199">
        <v>20.11</v>
      </c>
      <c r="S199">
        <v>64388433</v>
      </c>
      <c r="V199">
        <v>20.11</v>
      </c>
      <c r="W199">
        <v>52289998</v>
      </c>
      <c r="Z199">
        <v>20.12</v>
      </c>
      <c r="AA199">
        <v>50006221</v>
      </c>
      <c r="AB199">
        <v>20.11</v>
      </c>
      <c r="AC199">
        <v>47813549</v>
      </c>
      <c r="AD199">
        <v>20.12</v>
      </c>
      <c r="AE199">
        <v>58884351</v>
      </c>
      <c r="AF199">
        <v>20.11</v>
      </c>
      <c r="AG199">
        <v>67454523</v>
      </c>
      <c r="AH199">
        <v>20.11</v>
      </c>
      <c r="AI199">
        <v>11133148</v>
      </c>
      <c r="AN199">
        <v>20.11</v>
      </c>
      <c r="AO199">
        <v>9510966</v>
      </c>
      <c r="AP199">
        <v>20.11</v>
      </c>
      <c r="AQ199">
        <v>9936448</v>
      </c>
      <c r="AR199">
        <v>20.11</v>
      </c>
      <c r="AS199">
        <v>11178725</v>
      </c>
      <c r="AT199">
        <v>20.11</v>
      </c>
      <c r="AU199">
        <v>10284962</v>
      </c>
      <c r="AV199">
        <v>20.12</v>
      </c>
      <c r="AW199">
        <v>10493081</v>
      </c>
    </row>
    <row r="200" spans="1:49" x14ac:dyDescent="0.25">
      <c r="A200" t="s">
        <v>386</v>
      </c>
      <c r="B200" t="s">
        <v>309</v>
      </c>
      <c r="C200">
        <v>89427509</v>
      </c>
      <c r="D200">
        <v>20.23</v>
      </c>
      <c r="E200">
        <v>2102741</v>
      </c>
      <c r="F200">
        <v>20.21</v>
      </c>
      <c r="G200">
        <v>72025539</v>
      </c>
      <c r="J200">
        <v>20.23</v>
      </c>
      <c r="K200">
        <v>29140889</v>
      </c>
      <c r="L200">
        <v>20.22</v>
      </c>
      <c r="M200">
        <v>129046256</v>
      </c>
      <c r="N200">
        <v>20.22</v>
      </c>
      <c r="O200">
        <v>56289960</v>
      </c>
      <c r="P200">
        <v>20.22</v>
      </c>
      <c r="Q200">
        <v>78564090</v>
      </c>
      <c r="R200">
        <v>20.22</v>
      </c>
      <c r="S200">
        <v>482002350</v>
      </c>
      <c r="V200">
        <v>20.22</v>
      </c>
      <c r="W200">
        <v>329307321</v>
      </c>
      <c r="Z200">
        <v>20.22</v>
      </c>
      <c r="AA200">
        <v>350722368</v>
      </c>
      <c r="AB200">
        <v>20.22</v>
      </c>
      <c r="AC200">
        <v>357626781</v>
      </c>
      <c r="AD200">
        <v>20.23</v>
      </c>
      <c r="AE200">
        <v>388653666</v>
      </c>
      <c r="AF200">
        <v>20.22</v>
      </c>
      <c r="AG200">
        <v>477408033</v>
      </c>
      <c r="AH200">
        <v>20.22</v>
      </c>
      <c r="AI200">
        <v>32337349</v>
      </c>
      <c r="AN200">
        <v>20.22</v>
      </c>
      <c r="AO200">
        <v>31727465</v>
      </c>
      <c r="AP200">
        <v>20.22</v>
      </c>
      <c r="AQ200">
        <v>27364847</v>
      </c>
      <c r="AR200">
        <v>20.22</v>
      </c>
      <c r="AS200">
        <v>36084355</v>
      </c>
      <c r="AT200">
        <v>20.22</v>
      </c>
      <c r="AU200">
        <v>32573412</v>
      </c>
      <c r="AV200">
        <v>20.22</v>
      </c>
      <c r="AW200">
        <v>31501939</v>
      </c>
    </row>
    <row r="201" spans="1:49" x14ac:dyDescent="0.25">
      <c r="A201" t="s">
        <v>389</v>
      </c>
      <c r="B201" t="s">
        <v>309</v>
      </c>
      <c r="C201">
        <v>133859231</v>
      </c>
      <c r="D201">
        <v>20.309999999999999</v>
      </c>
      <c r="E201">
        <v>10294904</v>
      </c>
      <c r="F201">
        <v>20.3</v>
      </c>
      <c r="G201">
        <v>74569319</v>
      </c>
      <c r="J201">
        <v>20.309999999999999</v>
      </c>
      <c r="K201">
        <v>34832121</v>
      </c>
      <c r="L201">
        <v>20.3</v>
      </c>
      <c r="M201">
        <v>113184263</v>
      </c>
      <c r="N201">
        <v>20.3</v>
      </c>
      <c r="O201">
        <v>61515837</v>
      </c>
      <c r="P201">
        <v>20.3</v>
      </c>
      <c r="Q201">
        <v>78048752</v>
      </c>
      <c r="R201">
        <v>20.3</v>
      </c>
      <c r="S201">
        <v>334926492</v>
      </c>
      <c r="T201">
        <v>20.309999999999999</v>
      </c>
      <c r="U201">
        <v>40375262</v>
      </c>
      <c r="V201">
        <v>20.3</v>
      </c>
      <c r="W201">
        <v>237700348</v>
      </c>
      <c r="X201">
        <v>20.329999999999998</v>
      </c>
      <c r="Y201">
        <v>5560326</v>
      </c>
      <c r="Z201">
        <v>20.3</v>
      </c>
      <c r="AA201">
        <v>249712405</v>
      </c>
      <c r="AB201">
        <v>20.3</v>
      </c>
      <c r="AC201">
        <v>279354476</v>
      </c>
      <c r="AD201">
        <v>20.309999999999999</v>
      </c>
      <c r="AE201">
        <v>293996780</v>
      </c>
      <c r="AF201">
        <v>20.3</v>
      </c>
      <c r="AG201">
        <v>337169332</v>
      </c>
      <c r="AH201">
        <v>20.309999999999999</v>
      </c>
      <c r="AI201">
        <v>47428486</v>
      </c>
      <c r="AJ201">
        <v>20.32</v>
      </c>
      <c r="AK201">
        <v>7897645</v>
      </c>
      <c r="AL201">
        <v>20.32</v>
      </c>
      <c r="AM201">
        <v>2205235</v>
      </c>
      <c r="AN201">
        <v>20.309999999999999</v>
      </c>
      <c r="AO201">
        <v>44350058</v>
      </c>
      <c r="AP201">
        <v>20.309999999999999</v>
      </c>
      <c r="AQ201">
        <v>70140996</v>
      </c>
      <c r="AR201">
        <v>20.309999999999999</v>
      </c>
      <c r="AS201">
        <v>46353065</v>
      </c>
      <c r="AT201">
        <v>20.3</v>
      </c>
      <c r="AU201">
        <v>42088498</v>
      </c>
      <c r="AV201">
        <v>20.309999999999999</v>
      </c>
      <c r="AW201">
        <v>43669527</v>
      </c>
    </row>
    <row r="202" spans="1:49" x14ac:dyDescent="0.25">
      <c r="A202" t="s">
        <v>390</v>
      </c>
      <c r="B202" t="s">
        <v>312</v>
      </c>
      <c r="C202">
        <v>11421739</v>
      </c>
      <c r="D202">
        <v>20.47</v>
      </c>
      <c r="E202">
        <v>2149695</v>
      </c>
      <c r="F202">
        <v>20.47</v>
      </c>
      <c r="G202">
        <v>9566999</v>
      </c>
      <c r="L202">
        <v>20.48</v>
      </c>
      <c r="M202">
        <v>9639221</v>
      </c>
      <c r="N202">
        <v>20.48</v>
      </c>
      <c r="O202">
        <v>8966518</v>
      </c>
      <c r="P202">
        <v>20.48</v>
      </c>
      <c r="Q202">
        <v>9005755</v>
      </c>
      <c r="T202">
        <v>20.48</v>
      </c>
      <c r="U202">
        <v>14053798</v>
      </c>
      <c r="V202">
        <v>20.48</v>
      </c>
      <c r="W202">
        <v>9762181</v>
      </c>
      <c r="AD202">
        <v>20.49</v>
      </c>
      <c r="AE202">
        <v>11582460</v>
      </c>
      <c r="AH202">
        <v>20.48</v>
      </c>
      <c r="AI202">
        <v>9090710</v>
      </c>
      <c r="AJ202">
        <v>20.47</v>
      </c>
      <c r="AK202">
        <v>2251452</v>
      </c>
      <c r="AN202">
        <v>20.48</v>
      </c>
      <c r="AO202">
        <v>7995812</v>
      </c>
      <c r="AP202">
        <v>20.48</v>
      </c>
      <c r="AQ202">
        <v>8543330</v>
      </c>
      <c r="AR202">
        <v>20.48</v>
      </c>
      <c r="AS202">
        <v>8555543</v>
      </c>
      <c r="AT202">
        <v>20.48</v>
      </c>
      <c r="AU202">
        <v>7472227</v>
      </c>
      <c r="AV202">
        <v>20.48</v>
      </c>
      <c r="AW202">
        <v>7242875</v>
      </c>
    </row>
    <row r="203" spans="1:49" x14ac:dyDescent="0.25">
      <c r="A203" t="s">
        <v>393</v>
      </c>
      <c r="B203" t="s">
        <v>314</v>
      </c>
      <c r="C203">
        <v>7191560</v>
      </c>
      <c r="F203">
        <v>20.68</v>
      </c>
      <c r="G203">
        <v>6361706</v>
      </c>
      <c r="L203">
        <v>20.68</v>
      </c>
      <c r="M203">
        <v>7034681</v>
      </c>
      <c r="N203">
        <v>20.68</v>
      </c>
      <c r="O203">
        <v>5543580</v>
      </c>
      <c r="P203">
        <v>20.68</v>
      </c>
      <c r="Q203">
        <v>6660914</v>
      </c>
      <c r="R203">
        <v>20.68</v>
      </c>
      <c r="S203">
        <v>10361918</v>
      </c>
      <c r="V203">
        <v>20.68</v>
      </c>
      <c r="W203">
        <v>8950861</v>
      </c>
      <c r="Z203">
        <v>20.68</v>
      </c>
      <c r="AA203">
        <v>8957221</v>
      </c>
      <c r="AB203">
        <v>20.68</v>
      </c>
      <c r="AC203">
        <v>9510290</v>
      </c>
      <c r="AD203">
        <v>20.69</v>
      </c>
      <c r="AE203">
        <v>10339610</v>
      </c>
      <c r="AF203">
        <v>20.68</v>
      </c>
      <c r="AG203">
        <v>11270604</v>
      </c>
    </row>
    <row r="204" spans="1:49" x14ac:dyDescent="0.25">
      <c r="A204" t="s">
        <v>394</v>
      </c>
      <c r="B204" t="s">
        <v>316</v>
      </c>
      <c r="C204">
        <v>106640743</v>
      </c>
      <c r="D204">
        <v>20.85</v>
      </c>
      <c r="E204">
        <v>1247825</v>
      </c>
      <c r="F204">
        <v>20.84</v>
      </c>
      <c r="G204">
        <v>82615593</v>
      </c>
      <c r="J204">
        <v>20.85</v>
      </c>
      <c r="K204">
        <v>31980302</v>
      </c>
      <c r="L204">
        <v>20.84</v>
      </c>
      <c r="M204">
        <v>86650040</v>
      </c>
      <c r="N204">
        <v>20.84</v>
      </c>
      <c r="O204">
        <v>77729960</v>
      </c>
      <c r="P204">
        <v>20.85</v>
      </c>
      <c r="Q204">
        <v>81496805</v>
      </c>
      <c r="R204">
        <v>20.84</v>
      </c>
      <c r="S204">
        <v>151183496</v>
      </c>
      <c r="T204">
        <v>20.86</v>
      </c>
      <c r="U204">
        <v>6884622</v>
      </c>
      <c r="V204">
        <v>20.84</v>
      </c>
      <c r="W204">
        <v>125089373</v>
      </c>
      <c r="Z204">
        <v>20.85</v>
      </c>
      <c r="AA204">
        <v>119827255</v>
      </c>
      <c r="AB204">
        <v>20.84</v>
      </c>
      <c r="AC204">
        <v>124498598</v>
      </c>
      <c r="AD204">
        <v>20.85</v>
      </c>
      <c r="AE204">
        <v>140846424</v>
      </c>
      <c r="AF204">
        <v>20.85</v>
      </c>
      <c r="AG204">
        <v>156481676</v>
      </c>
      <c r="AH204">
        <v>20.84</v>
      </c>
      <c r="AI204">
        <v>53500469</v>
      </c>
      <c r="AL204">
        <v>22.87</v>
      </c>
      <c r="AM204">
        <v>1704908</v>
      </c>
      <c r="AN204">
        <v>20.84</v>
      </c>
      <c r="AO204">
        <v>48611805</v>
      </c>
      <c r="AP204">
        <v>20.85</v>
      </c>
      <c r="AQ204">
        <v>48677371</v>
      </c>
      <c r="AR204">
        <v>20.84</v>
      </c>
      <c r="AS204">
        <v>53532270</v>
      </c>
      <c r="AT204">
        <v>20.84</v>
      </c>
      <c r="AU204">
        <v>50509282</v>
      </c>
      <c r="AV204">
        <v>20.85</v>
      </c>
      <c r="AW204">
        <v>51028641</v>
      </c>
    </row>
    <row r="205" spans="1:49" x14ac:dyDescent="0.25">
      <c r="A205" t="s">
        <v>395</v>
      </c>
      <c r="B205" t="s">
        <v>318</v>
      </c>
      <c r="C205">
        <v>12581111</v>
      </c>
      <c r="F205">
        <v>20.96</v>
      </c>
      <c r="G205">
        <v>8253156</v>
      </c>
      <c r="J205">
        <v>20.96</v>
      </c>
      <c r="K205">
        <v>7276195</v>
      </c>
      <c r="L205">
        <v>20.97</v>
      </c>
      <c r="M205">
        <v>14131997</v>
      </c>
      <c r="N205">
        <v>20.96</v>
      </c>
      <c r="O205">
        <v>9548084</v>
      </c>
      <c r="P205">
        <v>20.96</v>
      </c>
      <c r="Q205">
        <v>11906935</v>
      </c>
      <c r="R205">
        <v>20.96</v>
      </c>
      <c r="S205">
        <v>23126407</v>
      </c>
      <c r="V205">
        <v>20.96</v>
      </c>
      <c r="W205">
        <v>18937940</v>
      </c>
      <c r="Z205">
        <v>20.96</v>
      </c>
      <c r="AA205">
        <v>19011971</v>
      </c>
      <c r="AB205">
        <v>20.96</v>
      </c>
      <c r="AC205">
        <v>19533140</v>
      </c>
      <c r="AD205">
        <v>20.97</v>
      </c>
      <c r="AE205">
        <v>21151952</v>
      </c>
      <c r="AF205">
        <v>20.96</v>
      </c>
      <c r="AG205">
        <v>23179560</v>
      </c>
      <c r="AH205">
        <v>20.96</v>
      </c>
      <c r="AI205">
        <v>5780647</v>
      </c>
      <c r="AN205">
        <v>20.96</v>
      </c>
      <c r="AO205">
        <v>5701823</v>
      </c>
      <c r="AP205">
        <v>20.96</v>
      </c>
      <c r="AQ205">
        <v>5795412</v>
      </c>
      <c r="AR205">
        <v>20.96</v>
      </c>
      <c r="AS205">
        <v>8447143</v>
      </c>
      <c r="AT205">
        <v>20.94</v>
      </c>
      <c r="AU205">
        <v>2092673</v>
      </c>
      <c r="AV205">
        <v>20.97</v>
      </c>
      <c r="AW205">
        <v>6495143</v>
      </c>
    </row>
    <row r="206" spans="1:49" x14ac:dyDescent="0.25">
      <c r="A206" t="s">
        <v>396</v>
      </c>
      <c r="AT206">
        <v>20.97</v>
      </c>
      <c r="AU206">
        <v>4049795</v>
      </c>
    </row>
    <row r="207" spans="1:49" x14ac:dyDescent="0.25">
      <c r="A207" t="s">
        <v>397</v>
      </c>
      <c r="B207" t="s">
        <v>320</v>
      </c>
      <c r="C207">
        <v>34290723</v>
      </c>
      <c r="D207">
        <v>21.21</v>
      </c>
      <c r="E207">
        <v>3050133</v>
      </c>
      <c r="F207">
        <v>21.19</v>
      </c>
      <c r="G207">
        <v>28308917</v>
      </c>
      <c r="J207">
        <v>21.19</v>
      </c>
      <c r="K207">
        <v>11522397</v>
      </c>
      <c r="L207">
        <v>21.19</v>
      </c>
      <c r="M207">
        <v>32470642</v>
      </c>
      <c r="N207">
        <v>21.19</v>
      </c>
      <c r="O207">
        <v>27563576</v>
      </c>
      <c r="P207">
        <v>21.19</v>
      </c>
      <c r="Q207">
        <v>28273497</v>
      </c>
      <c r="R207">
        <v>21.19</v>
      </c>
      <c r="S207">
        <v>54097422</v>
      </c>
      <c r="T207">
        <v>21.21</v>
      </c>
      <c r="U207">
        <v>7598352</v>
      </c>
      <c r="V207">
        <v>21.19</v>
      </c>
      <c r="W207">
        <v>43885216</v>
      </c>
      <c r="Z207">
        <v>21.19</v>
      </c>
      <c r="AA207">
        <v>44276975</v>
      </c>
      <c r="AB207">
        <v>21.19</v>
      </c>
      <c r="AC207">
        <v>45935204</v>
      </c>
      <c r="AD207">
        <v>21.2</v>
      </c>
      <c r="AE207">
        <v>52085285</v>
      </c>
      <c r="AF207">
        <v>21.19</v>
      </c>
      <c r="AG207">
        <v>57648057</v>
      </c>
      <c r="AH207">
        <v>21.19</v>
      </c>
      <c r="AI207">
        <v>21008758</v>
      </c>
      <c r="AJ207">
        <v>21.21</v>
      </c>
      <c r="AK207">
        <v>1170151</v>
      </c>
      <c r="AN207">
        <v>21.19</v>
      </c>
      <c r="AO207">
        <v>17665204</v>
      </c>
      <c r="AP207">
        <v>21.19</v>
      </c>
      <c r="AQ207">
        <v>17867012</v>
      </c>
      <c r="AR207">
        <v>21.19</v>
      </c>
      <c r="AS207">
        <v>20324559</v>
      </c>
      <c r="AT207">
        <v>21.19</v>
      </c>
      <c r="AU207">
        <v>17676376</v>
      </c>
      <c r="AV207">
        <v>21.19</v>
      </c>
      <c r="AW207">
        <v>17785230</v>
      </c>
    </row>
    <row r="208" spans="1:49" x14ac:dyDescent="0.25">
      <c r="A208" t="s">
        <v>398</v>
      </c>
    </row>
    <row r="209" spans="1:49" x14ac:dyDescent="0.25">
      <c r="A209" t="s">
        <v>399</v>
      </c>
      <c r="B209" t="s">
        <v>322</v>
      </c>
      <c r="C209">
        <v>21444610</v>
      </c>
      <c r="D209">
        <v>21.46</v>
      </c>
      <c r="E209">
        <v>1860297</v>
      </c>
      <c r="F209">
        <v>21.44</v>
      </c>
      <c r="G209">
        <v>19687361</v>
      </c>
      <c r="J209">
        <v>21.44</v>
      </c>
      <c r="K209">
        <v>7769242</v>
      </c>
      <c r="L209">
        <v>21.44</v>
      </c>
      <c r="M209">
        <v>18076765</v>
      </c>
      <c r="N209">
        <v>21.44</v>
      </c>
      <c r="O209">
        <v>18193873</v>
      </c>
      <c r="P209">
        <v>21.44</v>
      </c>
      <c r="Q209">
        <v>17047774</v>
      </c>
      <c r="R209">
        <v>21.44</v>
      </c>
      <c r="S209">
        <v>20869234</v>
      </c>
      <c r="T209">
        <v>21.45</v>
      </c>
      <c r="U209">
        <v>4934931</v>
      </c>
      <c r="V209">
        <v>21.44</v>
      </c>
      <c r="W209">
        <v>20667368</v>
      </c>
      <c r="Z209">
        <v>21.44</v>
      </c>
      <c r="AA209">
        <v>17441038</v>
      </c>
      <c r="AB209">
        <v>21.44</v>
      </c>
      <c r="AC209">
        <v>18873285</v>
      </c>
      <c r="AD209">
        <v>21.45</v>
      </c>
      <c r="AE209">
        <v>19805641</v>
      </c>
      <c r="AF209">
        <v>21.45</v>
      </c>
      <c r="AG209">
        <v>20927626</v>
      </c>
      <c r="AH209">
        <v>21.44</v>
      </c>
      <c r="AI209">
        <v>17590044</v>
      </c>
      <c r="AN209">
        <v>21.44</v>
      </c>
      <c r="AO209">
        <v>14930892</v>
      </c>
      <c r="AP209">
        <v>21.44</v>
      </c>
      <c r="AQ209">
        <v>14675908</v>
      </c>
      <c r="AR209">
        <v>21.44</v>
      </c>
      <c r="AS209">
        <v>16324470</v>
      </c>
      <c r="AT209">
        <v>21.44</v>
      </c>
      <c r="AU209">
        <v>14360942</v>
      </c>
      <c r="AV209">
        <v>21.44</v>
      </c>
      <c r="AW209">
        <v>13263130</v>
      </c>
    </row>
    <row r="210" spans="1:49" x14ac:dyDescent="0.25">
      <c r="A210" t="s">
        <v>400</v>
      </c>
      <c r="C210">
        <v>6056597</v>
      </c>
      <c r="F210">
        <v>21.62</v>
      </c>
      <c r="G210">
        <v>6285183</v>
      </c>
      <c r="J210">
        <v>21.62</v>
      </c>
      <c r="K210">
        <v>3800475</v>
      </c>
      <c r="L210">
        <v>21.62</v>
      </c>
      <c r="M210">
        <v>6264049</v>
      </c>
      <c r="N210">
        <v>21.62</v>
      </c>
      <c r="O210">
        <v>6301152</v>
      </c>
      <c r="P210">
        <v>21.62</v>
      </c>
      <c r="Q210">
        <v>6873603</v>
      </c>
      <c r="R210">
        <v>21.62</v>
      </c>
      <c r="S210">
        <v>6607682</v>
      </c>
      <c r="V210">
        <v>21.62</v>
      </c>
      <c r="W210">
        <v>5569737</v>
      </c>
      <c r="Z210">
        <v>21.62</v>
      </c>
      <c r="AA210">
        <v>5464140</v>
      </c>
      <c r="AB210">
        <v>21.62</v>
      </c>
      <c r="AC210">
        <v>5139942</v>
      </c>
      <c r="AD210">
        <v>21.63</v>
      </c>
      <c r="AE210">
        <v>4906341</v>
      </c>
      <c r="AF210">
        <v>21.62</v>
      </c>
      <c r="AG210">
        <v>6620318</v>
      </c>
      <c r="AH210">
        <v>21.62</v>
      </c>
      <c r="AI210">
        <v>5729083</v>
      </c>
      <c r="AN210">
        <v>21.62</v>
      </c>
      <c r="AO210">
        <v>5017898</v>
      </c>
      <c r="AP210">
        <v>21.62</v>
      </c>
      <c r="AQ210">
        <v>4501533</v>
      </c>
      <c r="AR210">
        <v>21.62</v>
      </c>
      <c r="AS210">
        <v>5290259</v>
      </c>
      <c r="AT210">
        <v>21.62</v>
      </c>
      <c r="AU210">
        <v>4392642</v>
      </c>
      <c r="AV210">
        <v>21.62</v>
      </c>
      <c r="AW210">
        <v>4927375</v>
      </c>
    </row>
    <row r="211" spans="1:49" x14ac:dyDescent="0.25">
      <c r="A211" t="s">
        <v>402</v>
      </c>
      <c r="B211" t="s">
        <v>325</v>
      </c>
      <c r="C211">
        <v>24044375</v>
      </c>
      <c r="D211">
        <v>21.68</v>
      </c>
      <c r="E211">
        <v>4629225</v>
      </c>
      <c r="F211">
        <v>21.7</v>
      </c>
      <c r="G211">
        <v>14971412</v>
      </c>
      <c r="J211">
        <v>21.71</v>
      </c>
      <c r="K211">
        <v>5295039</v>
      </c>
      <c r="L211">
        <v>21.71</v>
      </c>
      <c r="M211">
        <v>13976387</v>
      </c>
      <c r="N211">
        <v>21.7</v>
      </c>
      <c r="O211">
        <v>14765670</v>
      </c>
      <c r="P211">
        <v>21.71</v>
      </c>
      <c r="Q211">
        <v>13796889</v>
      </c>
      <c r="R211">
        <v>21.7</v>
      </c>
      <c r="S211">
        <v>17023181</v>
      </c>
      <c r="T211">
        <v>21.68</v>
      </c>
      <c r="U211">
        <v>20188632</v>
      </c>
      <c r="V211">
        <v>21.7</v>
      </c>
      <c r="W211">
        <v>16908794</v>
      </c>
      <c r="Z211">
        <v>21.71</v>
      </c>
      <c r="AA211">
        <v>15148016</v>
      </c>
      <c r="AB211">
        <v>21.7</v>
      </c>
      <c r="AC211">
        <v>17290797</v>
      </c>
      <c r="AD211">
        <v>21.71</v>
      </c>
      <c r="AE211">
        <v>19573494</v>
      </c>
      <c r="AF211">
        <v>21.71</v>
      </c>
      <c r="AG211">
        <v>17997451</v>
      </c>
      <c r="AH211">
        <v>21.7</v>
      </c>
      <c r="AI211">
        <v>13116084</v>
      </c>
      <c r="AJ211">
        <v>21.68</v>
      </c>
      <c r="AK211">
        <v>3355651</v>
      </c>
      <c r="AN211">
        <v>21.71</v>
      </c>
      <c r="AO211">
        <v>10248579</v>
      </c>
      <c r="AP211">
        <v>21.69</v>
      </c>
      <c r="AQ211">
        <v>15842735</v>
      </c>
      <c r="AR211">
        <v>21.71</v>
      </c>
      <c r="AS211">
        <v>13190449</v>
      </c>
      <c r="AT211">
        <v>21.7</v>
      </c>
      <c r="AU211">
        <v>10138173</v>
      </c>
      <c r="AV211">
        <v>21.7</v>
      </c>
      <c r="AW211">
        <v>9282321</v>
      </c>
    </row>
    <row r="212" spans="1:49" x14ac:dyDescent="0.25">
      <c r="A212" t="s">
        <v>404</v>
      </c>
      <c r="B212" t="s">
        <v>327</v>
      </c>
      <c r="C212">
        <v>14966447</v>
      </c>
      <c r="D212">
        <v>21.88</v>
      </c>
      <c r="E212">
        <v>3946652</v>
      </c>
      <c r="F212">
        <v>21.88</v>
      </c>
      <c r="G212">
        <v>9191392</v>
      </c>
      <c r="L212">
        <v>21.89</v>
      </c>
      <c r="M212">
        <v>7656046</v>
      </c>
      <c r="N212">
        <v>21.88</v>
      </c>
      <c r="O212">
        <v>7893733</v>
      </c>
      <c r="P212">
        <v>21.89</v>
      </c>
      <c r="Q212">
        <v>8612465</v>
      </c>
      <c r="R212">
        <v>21.89</v>
      </c>
      <c r="S212">
        <v>12949008</v>
      </c>
      <c r="T212">
        <v>21.88</v>
      </c>
      <c r="U212">
        <v>14563275</v>
      </c>
      <c r="V212">
        <v>21.88</v>
      </c>
      <c r="W212">
        <v>11301360</v>
      </c>
      <c r="Z212">
        <v>21.88</v>
      </c>
      <c r="AA212">
        <v>11216339</v>
      </c>
      <c r="AB212">
        <v>21.88</v>
      </c>
      <c r="AC212">
        <v>11920148</v>
      </c>
      <c r="AD212">
        <v>21.88</v>
      </c>
      <c r="AE212">
        <v>13985641</v>
      </c>
      <c r="AF212">
        <v>21.89</v>
      </c>
      <c r="AG212">
        <v>13015409</v>
      </c>
      <c r="AH212">
        <v>21.88</v>
      </c>
      <c r="AI212">
        <v>5063321</v>
      </c>
      <c r="AJ212">
        <v>21.88</v>
      </c>
      <c r="AK212">
        <v>1866436</v>
      </c>
      <c r="AN212">
        <v>21.88</v>
      </c>
      <c r="AO212">
        <v>6865511</v>
      </c>
      <c r="AP212">
        <v>21.88</v>
      </c>
      <c r="AQ212">
        <v>10109078</v>
      </c>
      <c r="AR212">
        <v>21.88</v>
      </c>
      <c r="AS212">
        <v>7517074</v>
      </c>
      <c r="AT212">
        <v>21.88</v>
      </c>
      <c r="AU212">
        <v>4886153</v>
      </c>
      <c r="AV212">
        <v>21.88</v>
      </c>
      <c r="AW212">
        <v>4803265</v>
      </c>
    </row>
    <row r="213" spans="1:49" x14ac:dyDescent="0.25">
      <c r="A213" t="s">
        <v>405</v>
      </c>
      <c r="B213" t="s">
        <v>329</v>
      </c>
      <c r="C213">
        <v>5725892</v>
      </c>
      <c r="F213">
        <v>22.07</v>
      </c>
      <c r="G213">
        <v>5258745</v>
      </c>
      <c r="L213">
        <v>22.07</v>
      </c>
      <c r="M213">
        <v>3752039</v>
      </c>
      <c r="N213">
        <v>22.06</v>
      </c>
      <c r="O213">
        <v>4899653</v>
      </c>
      <c r="P213">
        <v>22.07</v>
      </c>
      <c r="Q213">
        <v>4392379</v>
      </c>
      <c r="R213">
        <v>22.07</v>
      </c>
      <c r="S213">
        <v>6597163</v>
      </c>
      <c r="V213">
        <v>22.07</v>
      </c>
      <c r="W213">
        <v>5141983</v>
      </c>
      <c r="Z213">
        <v>22.07</v>
      </c>
      <c r="AA213">
        <v>5523950</v>
      </c>
      <c r="AB213">
        <v>22.07</v>
      </c>
      <c r="AC213">
        <v>5878106</v>
      </c>
      <c r="AD213">
        <v>22.08</v>
      </c>
      <c r="AE213">
        <v>6265071</v>
      </c>
      <c r="AF213">
        <v>22.07</v>
      </c>
      <c r="AG213">
        <v>6966071</v>
      </c>
      <c r="AH213">
        <v>22.07</v>
      </c>
      <c r="AI213">
        <v>3969588</v>
      </c>
      <c r="AN213">
        <v>22.08</v>
      </c>
      <c r="AO213">
        <v>3672036</v>
      </c>
      <c r="AP213">
        <v>22.07</v>
      </c>
      <c r="AQ213">
        <v>3280193</v>
      </c>
      <c r="AR213">
        <v>22.07</v>
      </c>
      <c r="AS213">
        <v>3956773</v>
      </c>
      <c r="AT213">
        <v>22.07</v>
      </c>
      <c r="AU213">
        <v>1904230</v>
      </c>
      <c r="AV213">
        <v>22.07</v>
      </c>
      <c r="AW213">
        <v>1663004</v>
      </c>
    </row>
    <row r="214" spans="1:49" x14ac:dyDescent="0.25">
      <c r="A214" t="s">
        <v>406</v>
      </c>
      <c r="T214">
        <v>22.27</v>
      </c>
      <c r="U214">
        <v>3774715</v>
      </c>
    </row>
    <row r="215" spans="1:49" x14ac:dyDescent="0.25">
      <c r="A215" t="s">
        <v>408</v>
      </c>
      <c r="B215" t="s">
        <v>332</v>
      </c>
      <c r="C215">
        <v>7348785</v>
      </c>
      <c r="F215">
        <v>22.31</v>
      </c>
      <c r="G215">
        <v>6471046</v>
      </c>
      <c r="J215">
        <v>22.33</v>
      </c>
      <c r="K215">
        <v>1727916</v>
      </c>
      <c r="L215">
        <v>22.33</v>
      </c>
      <c r="M215">
        <v>5850521</v>
      </c>
      <c r="N215">
        <v>22.32</v>
      </c>
      <c r="O215">
        <v>5429278</v>
      </c>
      <c r="P215">
        <v>22.32</v>
      </c>
      <c r="Q215">
        <v>5416963</v>
      </c>
      <c r="R215">
        <v>22.32</v>
      </c>
      <c r="S215">
        <v>9888796</v>
      </c>
      <c r="V215">
        <v>22.32</v>
      </c>
      <c r="W215">
        <v>7960389</v>
      </c>
      <c r="Z215">
        <v>22.32</v>
      </c>
      <c r="AA215">
        <v>9000333</v>
      </c>
      <c r="AB215">
        <v>22.32</v>
      </c>
      <c r="AC215">
        <v>8036931</v>
      </c>
      <c r="AD215">
        <v>22.33</v>
      </c>
      <c r="AE215">
        <v>9305180</v>
      </c>
      <c r="AF215">
        <v>22.32</v>
      </c>
      <c r="AG215">
        <v>9701958</v>
      </c>
      <c r="AH215">
        <v>22.32</v>
      </c>
      <c r="AI215">
        <v>4662210</v>
      </c>
      <c r="AN215">
        <v>22.31</v>
      </c>
      <c r="AO215">
        <v>2451383</v>
      </c>
      <c r="AP215">
        <v>22.32</v>
      </c>
      <c r="AQ215">
        <v>4221727</v>
      </c>
      <c r="AR215">
        <v>22.33</v>
      </c>
      <c r="AS215">
        <v>5165832</v>
      </c>
      <c r="AT215">
        <v>22.33</v>
      </c>
      <c r="AU215">
        <v>2183695</v>
      </c>
      <c r="AV215">
        <v>22.33</v>
      </c>
      <c r="AW215">
        <v>2433301</v>
      </c>
    </row>
    <row r="216" spans="1:49" x14ac:dyDescent="0.25">
      <c r="A216" t="s">
        <v>409</v>
      </c>
      <c r="AN216">
        <v>22.34</v>
      </c>
      <c r="AO216">
        <v>1439509</v>
      </c>
    </row>
    <row r="217" spans="1:49" x14ac:dyDescent="0.25">
      <c r="A217" t="s">
        <v>410</v>
      </c>
      <c r="B217" t="s">
        <v>334</v>
      </c>
      <c r="C217">
        <v>32600137</v>
      </c>
      <c r="F217">
        <v>22.44</v>
      </c>
      <c r="G217">
        <v>23717728</v>
      </c>
      <c r="J217">
        <v>22.45</v>
      </c>
      <c r="K217">
        <v>7715685</v>
      </c>
      <c r="L217">
        <v>22.45</v>
      </c>
      <c r="M217">
        <v>23966549</v>
      </c>
      <c r="N217">
        <v>22.45</v>
      </c>
      <c r="O217">
        <v>21750308</v>
      </c>
      <c r="P217">
        <v>22.45</v>
      </c>
      <c r="Q217">
        <v>23014958</v>
      </c>
      <c r="R217">
        <v>22.45</v>
      </c>
      <c r="S217">
        <v>35574494</v>
      </c>
      <c r="V217">
        <v>22.45</v>
      </c>
      <c r="W217">
        <v>31604453</v>
      </c>
      <c r="Z217">
        <v>22.45</v>
      </c>
      <c r="AA217">
        <v>30011844</v>
      </c>
      <c r="AB217">
        <v>22.45</v>
      </c>
      <c r="AC217">
        <v>30387243</v>
      </c>
      <c r="AD217">
        <v>22.45</v>
      </c>
      <c r="AE217">
        <v>34827458</v>
      </c>
      <c r="AF217">
        <v>22.45</v>
      </c>
      <c r="AG217">
        <v>37280356</v>
      </c>
      <c r="AH217">
        <v>22.45</v>
      </c>
      <c r="AI217">
        <v>16846428</v>
      </c>
      <c r="AN217">
        <v>22.45</v>
      </c>
      <c r="AO217">
        <v>14637975</v>
      </c>
      <c r="AP217">
        <v>22.45</v>
      </c>
      <c r="AQ217">
        <v>14615075</v>
      </c>
      <c r="AR217">
        <v>22.45</v>
      </c>
      <c r="AS217">
        <v>16028111</v>
      </c>
      <c r="AT217">
        <v>22.44</v>
      </c>
      <c r="AU217">
        <v>14414211</v>
      </c>
      <c r="AV217">
        <v>22.45</v>
      </c>
      <c r="AW217">
        <v>14605407</v>
      </c>
    </row>
    <row r="218" spans="1:49" x14ac:dyDescent="0.25">
      <c r="A218" t="s">
        <v>412</v>
      </c>
      <c r="B218" t="s">
        <v>336</v>
      </c>
      <c r="C218">
        <v>17756729</v>
      </c>
      <c r="F218">
        <v>22.53</v>
      </c>
      <c r="G218">
        <v>14473521</v>
      </c>
      <c r="J218">
        <v>22.54</v>
      </c>
      <c r="K218">
        <v>4725155</v>
      </c>
      <c r="L218">
        <v>22.54</v>
      </c>
      <c r="M218">
        <v>15099341</v>
      </c>
      <c r="N218">
        <v>22.54</v>
      </c>
      <c r="O218">
        <v>12956795</v>
      </c>
      <c r="P218">
        <v>22.54</v>
      </c>
      <c r="Q218">
        <v>13726990</v>
      </c>
      <c r="R218">
        <v>22.54</v>
      </c>
      <c r="S218">
        <v>27381741</v>
      </c>
      <c r="V218">
        <v>22.54</v>
      </c>
      <c r="W218">
        <v>22802471</v>
      </c>
      <c r="Z218">
        <v>22.55</v>
      </c>
      <c r="AA218">
        <v>22266855</v>
      </c>
      <c r="AB218">
        <v>22.54</v>
      </c>
      <c r="AC218">
        <v>23208596</v>
      </c>
      <c r="AD218">
        <v>22.55</v>
      </c>
      <c r="AE218">
        <v>25240318</v>
      </c>
      <c r="AF218">
        <v>22.55</v>
      </c>
      <c r="AG218">
        <v>27797732</v>
      </c>
      <c r="AH218">
        <v>22.53</v>
      </c>
      <c r="AI218">
        <v>10073585</v>
      </c>
      <c r="AN218">
        <v>22.53</v>
      </c>
      <c r="AO218">
        <v>8082684</v>
      </c>
      <c r="AP218">
        <v>22.53</v>
      </c>
      <c r="AQ218">
        <v>8142463</v>
      </c>
      <c r="AR218">
        <v>22.53</v>
      </c>
      <c r="AS218">
        <v>9457207</v>
      </c>
      <c r="AT218">
        <v>22.53</v>
      </c>
      <c r="AU218">
        <v>7881534</v>
      </c>
      <c r="AV218">
        <v>22.54</v>
      </c>
      <c r="AW218">
        <v>7864787</v>
      </c>
    </row>
    <row r="219" spans="1:49" x14ac:dyDescent="0.25">
      <c r="A219" t="s">
        <v>414</v>
      </c>
      <c r="B219" t="s">
        <v>221</v>
      </c>
      <c r="C219">
        <v>18610386</v>
      </c>
      <c r="F219">
        <v>22.74</v>
      </c>
      <c r="G219">
        <v>14000079</v>
      </c>
      <c r="J219">
        <v>22.75</v>
      </c>
      <c r="K219">
        <v>4576352</v>
      </c>
      <c r="L219">
        <v>22.74</v>
      </c>
      <c r="M219">
        <v>15624630</v>
      </c>
      <c r="N219">
        <v>22.74</v>
      </c>
      <c r="O219">
        <v>14329930</v>
      </c>
      <c r="P219">
        <v>22.75</v>
      </c>
      <c r="Q219">
        <v>14268746</v>
      </c>
      <c r="R219">
        <v>22.74</v>
      </c>
      <c r="S219">
        <v>22527307</v>
      </c>
      <c r="T219">
        <v>22.76</v>
      </c>
      <c r="U219">
        <v>2820165</v>
      </c>
      <c r="V219">
        <v>22.74</v>
      </c>
      <c r="W219">
        <v>14194258</v>
      </c>
      <c r="Z219">
        <v>22.75</v>
      </c>
      <c r="AA219">
        <v>17386225</v>
      </c>
      <c r="AB219">
        <v>22.74</v>
      </c>
      <c r="AC219">
        <v>18629166</v>
      </c>
      <c r="AD219">
        <v>22.75</v>
      </c>
      <c r="AE219">
        <v>20271662</v>
      </c>
      <c r="AF219">
        <v>22.75</v>
      </c>
      <c r="AG219">
        <v>27917412</v>
      </c>
      <c r="AH219">
        <v>22.74</v>
      </c>
      <c r="AI219">
        <v>13368189</v>
      </c>
      <c r="AN219">
        <v>22.74</v>
      </c>
      <c r="AO219">
        <v>11426829</v>
      </c>
      <c r="AP219">
        <v>22.75</v>
      </c>
      <c r="AQ219">
        <v>11661035</v>
      </c>
      <c r="AR219">
        <v>22.74</v>
      </c>
      <c r="AS219">
        <v>13307205</v>
      </c>
      <c r="AT219">
        <v>22.74</v>
      </c>
      <c r="AU219">
        <v>11849460</v>
      </c>
      <c r="AV219">
        <v>22.74</v>
      </c>
      <c r="AW219">
        <v>11877200</v>
      </c>
    </row>
    <row r="220" spans="1:49" x14ac:dyDescent="0.25">
      <c r="A220" t="s">
        <v>415</v>
      </c>
      <c r="B220" t="s">
        <v>221</v>
      </c>
      <c r="C220">
        <v>34478548</v>
      </c>
      <c r="F220">
        <v>22.83</v>
      </c>
      <c r="G220">
        <v>26588103</v>
      </c>
      <c r="H220">
        <v>23.82</v>
      </c>
      <c r="I220">
        <v>9294917</v>
      </c>
      <c r="J220">
        <v>22.84</v>
      </c>
      <c r="K220">
        <v>8536430</v>
      </c>
      <c r="L220">
        <v>22.84</v>
      </c>
      <c r="M220">
        <v>27809208</v>
      </c>
      <c r="N220">
        <v>22.84</v>
      </c>
      <c r="O220">
        <v>26934962</v>
      </c>
      <c r="P220">
        <v>22.84</v>
      </c>
      <c r="Q220">
        <v>26822314</v>
      </c>
      <c r="R220">
        <v>22.83</v>
      </c>
      <c r="S220">
        <v>23068736</v>
      </c>
      <c r="T220">
        <v>22.86</v>
      </c>
      <c r="U220">
        <v>6195954</v>
      </c>
      <c r="V220">
        <v>22.83</v>
      </c>
      <c r="W220">
        <v>16320296</v>
      </c>
      <c r="X220">
        <v>22.98</v>
      </c>
      <c r="Y220">
        <v>4677882</v>
      </c>
      <c r="Z220">
        <v>22.84</v>
      </c>
      <c r="AA220">
        <v>17269943</v>
      </c>
      <c r="AB220">
        <v>22.84</v>
      </c>
      <c r="AC220">
        <v>19019699</v>
      </c>
      <c r="AD220">
        <v>22.84</v>
      </c>
      <c r="AE220">
        <v>21270743</v>
      </c>
      <c r="AF220">
        <v>22.84</v>
      </c>
      <c r="AG220">
        <v>26951058</v>
      </c>
      <c r="AH220">
        <v>22.83</v>
      </c>
      <c r="AI220">
        <v>28091247</v>
      </c>
      <c r="AN220">
        <v>22.84</v>
      </c>
      <c r="AO220">
        <v>23535279</v>
      </c>
      <c r="AP220">
        <v>22.84</v>
      </c>
      <c r="AQ220">
        <v>24771827</v>
      </c>
      <c r="AR220">
        <v>22.84</v>
      </c>
      <c r="AS220">
        <v>26950785</v>
      </c>
      <c r="AT220">
        <v>22.83</v>
      </c>
      <c r="AU220">
        <v>27388451</v>
      </c>
      <c r="AV220">
        <v>22.84</v>
      </c>
      <c r="AW220">
        <v>26108816</v>
      </c>
    </row>
    <row r="221" spans="1:49" x14ac:dyDescent="0.25">
      <c r="A221" t="s">
        <v>416</v>
      </c>
      <c r="B221" t="s">
        <v>340</v>
      </c>
      <c r="J221">
        <v>22.95</v>
      </c>
      <c r="K221">
        <v>7805038</v>
      </c>
      <c r="L221">
        <v>22.95</v>
      </c>
      <c r="M221">
        <v>24575934</v>
      </c>
      <c r="N221">
        <v>22.95</v>
      </c>
      <c r="O221">
        <v>22203671</v>
      </c>
      <c r="P221">
        <v>22.95</v>
      </c>
      <c r="Q221">
        <v>22838844</v>
      </c>
      <c r="R221">
        <v>22.92</v>
      </c>
      <c r="S221">
        <v>42756397</v>
      </c>
      <c r="T221">
        <v>22.97</v>
      </c>
      <c r="U221">
        <v>5417719</v>
      </c>
      <c r="V221">
        <v>22.92</v>
      </c>
      <c r="W221">
        <v>35253611</v>
      </c>
      <c r="Z221">
        <v>22.93</v>
      </c>
      <c r="AA221">
        <v>34624857</v>
      </c>
      <c r="AB221">
        <v>22.92</v>
      </c>
      <c r="AC221">
        <v>35224141</v>
      </c>
      <c r="AD221">
        <v>22.93</v>
      </c>
      <c r="AE221">
        <v>38921849</v>
      </c>
      <c r="AF221">
        <v>22.92</v>
      </c>
      <c r="AG221">
        <v>42754170</v>
      </c>
      <c r="AH221">
        <v>22.95</v>
      </c>
      <c r="AI221">
        <v>19448812</v>
      </c>
      <c r="AJ221">
        <v>22.88</v>
      </c>
      <c r="AK221">
        <v>1237479</v>
      </c>
      <c r="AN221">
        <v>22.95</v>
      </c>
      <c r="AO221">
        <v>16891688</v>
      </c>
      <c r="AP221">
        <v>22.95</v>
      </c>
      <c r="AQ221">
        <v>16166962</v>
      </c>
      <c r="AR221">
        <v>22.95</v>
      </c>
      <c r="AS221">
        <v>18176031</v>
      </c>
      <c r="AT221">
        <v>22.95</v>
      </c>
      <c r="AU221">
        <v>17108730</v>
      </c>
      <c r="AV221">
        <v>22.96</v>
      </c>
      <c r="AW221">
        <v>16609527</v>
      </c>
    </row>
    <row r="222" spans="1:49" x14ac:dyDescent="0.25">
      <c r="A222" t="s">
        <v>418</v>
      </c>
      <c r="C222">
        <v>27549210</v>
      </c>
      <c r="D222">
        <v>22.97</v>
      </c>
      <c r="E222">
        <v>4276636</v>
      </c>
      <c r="F222">
        <v>22.95</v>
      </c>
      <c r="G222">
        <v>24746483</v>
      </c>
      <c r="AJ222">
        <v>22.96</v>
      </c>
      <c r="AK222">
        <v>2427523</v>
      </c>
      <c r="AL222">
        <v>22.96</v>
      </c>
      <c r="AM222">
        <v>2198918</v>
      </c>
    </row>
    <row r="223" spans="1:49" x14ac:dyDescent="0.25">
      <c r="A223" t="s">
        <v>420</v>
      </c>
      <c r="B223" t="s">
        <v>336</v>
      </c>
      <c r="C223">
        <v>4051538</v>
      </c>
      <c r="F223">
        <v>23.1</v>
      </c>
      <c r="G223">
        <v>3766659</v>
      </c>
      <c r="L223">
        <v>23.11</v>
      </c>
      <c r="M223">
        <v>3612959</v>
      </c>
      <c r="N223">
        <v>23.1</v>
      </c>
      <c r="O223">
        <v>2820892</v>
      </c>
      <c r="R223">
        <v>23.1</v>
      </c>
      <c r="S223">
        <v>6350571</v>
      </c>
      <c r="V223">
        <v>23.1</v>
      </c>
      <c r="W223">
        <v>5521437</v>
      </c>
      <c r="Z223">
        <v>23.1</v>
      </c>
      <c r="AA223">
        <v>5959013</v>
      </c>
      <c r="AB223">
        <v>23.1</v>
      </c>
      <c r="AC223">
        <v>5977467</v>
      </c>
      <c r="AD223">
        <v>23.11</v>
      </c>
      <c r="AE223">
        <v>6846808</v>
      </c>
      <c r="AF223">
        <v>23.1</v>
      </c>
      <c r="AG223">
        <v>7106744</v>
      </c>
    </row>
    <row r="224" spans="1:49" x14ac:dyDescent="0.25">
      <c r="A224" t="s">
        <v>421</v>
      </c>
      <c r="B224" t="s">
        <v>344</v>
      </c>
    </row>
    <row r="225" spans="1:49" x14ac:dyDescent="0.25">
      <c r="A225" t="s">
        <v>423</v>
      </c>
      <c r="B225" t="s">
        <v>346</v>
      </c>
      <c r="C225">
        <v>6388181</v>
      </c>
      <c r="F225">
        <v>23.29</v>
      </c>
      <c r="G225">
        <v>5087183</v>
      </c>
      <c r="J225">
        <v>23.3</v>
      </c>
      <c r="K225">
        <v>1476830</v>
      </c>
      <c r="L225">
        <v>23.3</v>
      </c>
      <c r="M225">
        <v>4903381</v>
      </c>
      <c r="N225">
        <v>23.29</v>
      </c>
      <c r="O225">
        <v>4829957</v>
      </c>
      <c r="P225">
        <v>23.3</v>
      </c>
      <c r="Q225">
        <v>4770167</v>
      </c>
      <c r="R225">
        <v>23.3</v>
      </c>
      <c r="S225">
        <v>6456385</v>
      </c>
      <c r="V225">
        <v>23.29</v>
      </c>
      <c r="W225">
        <v>5429736</v>
      </c>
      <c r="Z225">
        <v>23.3</v>
      </c>
      <c r="AA225">
        <v>5520408</v>
      </c>
      <c r="AB225">
        <v>23.29</v>
      </c>
      <c r="AC225">
        <v>5483137</v>
      </c>
      <c r="AD225">
        <v>23.3</v>
      </c>
      <c r="AE225">
        <v>6144219</v>
      </c>
      <c r="AF225">
        <v>23.3</v>
      </c>
      <c r="AG225">
        <v>6822646</v>
      </c>
      <c r="AH225">
        <v>23.29</v>
      </c>
      <c r="AI225">
        <v>4162675</v>
      </c>
      <c r="AN225">
        <v>23.3</v>
      </c>
      <c r="AO225">
        <v>3242320</v>
      </c>
      <c r="AP225">
        <v>23.3</v>
      </c>
      <c r="AQ225">
        <v>3113864</v>
      </c>
      <c r="AR225">
        <v>23.29</v>
      </c>
      <c r="AS225">
        <v>3882014</v>
      </c>
      <c r="AT225">
        <v>23.29</v>
      </c>
      <c r="AU225">
        <v>3298745</v>
      </c>
      <c r="AV225">
        <v>23.3</v>
      </c>
      <c r="AW225">
        <v>3355162</v>
      </c>
    </row>
    <row r="226" spans="1:49" x14ac:dyDescent="0.25">
      <c r="A226" t="s">
        <v>424</v>
      </c>
      <c r="B226" t="s">
        <v>348</v>
      </c>
      <c r="C226">
        <v>23103588</v>
      </c>
      <c r="F226">
        <v>23.39</v>
      </c>
      <c r="G226">
        <v>17348951</v>
      </c>
      <c r="J226">
        <v>23.4</v>
      </c>
      <c r="K226">
        <v>5972340</v>
      </c>
      <c r="L226">
        <v>23.4</v>
      </c>
      <c r="M226">
        <v>17340964</v>
      </c>
      <c r="N226">
        <v>23.39</v>
      </c>
      <c r="O226">
        <v>16224704</v>
      </c>
      <c r="P226">
        <v>23.39</v>
      </c>
      <c r="Q226">
        <v>17248756</v>
      </c>
      <c r="R226">
        <v>23.39</v>
      </c>
      <c r="S226">
        <v>24887902</v>
      </c>
      <c r="V226">
        <v>23.39</v>
      </c>
      <c r="W226">
        <v>22265414</v>
      </c>
      <c r="Z226">
        <v>23.4</v>
      </c>
      <c r="AA226">
        <v>21368598</v>
      </c>
      <c r="AB226">
        <v>23.39</v>
      </c>
      <c r="AC226">
        <v>21225037</v>
      </c>
      <c r="AD226">
        <v>23.4</v>
      </c>
      <c r="AE226">
        <v>24020705</v>
      </c>
      <c r="AF226">
        <v>23.39</v>
      </c>
      <c r="AG226">
        <v>26149082</v>
      </c>
      <c r="AH226">
        <v>23.39</v>
      </c>
      <c r="AI226">
        <v>15178034</v>
      </c>
      <c r="AN226">
        <v>23.4</v>
      </c>
      <c r="AO226">
        <v>12898955</v>
      </c>
      <c r="AP226">
        <v>23.4</v>
      </c>
      <c r="AQ226">
        <v>13269364</v>
      </c>
      <c r="AR226">
        <v>23.4</v>
      </c>
      <c r="AS226">
        <v>15130207</v>
      </c>
      <c r="AT226">
        <v>23.39</v>
      </c>
      <c r="AU226">
        <v>13657126</v>
      </c>
      <c r="AV226">
        <v>23.4</v>
      </c>
      <c r="AW226">
        <v>13988851</v>
      </c>
    </row>
    <row r="227" spans="1:49" x14ac:dyDescent="0.25">
      <c r="A227" t="s">
        <v>426</v>
      </c>
      <c r="B227" t="s">
        <v>350</v>
      </c>
      <c r="C227">
        <v>22993453</v>
      </c>
      <c r="F227">
        <v>23.62</v>
      </c>
      <c r="G227">
        <v>18658363</v>
      </c>
      <c r="J227">
        <v>23.63</v>
      </c>
      <c r="K227">
        <v>5866016</v>
      </c>
      <c r="L227">
        <v>23.63</v>
      </c>
      <c r="M227">
        <v>20178049</v>
      </c>
      <c r="N227">
        <v>23.63</v>
      </c>
      <c r="O227">
        <v>15735117</v>
      </c>
      <c r="P227">
        <v>23.63</v>
      </c>
      <c r="Q227">
        <v>18052662</v>
      </c>
      <c r="R227">
        <v>23.63</v>
      </c>
      <c r="S227">
        <v>52816607</v>
      </c>
      <c r="V227">
        <v>23.63</v>
      </c>
      <c r="W227">
        <v>41963732</v>
      </c>
      <c r="Z227">
        <v>23.63</v>
      </c>
      <c r="AA227">
        <v>43267011</v>
      </c>
      <c r="AB227">
        <v>23.63</v>
      </c>
      <c r="AC227">
        <v>43260218</v>
      </c>
      <c r="AD227">
        <v>23.63</v>
      </c>
      <c r="AE227">
        <v>47504593</v>
      </c>
      <c r="AF227">
        <v>23.63</v>
      </c>
      <c r="AG227">
        <v>54314855</v>
      </c>
      <c r="AH227">
        <v>23.62</v>
      </c>
      <c r="AI227">
        <v>11026560</v>
      </c>
      <c r="AN227">
        <v>23.63</v>
      </c>
      <c r="AO227">
        <v>10041004</v>
      </c>
      <c r="AP227">
        <v>23.63</v>
      </c>
      <c r="AQ227">
        <v>7454976</v>
      </c>
      <c r="AR227">
        <v>23.63</v>
      </c>
      <c r="AS227">
        <v>11193487</v>
      </c>
      <c r="AT227">
        <v>23.63</v>
      </c>
      <c r="AU227">
        <v>10095000</v>
      </c>
      <c r="AV227">
        <v>23.63</v>
      </c>
      <c r="AW227">
        <v>10492899</v>
      </c>
    </row>
    <row r="228" spans="1:49" x14ac:dyDescent="0.25">
      <c r="A228" t="s">
        <v>427</v>
      </c>
      <c r="AP228">
        <v>23.69</v>
      </c>
      <c r="AQ228">
        <v>1393005</v>
      </c>
    </row>
    <row r="229" spans="1:49" x14ac:dyDescent="0.25">
      <c r="A229" t="s">
        <v>429</v>
      </c>
      <c r="B229" t="s">
        <v>352</v>
      </c>
      <c r="C229">
        <v>32480746</v>
      </c>
      <c r="D229">
        <v>23.81</v>
      </c>
      <c r="E229">
        <v>121639639</v>
      </c>
      <c r="F229">
        <v>23.82</v>
      </c>
      <c r="G229">
        <v>59490623</v>
      </c>
      <c r="J229">
        <v>23.83</v>
      </c>
      <c r="K229">
        <v>12873474</v>
      </c>
      <c r="L229">
        <v>23.83</v>
      </c>
      <c r="M229">
        <v>39437659</v>
      </c>
      <c r="N229">
        <v>23.82</v>
      </c>
      <c r="O229">
        <v>44751346</v>
      </c>
      <c r="P229">
        <v>23.83</v>
      </c>
      <c r="Q229">
        <v>41626651</v>
      </c>
      <c r="R229">
        <v>23.82</v>
      </c>
      <c r="S229">
        <v>57319151</v>
      </c>
      <c r="T229">
        <v>23.82</v>
      </c>
      <c r="U229">
        <v>213717522</v>
      </c>
      <c r="V229">
        <v>23.82</v>
      </c>
      <c r="W229">
        <v>95238019</v>
      </c>
      <c r="X229">
        <v>23.82</v>
      </c>
      <c r="Y229">
        <v>24223339</v>
      </c>
      <c r="Z229">
        <v>23.83</v>
      </c>
      <c r="AA229">
        <v>60667274</v>
      </c>
      <c r="AB229">
        <v>23.82</v>
      </c>
      <c r="AC229">
        <v>60977315</v>
      </c>
      <c r="AD229">
        <v>23.83</v>
      </c>
      <c r="AE229">
        <v>50691585</v>
      </c>
      <c r="AF229">
        <v>23.82</v>
      </c>
      <c r="AG229">
        <v>49023557</v>
      </c>
      <c r="AH229">
        <v>23.82</v>
      </c>
      <c r="AI229">
        <v>50697949</v>
      </c>
      <c r="AJ229">
        <v>23.82</v>
      </c>
      <c r="AK229">
        <v>119598091</v>
      </c>
      <c r="AN229">
        <v>23.83</v>
      </c>
      <c r="AO229">
        <v>44196297</v>
      </c>
      <c r="AP229">
        <v>23.83</v>
      </c>
      <c r="AQ229">
        <v>39113020</v>
      </c>
      <c r="AR229">
        <v>23.83</v>
      </c>
      <c r="AS229">
        <v>37640913</v>
      </c>
      <c r="AT229">
        <v>23.82</v>
      </c>
      <c r="AU229">
        <v>41416284</v>
      </c>
      <c r="AV229">
        <v>23.83</v>
      </c>
      <c r="AW229">
        <v>36577022</v>
      </c>
    </row>
    <row r="230" spans="1:49" x14ac:dyDescent="0.25">
      <c r="A230" t="s">
        <v>431</v>
      </c>
      <c r="B230" t="s">
        <v>354</v>
      </c>
      <c r="C230">
        <v>20870729</v>
      </c>
      <c r="F230">
        <v>23.94</v>
      </c>
      <c r="G230">
        <v>19507418</v>
      </c>
      <c r="J230">
        <v>23.95</v>
      </c>
      <c r="K230">
        <v>5369793</v>
      </c>
      <c r="L230">
        <v>23.95</v>
      </c>
      <c r="M230">
        <v>17288192</v>
      </c>
      <c r="N230">
        <v>23.94</v>
      </c>
      <c r="O230">
        <v>17018517</v>
      </c>
      <c r="P230">
        <v>23.95</v>
      </c>
      <c r="Q230">
        <v>16939756</v>
      </c>
      <c r="R230">
        <v>23.94</v>
      </c>
      <c r="S230">
        <v>25143367</v>
      </c>
      <c r="V230">
        <v>23.94</v>
      </c>
      <c r="W230">
        <v>25912390</v>
      </c>
      <c r="Z230">
        <v>23.95</v>
      </c>
      <c r="AA230">
        <v>22355506</v>
      </c>
      <c r="AB230">
        <v>23.94</v>
      </c>
      <c r="AC230">
        <v>22648106</v>
      </c>
      <c r="AD230">
        <v>23.95</v>
      </c>
      <c r="AE230">
        <v>23280275</v>
      </c>
      <c r="AF230">
        <v>23.95</v>
      </c>
      <c r="AG230">
        <v>26102463</v>
      </c>
      <c r="AH230">
        <v>23.94</v>
      </c>
      <c r="AI230">
        <v>15422765</v>
      </c>
      <c r="AN230">
        <v>23.94</v>
      </c>
      <c r="AO230">
        <v>12843553</v>
      </c>
      <c r="AP230">
        <v>23.95</v>
      </c>
      <c r="AQ230">
        <v>12831819</v>
      </c>
      <c r="AR230">
        <v>23.94</v>
      </c>
      <c r="AS230">
        <v>13487097</v>
      </c>
      <c r="AT230">
        <v>23.94</v>
      </c>
      <c r="AU230">
        <v>13264381</v>
      </c>
      <c r="AV230">
        <v>23.95</v>
      </c>
      <c r="AW230">
        <v>13165172</v>
      </c>
    </row>
    <row r="231" spans="1:49" x14ac:dyDescent="0.25">
      <c r="A231" t="s">
        <v>433</v>
      </c>
      <c r="B231" t="s">
        <v>352</v>
      </c>
      <c r="C231">
        <v>3756466</v>
      </c>
      <c r="F231">
        <v>24.06</v>
      </c>
      <c r="G231">
        <v>4757690</v>
      </c>
      <c r="L231">
        <v>24.06</v>
      </c>
      <c r="M231">
        <v>4245974</v>
      </c>
      <c r="N231">
        <v>24.06</v>
      </c>
      <c r="O231">
        <v>4092046</v>
      </c>
      <c r="P231">
        <v>24.06</v>
      </c>
      <c r="Q231">
        <v>4147276</v>
      </c>
      <c r="AH231">
        <v>24.06</v>
      </c>
      <c r="AI231">
        <v>4498890</v>
      </c>
      <c r="AN231">
        <v>24.06</v>
      </c>
      <c r="AO231">
        <v>3886286</v>
      </c>
      <c r="AP231">
        <v>24.06</v>
      </c>
      <c r="AQ231">
        <v>2966756</v>
      </c>
      <c r="AR231">
        <v>24.06</v>
      </c>
      <c r="AS231">
        <v>4442265</v>
      </c>
      <c r="AT231">
        <v>24.06</v>
      </c>
      <c r="AU231">
        <v>3179350</v>
      </c>
      <c r="AV231">
        <v>24.06</v>
      </c>
      <c r="AW231">
        <v>3575595</v>
      </c>
    </row>
    <row r="232" spans="1:49" x14ac:dyDescent="0.25">
      <c r="A232" t="s">
        <v>434</v>
      </c>
      <c r="B232" t="s">
        <v>357</v>
      </c>
      <c r="C232">
        <v>12952733</v>
      </c>
      <c r="D232">
        <v>24.2</v>
      </c>
      <c r="E232">
        <v>3334520</v>
      </c>
      <c r="F232">
        <v>24.2</v>
      </c>
      <c r="G232">
        <v>12882312</v>
      </c>
      <c r="J232">
        <v>24.21</v>
      </c>
      <c r="K232">
        <v>2925107</v>
      </c>
      <c r="L232">
        <v>24.2</v>
      </c>
      <c r="M232">
        <v>12472202</v>
      </c>
      <c r="N232">
        <v>24.19</v>
      </c>
      <c r="O232">
        <v>10944360</v>
      </c>
      <c r="P232">
        <v>24.19</v>
      </c>
      <c r="Q232">
        <v>11605393</v>
      </c>
      <c r="R232">
        <v>24.19</v>
      </c>
      <c r="S232">
        <v>28385802</v>
      </c>
      <c r="T232">
        <v>24.18</v>
      </c>
      <c r="U232">
        <v>7916614</v>
      </c>
      <c r="V232">
        <v>24.19</v>
      </c>
      <c r="W232">
        <v>23954874</v>
      </c>
      <c r="Z232">
        <v>24.19</v>
      </c>
      <c r="AA232">
        <v>22904708</v>
      </c>
      <c r="AB232">
        <v>24.19</v>
      </c>
      <c r="AC232">
        <v>24556797</v>
      </c>
      <c r="AD232">
        <v>24.19</v>
      </c>
      <c r="AE232">
        <v>25422114</v>
      </c>
      <c r="AF232">
        <v>24.19</v>
      </c>
      <c r="AG232">
        <v>29560523</v>
      </c>
      <c r="AH232">
        <v>24.21</v>
      </c>
      <c r="AI232">
        <v>7853513</v>
      </c>
      <c r="AJ232">
        <v>24.18</v>
      </c>
      <c r="AK232">
        <v>2223117</v>
      </c>
      <c r="AN232">
        <v>24.21</v>
      </c>
      <c r="AO232">
        <v>7204408</v>
      </c>
      <c r="AP232">
        <v>24.2</v>
      </c>
      <c r="AQ232">
        <v>6040385</v>
      </c>
      <c r="AR232">
        <v>24.21</v>
      </c>
      <c r="AS232">
        <v>7181026</v>
      </c>
      <c r="AT232">
        <v>24.21</v>
      </c>
      <c r="AU232">
        <v>6473283</v>
      </c>
      <c r="AV232">
        <v>24.21</v>
      </c>
      <c r="AW232">
        <v>6673917</v>
      </c>
    </row>
    <row r="233" spans="1:49" x14ac:dyDescent="0.25">
      <c r="A233" t="s">
        <v>435</v>
      </c>
      <c r="D233">
        <v>24.25</v>
      </c>
      <c r="E233">
        <v>4472128</v>
      </c>
      <c r="T233">
        <v>24.26</v>
      </c>
      <c r="U233">
        <v>10361008</v>
      </c>
      <c r="AJ233">
        <v>24.26</v>
      </c>
      <c r="AK233">
        <v>5500887</v>
      </c>
    </row>
    <row r="234" spans="1:49" x14ac:dyDescent="0.25">
      <c r="A234" t="s">
        <v>437</v>
      </c>
      <c r="C234">
        <v>2755634</v>
      </c>
      <c r="F234">
        <v>24.34</v>
      </c>
      <c r="G234">
        <v>3982897</v>
      </c>
      <c r="L234">
        <v>24.36</v>
      </c>
      <c r="M234">
        <v>2689192</v>
      </c>
      <c r="N234">
        <v>24.35</v>
      </c>
      <c r="O234">
        <v>2618162</v>
      </c>
      <c r="P234">
        <v>24.35</v>
      </c>
      <c r="Q234">
        <v>2903553</v>
      </c>
      <c r="R234">
        <v>24.35</v>
      </c>
      <c r="S234">
        <v>5014638</v>
      </c>
      <c r="Z234">
        <v>24.36</v>
      </c>
      <c r="AA234">
        <v>4693781</v>
      </c>
      <c r="AD234">
        <v>24.35</v>
      </c>
      <c r="AE234">
        <v>4777612</v>
      </c>
      <c r="AF234">
        <v>24.35</v>
      </c>
      <c r="AG234">
        <v>4946790</v>
      </c>
    </row>
    <row r="235" spans="1:49" x14ac:dyDescent="0.25">
      <c r="A235" t="s">
        <v>439</v>
      </c>
      <c r="B235" t="s">
        <v>360</v>
      </c>
      <c r="C235">
        <v>4266221</v>
      </c>
      <c r="D235">
        <v>24.44</v>
      </c>
      <c r="E235">
        <v>2672853</v>
      </c>
      <c r="F235">
        <v>24.44</v>
      </c>
      <c r="G235">
        <v>4227540</v>
      </c>
      <c r="L235">
        <v>24.44</v>
      </c>
      <c r="M235">
        <v>2670543</v>
      </c>
      <c r="N235">
        <v>24.44</v>
      </c>
      <c r="O235">
        <v>3489811</v>
      </c>
      <c r="P235">
        <v>24.45</v>
      </c>
      <c r="Q235">
        <v>2713188</v>
      </c>
      <c r="T235">
        <v>24.44</v>
      </c>
      <c r="U235">
        <v>8181935</v>
      </c>
      <c r="V235">
        <v>24.44</v>
      </c>
      <c r="W235">
        <v>6033938</v>
      </c>
      <c r="Z235">
        <v>24.45</v>
      </c>
      <c r="AA235">
        <v>3494613</v>
      </c>
      <c r="AD235">
        <v>24.45</v>
      </c>
      <c r="AE235">
        <v>3208330</v>
      </c>
      <c r="AH235">
        <v>24.44</v>
      </c>
      <c r="AI235">
        <v>3122617</v>
      </c>
      <c r="AJ235">
        <v>24.44</v>
      </c>
      <c r="AK235">
        <v>2659935</v>
      </c>
      <c r="AN235">
        <v>24.44</v>
      </c>
      <c r="AO235">
        <v>2573917</v>
      </c>
      <c r="AP235">
        <v>24.44</v>
      </c>
      <c r="AQ235">
        <v>1980300</v>
      </c>
      <c r="AR235">
        <v>24.44</v>
      </c>
      <c r="AS235">
        <v>3077491</v>
      </c>
      <c r="AT235">
        <v>24.44</v>
      </c>
      <c r="AU235">
        <v>2111776</v>
      </c>
      <c r="AV235">
        <v>24.44</v>
      </c>
      <c r="AW235">
        <v>2506337</v>
      </c>
    </row>
    <row r="236" spans="1:49" x14ac:dyDescent="0.25">
      <c r="A236" t="s">
        <v>440</v>
      </c>
      <c r="B236" t="s">
        <v>362</v>
      </c>
      <c r="C236">
        <v>16217091</v>
      </c>
      <c r="D236">
        <v>24.56</v>
      </c>
      <c r="E236">
        <v>4090525</v>
      </c>
      <c r="F236">
        <v>24.58</v>
      </c>
      <c r="G236">
        <v>13126416</v>
      </c>
      <c r="J236">
        <v>24.59</v>
      </c>
      <c r="K236">
        <v>2865758</v>
      </c>
      <c r="L236">
        <v>24.59</v>
      </c>
      <c r="M236">
        <v>14389252</v>
      </c>
      <c r="N236">
        <v>24.59</v>
      </c>
      <c r="O236">
        <v>11766313</v>
      </c>
      <c r="P236">
        <v>24.59</v>
      </c>
      <c r="Q236">
        <v>12687040</v>
      </c>
      <c r="R236">
        <v>24.59</v>
      </c>
      <c r="S236">
        <v>26861283</v>
      </c>
      <c r="T236">
        <v>24.56</v>
      </c>
      <c r="U236">
        <v>12341711</v>
      </c>
      <c r="V236">
        <v>24.58</v>
      </c>
      <c r="W236">
        <v>22259964</v>
      </c>
      <c r="Z236">
        <v>24.59</v>
      </c>
      <c r="AA236">
        <v>23193641</v>
      </c>
      <c r="AB236">
        <v>24.58</v>
      </c>
      <c r="AC236">
        <v>23556344</v>
      </c>
      <c r="AD236">
        <v>24.59</v>
      </c>
      <c r="AE236">
        <v>25378168</v>
      </c>
      <c r="AF236">
        <v>24.59</v>
      </c>
      <c r="AG236">
        <v>24841306</v>
      </c>
      <c r="AH236">
        <v>24.59</v>
      </c>
      <c r="AI236">
        <v>8091733</v>
      </c>
      <c r="AJ236">
        <v>24.56</v>
      </c>
      <c r="AK236">
        <v>2646732</v>
      </c>
      <c r="AN236">
        <v>24.59</v>
      </c>
      <c r="AO236">
        <v>7764411</v>
      </c>
      <c r="AP236">
        <v>24.59</v>
      </c>
      <c r="AQ236">
        <v>6700900</v>
      </c>
      <c r="AR236">
        <v>24.59</v>
      </c>
      <c r="AS236">
        <v>8426604</v>
      </c>
      <c r="AT236">
        <v>24.59</v>
      </c>
      <c r="AU236">
        <v>7655275</v>
      </c>
      <c r="AV236">
        <v>24.59</v>
      </c>
      <c r="AW236">
        <v>7796552</v>
      </c>
    </row>
    <row r="237" spans="1:49" x14ac:dyDescent="0.25">
      <c r="A237" t="s">
        <v>441</v>
      </c>
    </row>
    <row r="238" spans="1:49" x14ac:dyDescent="0.25">
      <c r="A238" t="s">
        <v>443</v>
      </c>
    </row>
    <row r="239" spans="1:49" x14ac:dyDescent="0.25">
      <c r="A239" t="s">
        <v>445</v>
      </c>
      <c r="C239">
        <v>4729095</v>
      </c>
      <c r="F239">
        <v>24.81</v>
      </c>
      <c r="G239">
        <v>6118029</v>
      </c>
      <c r="N239">
        <v>24.81</v>
      </c>
      <c r="O239">
        <v>4562499</v>
      </c>
      <c r="AH239">
        <v>24.81</v>
      </c>
      <c r="AI239">
        <v>6930583</v>
      </c>
      <c r="AN239">
        <v>24.82</v>
      </c>
      <c r="AO239">
        <v>2989381</v>
      </c>
      <c r="AP239">
        <v>24.81</v>
      </c>
      <c r="AQ239">
        <v>2074268</v>
      </c>
      <c r="AT239">
        <v>24.82</v>
      </c>
      <c r="AU239">
        <v>3024418</v>
      </c>
    </row>
    <row r="240" spans="1:49" x14ac:dyDescent="0.25">
      <c r="A240" t="s">
        <v>447</v>
      </c>
      <c r="B240" t="s">
        <v>365</v>
      </c>
      <c r="C240">
        <v>158978003</v>
      </c>
      <c r="D240">
        <v>24.92</v>
      </c>
      <c r="E240">
        <v>1914108</v>
      </c>
      <c r="F240">
        <v>24.92</v>
      </c>
      <c r="G240">
        <v>125207554</v>
      </c>
      <c r="J240">
        <v>24.92</v>
      </c>
      <c r="K240">
        <v>40061521</v>
      </c>
      <c r="L240">
        <v>24.92</v>
      </c>
      <c r="M240">
        <v>125717451</v>
      </c>
      <c r="N240">
        <v>24.92</v>
      </c>
      <c r="O240">
        <v>117868379</v>
      </c>
      <c r="P240">
        <v>24.92</v>
      </c>
      <c r="Q240">
        <v>117678529</v>
      </c>
      <c r="R240">
        <v>24.92</v>
      </c>
      <c r="S240">
        <v>136052784</v>
      </c>
      <c r="T240">
        <v>24.92</v>
      </c>
      <c r="U240">
        <v>8396996</v>
      </c>
      <c r="V240">
        <v>24.92</v>
      </c>
      <c r="W240">
        <v>128722284</v>
      </c>
      <c r="Z240">
        <v>24.92</v>
      </c>
      <c r="AA240">
        <v>119311543</v>
      </c>
      <c r="AB240">
        <v>24.92</v>
      </c>
      <c r="AC240">
        <v>119472352</v>
      </c>
      <c r="AD240">
        <v>24.92</v>
      </c>
      <c r="AE240">
        <v>133269780</v>
      </c>
      <c r="AF240">
        <v>24.92</v>
      </c>
      <c r="AG240">
        <v>142987379</v>
      </c>
      <c r="AH240">
        <v>24.92</v>
      </c>
      <c r="AI240">
        <v>113621962</v>
      </c>
      <c r="AJ240">
        <v>24.92</v>
      </c>
      <c r="AK240">
        <v>2437985</v>
      </c>
      <c r="AN240">
        <v>24.92</v>
      </c>
      <c r="AO240">
        <v>91857819</v>
      </c>
      <c r="AP240">
        <v>24.92</v>
      </c>
      <c r="AQ240">
        <v>93571324</v>
      </c>
      <c r="AR240">
        <v>24.92</v>
      </c>
      <c r="AS240">
        <v>107223815</v>
      </c>
      <c r="AT240">
        <v>24.92</v>
      </c>
      <c r="AU240">
        <v>103074557</v>
      </c>
      <c r="AV240">
        <v>24.92</v>
      </c>
      <c r="AW240">
        <v>100315655</v>
      </c>
    </row>
    <row r="241" spans="1:49" x14ac:dyDescent="0.25">
      <c r="A241" t="s">
        <v>448</v>
      </c>
      <c r="B241" t="s">
        <v>367</v>
      </c>
      <c r="C241">
        <v>733518304</v>
      </c>
      <c r="D241">
        <v>25.18</v>
      </c>
      <c r="E241">
        <v>16919227</v>
      </c>
      <c r="F241">
        <v>25.17</v>
      </c>
      <c r="G241">
        <v>536762114</v>
      </c>
      <c r="J241">
        <v>25.18</v>
      </c>
      <c r="K241">
        <v>177950592</v>
      </c>
      <c r="L241">
        <v>25.18</v>
      </c>
      <c r="M241">
        <v>540082342</v>
      </c>
      <c r="N241">
        <v>25.17</v>
      </c>
      <c r="O241">
        <v>511810340</v>
      </c>
      <c r="P241">
        <v>25.18</v>
      </c>
      <c r="Q241">
        <v>517891890</v>
      </c>
      <c r="R241">
        <v>25.17</v>
      </c>
      <c r="S241">
        <v>635918114</v>
      </c>
      <c r="T241">
        <v>25.18</v>
      </c>
      <c r="U241">
        <v>67508777</v>
      </c>
      <c r="V241">
        <v>25.17</v>
      </c>
      <c r="W241">
        <v>583732459</v>
      </c>
      <c r="X241">
        <v>25.19</v>
      </c>
      <c r="Y241">
        <v>14831848</v>
      </c>
      <c r="Z241">
        <v>25.18</v>
      </c>
      <c r="AA241">
        <v>545044409</v>
      </c>
      <c r="AB241">
        <v>25.18</v>
      </c>
      <c r="AC241">
        <v>556546800</v>
      </c>
      <c r="AD241">
        <v>25.18</v>
      </c>
      <c r="AE241">
        <v>624580447</v>
      </c>
      <c r="AF241">
        <v>25.18</v>
      </c>
      <c r="AG241">
        <v>669809233</v>
      </c>
      <c r="AH241">
        <v>25.17</v>
      </c>
      <c r="AI241">
        <v>448972913</v>
      </c>
      <c r="AJ241">
        <v>25.18</v>
      </c>
      <c r="AK241">
        <v>17067309</v>
      </c>
      <c r="AL241">
        <v>25.18</v>
      </c>
      <c r="AM241">
        <v>12429010</v>
      </c>
      <c r="AN241">
        <v>25.17</v>
      </c>
      <c r="AO241">
        <v>383512836</v>
      </c>
      <c r="AP241">
        <v>25.18</v>
      </c>
      <c r="AQ241">
        <v>401467161</v>
      </c>
      <c r="AR241">
        <v>25.17</v>
      </c>
      <c r="AS241">
        <v>419225456</v>
      </c>
      <c r="AT241">
        <v>25.17</v>
      </c>
      <c r="AU241">
        <v>413409087</v>
      </c>
      <c r="AV241">
        <v>25.17</v>
      </c>
      <c r="AW241">
        <v>411713044</v>
      </c>
    </row>
    <row r="242" spans="1:49" x14ac:dyDescent="0.25">
      <c r="A242" t="s">
        <v>450</v>
      </c>
      <c r="B242" t="s">
        <v>369</v>
      </c>
      <c r="C242">
        <v>43090241</v>
      </c>
      <c r="F242">
        <v>25.29</v>
      </c>
      <c r="G242">
        <v>30901352</v>
      </c>
      <c r="J242">
        <v>25.3</v>
      </c>
      <c r="K242">
        <v>12209179</v>
      </c>
      <c r="L242">
        <v>25.3</v>
      </c>
      <c r="M242">
        <v>33799658</v>
      </c>
      <c r="N242">
        <v>25.3</v>
      </c>
      <c r="O242">
        <v>32859330</v>
      </c>
      <c r="P242">
        <v>25.3</v>
      </c>
      <c r="Q242">
        <v>37018984</v>
      </c>
      <c r="R242">
        <v>25.3</v>
      </c>
      <c r="S242">
        <v>44563024</v>
      </c>
      <c r="V242">
        <v>25.3</v>
      </c>
      <c r="W242">
        <v>35546195</v>
      </c>
      <c r="Z242">
        <v>25.3</v>
      </c>
      <c r="AA242">
        <v>37920675</v>
      </c>
      <c r="AB242">
        <v>25.3</v>
      </c>
      <c r="AC242">
        <v>39065654</v>
      </c>
      <c r="AD242">
        <v>25.3</v>
      </c>
      <c r="AE242">
        <v>42003739</v>
      </c>
      <c r="AF242">
        <v>25.3</v>
      </c>
      <c r="AG242">
        <v>50158729</v>
      </c>
      <c r="AH242">
        <v>25.29</v>
      </c>
      <c r="AI242">
        <v>25077614</v>
      </c>
      <c r="AN242">
        <v>25.3</v>
      </c>
      <c r="AO242">
        <v>24719845</v>
      </c>
      <c r="AP242">
        <v>25.3</v>
      </c>
      <c r="AQ242">
        <v>24555509</v>
      </c>
      <c r="AR242">
        <v>25.3</v>
      </c>
      <c r="AS242">
        <v>26820545</v>
      </c>
      <c r="AT242">
        <v>25.29</v>
      </c>
      <c r="AU242">
        <v>25892186</v>
      </c>
      <c r="AV242">
        <v>25.3</v>
      </c>
      <c r="AW242">
        <v>29258248</v>
      </c>
    </row>
    <row r="243" spans="1:49" x14ac:dyDescent="0.25">
      <c r="A243" t="s">
        <v>451</v>
      </c>
      <c r="J243">
        <v>26.43</v>
      </c>
      <c r="K243">
        <v>19393767</v>
      </c>
      <c r="AH243">
        <v>25.48</v>
      </c>
      <c r="AI243">
        <v>1173034</v>
      </c>
      <c r="AJ243">
        <v>26.44</v>
      </c>
      <c r="AK243">
        <v>6639610</v>
      </c>
      <c r="AL243">
        <v>26.44</v>
      </c>
      <c r="AM243">
        <v>2925946</v>
      </c>
    </row>
    <row r="244" spans="1:49" x14ac:dyDescent="0.25">
      <c r="A244" t="s">
        <v>452</v>
      </c>
      <c r="T244">
        <v>25.52</v>
      </c>
      <c r="U244">
        <v>4987413</v>
      </c>
      <c r="Z244">
        <v>25.52</v>
      </c>
      <c r="AA244">
        <v>5329591</v>
      </c>
    </row>
    <row r="245" spans="1:49" x14ac:dyDescent="0.25">
      <c r="A245" t="s">
        <v>454</v>
      </c>
      <c r="F245">
        <v>25.63</v>
      </c>
      <c r="G245">
        <v>1390278</v>
      </c>
      <c r="AR245">
        <v>25.63</v>
      </c>
      <c r="AS245">
        <v>1143618</v>
      </c>
      <c r="AT245">
        <v>25.63</v>
      </c>
      <c r="AU245">
        <v>912505</v>
      </c>
    </row>
    <row r="246" spans="1:49" x14ac:dyDescent="0.25">
      <c r="A246" t="s">
        <v>457</v>
      </c>
      <c r="N246">
        <v>25.67</v>
      </c>
      <c r="O246">
        <v>1261809</v>
      </c>
    </row>
    <row r="247" spans="1:49" x14ac:dyDescent="0.25">
      <c r="A247" t="s">
        <v>458</v>
      </c>
      <c r="B247" t="s">
        <v>373</v>
      </c>
      <c r="F247">
        <v>25.72</v>
      </c>
      <c r="G247">
        <v>2925831</v>
      </c>
      <c r="L247">
        <v>25.72</v>
      </c>
      <c r="M247">
        <v>2932659</v>
      </c>
      <c r="P247">
        <v>25.75</v>
      </c>
      <c r="Q247">
        <v>2660684</v>
      </c>
      <c r="R247">
        <v>25.72</v>
      </c>
      <c r="S247">
        <v>6998565</v>
      </c>
      <c r="V247">
        <v>25.72</v>
      </c>
      <c r="W247">
        <v>4988859</v>
      </c>
      <c r="Z247">
        <v>25.73</v>
      </c>
      <c r="AA247">
        <v>6023462</v>
      </c>
      <c r="AB247">
        <v>25.72</v>
      </c>
      <c r="AC247">
        <v>5954775</v>
      </c>
      <c r="AD247">
        <v>25.73</v>
      </c>
      <c r="AE247">
        <v>6225392</v>
      </c>
      <c r="AF247">
        <v>25.73</v>
      </c>
      <c r="AG247">
        <v>6911537</v>
      </c>
      <c r="AV247">
        <v>25.73</v>
      </c>
      <c r="AW247">
        <v>1675910</v>
      </c>
    </row>
    <row r="248" spans="1:49" x14ac:dyDescent="0.25">
      <c r="A248" t="s">
        <v>459</v>
      </c>
      <c r="C248">
        <v>2905902</v>
      </c>
      <c r="AN248">
        <v>25.79</v>
      </c>
      <c r="AO248">
        <v>940368</v>
      </c>
    </row>
    <row r="249" spans="1:49" x14ac:dyDescent="0.25">
      <c r="A249" t="s">
        <v>461</v>
      </c>
    </row>
    <row r="250" spans="1:49" x14ac:dyDescent="0.25">
      <c r="A250" t="s">
        <v>462</v>
      </c>
      <c r="AP250">
        <v>25.87</v>
      </c>
      <c r="AQ250">
        <v>689592</v>
      </c>
    </row>
    <row r="251" spans="1:49" x14ac:dyDescent="0.25">
      <c r="A251" t="s">
        <v>463</v>
      </c>
      <c r="B251" t="s">
        <v>376</v>
      </c>
    </row>
    <row r="252" spans="1:49" x14ac:dyDescent="0.25">
      <c r="A252" t="s">
        <v>465</v>
      </c>
      <c r="B252" t="s">
        <v>378</v>
      </c>
      <c r="AH252">
        <v>25.97</v>
      </c>
      <c r="AI252">
        <v>33628579</v>
      </c>
    </row>
    <row r="253" spans="1:49" x14ac:dyDescent="0.25">
      <c r="A253" t="s">
        <v>466</v>
      </c>
    </row>
    <row r="254" spans="1:49" x14ac:dyDescent="0.25">
      <c r="A254" t="s">
        <v>467</v>
      </c>
    </row>
    <row r="255" spans="1:49" x14ac:dyDescent="0.25">
      <c r="A255" t="s">
        <v>470</v>
      </c>
      <c r="B255" t="s">
        <v>381</v>
      </c>
      <c r="C255">
        <v>1135641</v>
      </c>
      <c r="F255">
        <v>26.11</v>
      </c>
      <c r="G255">
        <v>26748638</v>
      </c>
      <c r="N255">
        <v>26.11</v>
      </c>
      <c r="O255">
        <v>18999814</v>
      </c>
      <c r="R255">
        <v>26.11</v>
      </c>
      <c r="S255">
        <v>4419258</v>
      </c>
      <c r="V255">
        <v>26.12</v>
      </c>
      <c r="W255">
        <v>3807342</v>
      </c>
      <c r="Z255">
        <v>26.13</v>
      </c>
      <c r="AA255">
        <v>3153937</v>
      </c>
      <c r="AB255">
        <v>26.12</v>
      </c>
      <c r="AC255">
        <v>2998757</v>
      </c>
      <c r="AD255">
        <v>26.12</v>
      </c>
      <c r="AE255">
        <v>4458899</v>
      </c>
      <c r="AF255">
        <v>26.12</v>
      </c>
      <c r="AG255">
        <v>4553163</v>
      </c>
      <c r="AH255">
        <v>26.12</v>
      </c>
      <c r="AI255">
        <v>19849716</v>
      </c>
      <c r="AP255">
        <v>26.12</v>
      </c>
      <c r="AQ255">
        <v>935374</v>
      </c>
      <c r="AR255">
        <v>26.11</v>
      </c>
      <c r="AS255">
        <v>20650679</v>
      </c>
      <c r="AT255">
        <v>26.1</v>
      </c>
      <c r="AU255">
        <v>17966326</v>
      </c>
    </row>
    <row r="256" spans="1:49" x14ac:dyDescent="0.25">
      <c r="A256" t="s">
        <v>472</v>
      </c>
      <c r="D256">
        <v>26.18</v>
      </c>
      <c r="E256">
        <v>1508844</v>
      </c>
      <c r="T256">
        <v>26.17</v>
      </c>
      <c r="U256">
        <v>3566994</v>
      </c>
      <c r="AH256">
        <v>26.18</v>
      </c>
      <c r="AI256">
        <v>13250600</v>
      </c>
      <c r="AR256">
        <v>26.15</v>
      </c>
      <c r="AS256">
        <v>8214197</v>
      </c>
      <c r="AT256">
        <v>26.18</v>
      </c>
      <c r="AU256">
        <v>22385935</v>
      </c>
    </row>
    <row r="257" spans="1:49" x14ac:dyDescent="0.25">
      <c r="A257" t="s">
        <v>473</v>
      </c>
      <c r="B257" t="s">
        <v>383</v>
      </c>
      <c r="C257">
        <v>31246736</v>
      </c>
      <c r="F257">
        <v>26.19</v>
      </c>
      <c r="G257">
        <v>30586678</v>
      </c>
      <c r="L257">
        <v>26.19</v>
      </c>
      <c r="M257">
        <v>34863029</v>
      </c>
      <c r="N257">
        <v>26.19</v>
      </c>
      <c r="O257">
        <v>29202957</v>
      </c>
      <c r="P257">
        <v>26.2</v>
      </c>
      <c r="Q257">
        <v>41290790</v>
      </c>
      <c r="R257">
        <v>26.2</v>
      </c>
      <c r="S257">
        <v>6152287</v>
      </c>
      <c r="V257">
        <v>26.2</v>
      </c>
      <c r="W257">
        <v>5909055</v>
      </c>
      <c r="Z257">
        <v>26.2</v>
      </c>
      <c r="AA257">
        <v>5940320</v>
      </c>
      <c r="AB257">
        <v>26.2</v>
      </c>
      <c r="AC257">
        <v>5764978</v>
      </c>
      <c r="AD257">
        <v>26.2</v>
      </c>
      <c r="AE257">
        <v>5952982</v>
      </c>
      <c r="AF257">
        <v>26.2</v>
      </c>
      <c r="AG257">
        <v>6689111</v>
      </c>
      <c r="AR257">
        <v>26.19</v>
      </c>
      <c r="AS257">
        <v>17152815</v>
      </c>
      <c r="AV257">
        <v>26.19</v>
      </c>
      <c r="AW257">
        <v>10089915</v>
      </c>
    </row>
    <row r="258" spans="1:49" x14ac:dyDescent="0.25">
      <c r="A258" t="s">
        <v>474</v>
      </c>
      <c r="AH258">
        <v>26.26</v>
      </c>
      <c r="AI258">
        <v>13337731</v>
      </c>
      <c r="AN258">
        <v>26.25</v>
      </c>
      <c r="AO258">
        <v>22304425</v>
      </c>
      <c r="AR258">
        <v>26.26</v>
      </c>
      <c r="AS258">
        <v>20269555</v>
      </c>
      <c r="AT258">
        <v>26.25</v>
      </c>
      <c r="AU258">
        <v>12928768</v>
      </c>
      <c r="AV258">
        <v>26.22</v>
      </c>
      <c r="AW258">
        <v>5183498</v>
      </c>
    </row>
    <row r="259" spans="1:49" x14ac:dyDescent="0.25">
      <c r="A259" t="s">
        <v>475</v>
      </c>
      <c r="C259">
        <v>7135512</v>
      </c>
      <c r="F259">
        <v>26.3</v>
      </c>
      <c r="G259">
        <v>12415107</v>
      </c>
      <c r="L259">
        <v>26.29</v>
      </c>
      <c r="M259">
        <v>9287292</v>
      </c>
      <c r="N259">
        <v>26.3</v>
      </c>
      <c r="O259">
        <v>5373814</v>
      </c>
      <c r="AN259">
        <v>26.32</v>
      </c>
      <c r="AO259">
        <v>7792009</v>
      </c>
      <c r="AP259">
        <v>26.32</v>
      </c>
      <c r="AQ259">
        <v>13273743</v>
      </c>
      <c r="AT259">
        <v>26.31</v>
      </c>
      <c r="AU259">
        <v>7658011</v>
      </c>
      <c r="AV259">
        <v>26.28</v>
      </c>
      <c r="AW259">
        <v>2272525</v>
      </c>
    </row>
    <row r="260" spans="1:49" x14ac:dyDescent="0.25">
      <c r="A260" t="s">
        <v>477</v>
      </c>
      <c r="N260">
        <v>26.33</v>
      </c>
      <c r="O260">
        <v>5280844</v>
      </c>
    </row>
    <row r="261" spans="1:49" x14ac:dyDescent="0.25">
      <c r="A261" t="s">
        <v>479</v>
      </c>
      <c r="B261" t="s">
        <v>387</v>
      </c>
      <c r="C261">
        <v>122672199</v>
      </c>
      <c r="D261">
        <v>26.43</v>
      </c>
      <c r="E261">
        <v>15137288</v>
      </c>
      <c r="F261">
        <v>26.42</v>
      </c>
      <c r="G261">
        <v>75880883</v>
      </c>
      <c r="L261">
        <v>26.42</v>
      </c>
      <c r="M261">
        <v>136669870</v>
      </c>
      <c r="N261">
        <v>26.42</v>
      </c>
      <c r="O261">
        <v>94473381</v>
      </c>
      <c r="P261">
        <v>26.42</v>
      </c>
      <c r="Q261">
        <v>109166947</v>
      </c>
      <c r="R261">
        <v>26.42</v>
      </c>
      <c r="S261">
        <v>215122409</v>
      </c>
      <c r="T261">
        <v>26.43</v>
      </c>
      <c r="U261">
        <v>9905533</v>
      </c>
      <c r="V261">
        <v>26.42</v>
      </c>
      <c r="W261">
        <v>177865880</v>
      </c>
      <c r="X261">
        <v>26.44</v>
      </c>
      <c r="Y261">
        <v>9750957</v>
      </c>
      <c r="Z261">
        <v>26.43</v>
      </c>
      <c r="AA261">
        <v>146530001</v>
      </c>
      <c r="AB261">
        <v>26.42</v>
      </c>
      <c r="AC261">
        <v>154255155</v>
      </c>
      <c r="AD261">
        <v>26.43</v>
      </c>
      <c r="AE261">
        <v>191178656</v>
      </c>
      <c r="AF261">
        <v>26.42</v>
      </c>
      <c r="AG261">
        <v>213073695</v>
      </c>
      <c r="AH261">
        <v>26.43</v>
      </c>
      <c r="AI261">
        <v>27620421</v>
      </c>
      <c r="AN261">
        <v>26.42</v>
      </c>
      <c r="AO261">
        <v>47603052</v>
      </c>
      <c r="AP261">
        <v>26.42</v>
      </c>
      <c r="AQ261">
        <v>58569480</v>
      </c>
      <c r="AR261">
        <v>26.42</v>
      </c>
      <c r="AS261">
        <v>73015177</v>
      </c>
      <c r="AT261">
        <v>26.42</v>
      </c>
      <c r="AU261">
        <v>56126235</v>
      </c>
      <c r="AV261">
        <v>26.42</v>
      </c>
      <c r="AW261">
        <v>24620265</v>
      </c>
    </row>
    <row r="262" spans="1:49" x14ac:dyDescent="0.25">
      <c r="A262" t="s">
        <v>480</v>
      </c>
      <c r="P262">
        <v>26.59</v>
      </c>
      <c r="Q262">
        <v>4903756</v>
      </c>
      <c r="R262">
        <v>26.58</v>
      </c>
      <c r="S262">
        <v>4856241</v>
      </c>
      <c r="AD262">
        <v>26.58</v>
      </c>
      <c r="AE262">
        <v>10512354</v>
      </c>
      <c r="AN262">
        <v>26.58</v>
      </c>
      <c r="AO262">
        <v>16969841</v>
      </c>
    </row>
    <row r="263" spans="1:49" x14ac:dyDescent="0.25">
      <c r="A263" t="s">
        <v>481</v>
      </c>
      <c r="B263" t="s">
        <v>391</v>
      </c>
      <c r="F263">
        <v>26.6</v>
      </c>
      <c r="G263">
        <v>9922134</v>
      </c>
      <c r="L263">
        <v>26.62</v>
      </c>
      <c r="M263">
        <v>14620044</v>
      </c>
      <c r="P263">
        <v>26.62</v>
      </c>
      <c r="Q263">
        <v>3353552</v>
      </c>
      <c r="V263">
        <v>26.63</v>
      </c>
      <c r="W263">
        <v>15471372</v>
      </c>
      <c r="AF263">
        <v>26.62</v>
      </c>
      <c r="AG263">
        <v>6194359</v>
      </c>
    </row>
    <row r="264" spans="1:49" x14ac:dyDescent="0.25">
      <c r="A264" t="s">
        <v>482</v>
      </c>
      <c r="B264" t="s">
        <v>388</v>
      </c>
      <c r="C264">
        <v>5416696</v>
      </c>
      <c r="P264">
        <v>26.66</v>
      </c>
      <c r="Q264">
        <v>14659801</v>
      </c>
      <c r="R264">
        <v>26.64</v>
      </c>
      <c r="S264">
        <v>13165878</v>
      </c>
      <c r="AD264">
        <v>26.66</v>
      </c>
      <c r="AE264">
        <v>5398761</v>
      </c>
      <c r="AF264">
        <v>26.65</v>
      </c>
      <c r="AG264">
        <v>13888684</v>
      </c>
      <c r="AP264">
        <v>26.66</v>
      </c>
      <c r="AQ264">
        <v>14146276</v>
      </c>
    </row>
    <row r="265" spans="1:49" x14ac:dyDescent="0.25">
      <c r="A265" t="s">
        <v>483</v>
      </c>
      <c r="C265">
        <v>7628821</v>
      </c>
      <c r="R265">
        <v>26.72</v>
      </c>
      <c r="S265">
        <v>3178571</v>
      </c>
      <c r="AD265">
        <v>26.7</v>
      </c>
      <c r="AE265">
        <v>6722498</v>
      </c>
      <c r="AN265">
        <v>26.72</v>
      </c>
      <c r="AO265">
        <v>6581331</v>
      </c>
    </row>
    <row r="266" spans="1:49" x14ac:dyDescent="0.25">
      <c r="A266" t="s">
        <v>484</v>
      </c>
      <c r="P266">
        <v>26.76</v>
      </c>
      <c r="Q266">
        <v>3478780</v>
      </c>
      <c r="R266">
        <v>26.76</v>
      </c>
      <c r="S266">
        <v>5326227</v>
      </c>
    </row>
    <row r="267" spans="1:49" x14ac:dyDescent="0.25">
      <c r="A267" t="s">
        <v>485</v>
      </c>
      <c r="B267" t="s">
        <v>388</v>
      </c>
      <c r="L267">
        <v>26.77</v>
      </c>
      <c r="M267">
        <v>4523956</v>
      </c>
    </row>
    <row r="268" spans="1:49" x14ac:dyDescent="0.25">
      <c r="A268" t="s">
        <v>486</v>
      </c>
      <c r="B268" t="s">
        <v>388</v>
      </c>
      <c r="AP268">
        <v>26.83</v>
      </c>
      <c r="AQ268">
        <v>14491398</v>
      </c>
    </row>
    <row r="269" spans="1:49" x14ac:dyDescent="0.25">
      <c r="A269" t="s">
        <v>487</v>
      </c>
      <c r="B269" t="s">
        <v>392</v>
      </c>
      <c r="C269">
        <v>10732322</v>
      </c>
      <c r="D269">
        <v>27.04</v>
      </c>
      <c r="E269">
        <v>69993253</v>
      </c>
      <c r="F269">
        <v>26.83</v>
      </c>
      <c r="G269">
        <v>20834626</v>
      </c>
      <c r="J269">
        <v>26.83</v>
      </c>
      <c r="K269">
        <v>12164874</v>
      </c>
      <c r="L269">
        <v>26.83</v>
      </c>
      <c r="M269">
        <v>6812264</v>
      </c>
      <c r="P269">
        <v>26.82</v>
      </c>
      <c r="Q269">
        <v>13751982</v>
      </c>
      <c r="R269">
        <v>26.83</v>
      </c>
      <c r="S269">
        <v>15703923</v>
      </c>
      <c r="V269">
        <v>26.82</v>
      </c>
      <c r="W269">
        <v>18102603</v>
      </c>
      <c r="AD269">
        <v>26.84</v>
      </c>
      <c r="AE269">
        <v>20065807</v>
      </c>
      <c r="AF269">
        <v>26.83</v>
      </c>
      <c r="AG269">
        <v>19976122</v>
      </c>
    </row>
    <row r="270" spans="1:49" x14ac:dyDescent="0.25">
      <c r="A270" t="s">
        <v>523</v>
      </c>
      <c r="B270" t="s">
        <v>388</v>
      </c>
      <c r="J270">
        <v>26.88</v>
      </c>
      <c r="K270">
        <v>9454969</v>
      </c>
      <c r="V270">
        <v>26.9</v>
      </c>
      <c r="W270">
        <v>7583910</v>
      </c>
      <c r="Z270">
        <v>26.92</v>
      </c>
      <c r="AA270">
        <v>11758637</v>
      </c>
      <c r="AB270">
        <v>26.92</v>
      </c>
      <c r="AC270">
        <v>10716674</v>
      </c>
      <c r="AF270">
        <v>26.91</v>
      </c>
      <c r="AG270">
        <v>7922606</v>
      </c>
      <c r="AP270">
        <v>26.92</v>
      </c>
      <c r="AQ270">
        <v>3904250</v>
      </c>
    </row>
    <row r="271" spans="1:49" x14ac:dyDescent="0.25">
      <c r="A271" t="s">
        <v>524</v>
      </c>
      <c r="B271" t="s">
        <v>401</v>
      </c>
      <c r="C271">
        <v>44171123</v>
      </c>
      <c r="F271">
        <v>27.05</v>
      </c>
      <c r="G271">
        <v>49032249</v>
      </c>
      <c r="J271">
        <v>27.06</v>
      </c>
      <c r="K271">
        <v>18436091</v>
      </c>
      <c r="L271">
        <v>27.05</v>
      </c>
      <c r="M271">
        <v>28027290</v>
      </c>
      <c r="N271">
        <v>27.05</v>
      </c>
      <c r="O271">
        <v>39048162</v>
      </c>
      <c r="P271">
        <v>27.05</v>
      </c>
      <c r="Q271">
        <v>34076591</v>
      </c>
      <c r="R271">
        <v>27.05</v>
      </c>
      <c r="S271">
        <v>47590336</v>
      </c>
      <c r="T271">
        <v>27.03</v>
      </c>
      <c r="U271">
        <v>376694389</v>
      </c>
      <c r="V271">
        <v>27.04</v>
      </c>
      <c r="W271">
        <v>73335086</v>
      </c>
      <c r="X271">
        <v>27.06</v>
      </c>
      <c r="Y271">
        <v>5094386</v>
      </c>
      <c r="Z271">
        <v>27.05</v>
      </c>
      <c r="AA271">
        <v>51196688</v>
      </c>
      <c r="AB271">
        <v>27.05</v>
      </c>
      <c r="AC271">
        <v>46131271</v>
      </c>
      <c r="AD271">
        <v>27.05</v>
      </c>
      <c r="AE271">
        <v>48299833</v>
      </c>
      <c r="AF271">
        <v>27.05</v>
      </c>
      <c r="AG271">
        <v>52752262</v>
      </c>
      <c r="AH271">
        <v>27.05</v>
      </c>
      <c r="AI271">
        <v>28472878</v>
      </c>
      <c r="AJ271">
        <v>27.05</v>
      </c>
      <c r="AK271">
        <v>68668066</v>
      </c>
      <c r="AL271">
        <v>27.06</v>
      </c>
      <c r="AM271">
        <v>1484779</v>
      </c>
      <c r="AN271">
        <v>27.05</v>
      </c>
      <c r="AO271">
        <v>39963667</v>
      </c>
      <c r="AP271">
        <v>27.05</v>
      </c>
      <c r="AQ271">
        <v>33592033</v>
      </c>
      <c r="AR271">
        <v>27.05</v>
      </c>
      <c r="AS271">
        <v>38829770</v>
      </c>
      <c r="AT271">
        <v>27.05</v>
      </c>
      <c r="AU271">
        <v>35160090</v>
      </c>
      <c r="AV271">
        <v>27.05</v>
      </c>
      <c r="AW271">
        <v>18772734</v>
      </c>
    </row>
    <row r="272" spans="1:49" x14ac:dyDescent="0.25">
      <c r="A272" t="s">
        <v>525</v>
      </c>
      <c r="J272">
        <v>27.15</v>
      </c>
      <c r="K272">
        <v>3202471</v>
      </c>
      <c r="L272">
        <v>27.15</v>
      </c>
      <c r="M272">
        <v>1963720</v>
      </c>
      <c r="N272">
        <v>27.14</v>
      </c>
      <c r="O272">
        <v>5453839</v>
      </c>
      <c r="P272">
        <v>27.15</v>
      </c>
      <c r="Q272">
        <v>5442804</v>
      </c>
      <c r="AP272">
        <v>27.14</v>
      </c>
      <c r="AQ272">
        <v>5585924</v>
      </c>
      <c r="AT272">
        <v>27.14</v>
      </c>
      <c r="AU272">
        <v>6154794</v>
      </c>
    </row>
    <row r="273" spans="1:49" x14ac:dyDescent="0.25">
      <c r="A273" t="s">
        <v>526</v>
      </c>
      <c r="B273" t="s">
        <v>403</v>
      </c>
      <c r="C273">
        <v>23551672</v>
      </c>
      <c r="D273">
        <v>27.23</v>
      </c>
      <c r="E273">
        <v>7650579</v>
      </c>
      <c r="F273">
        <v>27.21</v>
      </c>
      <c r="G273">
        <v>27012730</v>
      </c>
      <c r="J273">
        <v>27.22</v>
      </c>
      <c r="K273">
        <v>14027766</v>
      </c>
      <c r="L273">
        <v>27.22</v>
      </c>
      <c r="M273">
        <v>15081533</v>
      </c>
      <c r="N273">
        <v>27.21</v>
      </c>
      <c r="O273">
        <v>23886217</v>
      </c>
      <c r="P273">
        <v>27.22</v>
      </c>
      <c r="Q273">
        <v>24090251</v>
      </c>
      <c r="R273">
        <v>27.22</v>
      </c>
      <c r="S273">
        <v>36129622</v>
      </c>
      <c r="T273">
        <v>27.22</v>
      </c>
      <c r="U273">
        <v>24850924</v>
      </c>
      <c r="V273">
        <v>27.22</v>
      </c>
      <c r="W273">
        <v>33490473</v>
      </c>
      <c r="X273">
        <v>27.24</v>
      </c>
      <c r="Y273">
        <v>2321954</v>
      </c>
      <c r="Z273">
        <v>27.22</v>
      </c>
      <c r="AA273">
        <v>30797741</v>
      </c>
      <c r="AB273">
        <v>27.22</v>
      </c>
      <c r="AC273">
        <v>30702739</v>
      </c>
      <c r="AD273">
        <v>27.22</v>
      </c>
      <c r="AE273">
        <v>34725483</v>
      </c>
      <c r="AF273">
        <v>27.22</v>
      </c>
      <c r="AG273">
        <v>36609587</v>
      </c>
      <c r="AH273">
        <v>27.21</v>
      </c>
      <c r="AI273">
        <v>8507256</v>
      </c>
      <c r="AJ273">
        <v>27.23</v>
      </c>
      <c r="AK273">
        <v>6486384</v>
      </c>
      <c r="AN273">
        <v>27.22</v>
      </c>
      <c r="AO273">
        <v>19308571</v>
      </c>
      <c r="AP273">
        <v>27.22</v>
      </c>
      <c r="AQ273">
        <v>19513451</v>
      </c>
      <c r="AR273">
        <v>27.22</v>
      </c>
      <c r="AS273">
        <v>19400840</v>
      </c>
      <c r="AT273">
        <v>27.21</v>
      </c>
      <c r="AU273">
        <v>17804044</v>
      </c>
      <c r="AV273">
        <v>27.22</v>
      </c>
      <c r="AW273">
        <v>8402240</v>
      </c>
    </row>
    <row r="274" spans="1:49" x14ac:dyDescent="0.25">
      <c r="A274" t="s">
        <v>527</v>
      </c>
      <c r="C274">
        <v>7331373</v>
      </c>
      <c r="L274">
        <v>27.37</v>
      </c>
      <c r="M274">
        <v>1398577</v>
      </c>
      <c r="N274">
        <v>27.39</v>
      </c>
      <c r="O274">
        <v>12827321</v>
      </c>
      <c r="Z274">
        <v>27.38</v>
      </c>
      <c r="AA274">
        <v>11654111</v>
      </c>
      <c r="AB274">
        <v>27.38</v>
      </c>
      <c r="AC274">
        <v>19466131</v>
      </c>
    </row>
    <row r="275" spans="1:49" x14ac:dyDescent="0.25">
      <c r="A275" t="s">
        <v>528</v>
      </c>
    </row>
    <row r="276" spans="1:49" x14ac:dyDescent="0.25">
      <c r="A276" t="s">
        <v>529</v>
      </c>
    </row>
    <row r="277" spans="1:49" x14ac:dyDescent="0.25">
      <c r="A277" t="s">
        <v>530</v>
      </c>
    </row>
    <row r="278" spans="1:49" x14ac:dyDescent="0.25">
      <c r="A278" t="s">
        <v>531</v>
      </c>
      <c r="B278" t="s">
        <v>374</v>
      </c>
      <c r="C278">
        <v>12431170</v>
      </c>
      <c r="F278">
        <v>27.62</v>
      </c>
      <c r="G278">
        <v>16633362</v>
      </c>
      <c r="J278">
        <v>27.62</v>
      </c>
      <c r="K278">
        <v>8115295</v>
      </c>
      <c r="L278">
        <v>27.63</v>
      </c>
      <c r="M278">
        <v>6801850</v>
      </c>
      <c r="N278">
        <v>27.62</v>
      </c>
      <c r="O278">
        <v>15321956</v>
      </c>
      <c r="P278">
        <v>27.63</v>
      </c>
      <c r="Q278">
        <v>13333523</v>
      </c>
      <c r="R278">
        <v>27.63</v>
      </c>
      <c r="S278">
        <v>19175848</v>
      </c>
      <c r="V278">
        <v>27.63</v>
      </c>
      <c r="W278">
        <v>16799309</v>
      </c>
      <c r="Z278">
        <v>27.63</v>
      </c>
      <c r="AA278">
        <v>15692879</v>
      </c>
      <c r="AB278">
        <v>27.63</v>
      </c>
      <c r="AC278">
        <v>18320016</v>
      </c>
      <c r="AD278">
        <v>27.63</v>
      </c>
      <c r="AE278">
        <v>15238863</v>
      </c>
      <c r="AF278">
        <v>27.63</v>
      </c>
      <c r="AG278">
        <v>17730012</v>
      </c>
      <c r="AH278">
        <v>27.62</v>
      </c>
      <c r="AI278">
        <v>5219313</v>
      </c>
      <c r="AN278">
        <v>27.63</v>
      </c>
      <c r="AO278">
        <v>10982832</v>
      </c>
      <c r="AP278">
        <v>27.63</v>
      </c>
      <c r="AQ278">
        <v>10828484</v>
      </c>
      <c r="AR278">
        <v>27.62</v>
      </c>
      <c r="AS278">
        <v>12520932</v>
      </c>
      <c r="AT278">
        <v>27.62</v>
      </c>
      <c r="AU278">
        <v>11435234</v>
      </c>
      <c r="AV278">
        <v>27.62</v>
      </c>
      <c r="AW278">
        <v>5250899</v>
      </c>
    </row>
    <row r="279" spans="1:49" x14ac:dyDescent="0.25">
      <c r="A279" t="s">
        <v>532</v>
      </c>
      <c r="B279" t="s">
        <v>407</v>
      </c>
      <c r="C279">
        <v>2859298</v>
      </c>
      <c r="F279">
        <v>27.72</v>
      </c>
      <c r="G279">
        <v>5402287</v>
      </c>
      <c r="L279">
        <v>27.71</v>
      </c>
      <c r="M279">
        <v>2056953</v>
      </c>
      <c r="P279">
        <v>27.72</v>
      </c>
      <c r="Q279">
        <v>4363850</v>
      </c>
      <c r="R279">
        <v>27.72</v>
      </c>
      <c r="S279">
        <v>9767413</v>
      </c>
      <c r="V279">
        <v>27.72</v>
      </c>
      <c r="W279">
        <v>8421103</v>
      </c>
      <c r="Z279">
        <v>27.72</v>
      </c>
      <c r="AA279">
        <v>9335505</v>
      </c>
      <c r="AB279">
        <v>27.72</v>
      </c>
      <c r="AC279">
        <v>9188040</v>
      </c>
      <c r="AD279">
        <v>27.72</v>
      </c>
      <c r="AE279">
        <v>9251584</v>
      </c>
      <c r="AF279">
        <v>27.72</v>
      </c>
      <c r="AG279">
        <v>10042493</v>
      </c>
    </row>
    <row r="280" spans="1:49" x14ac:dyDescent="0.25">
      <c r="A280" t="s">
        <v>533</v>
      </c>
    </row>
    <row r="281" spans="1:49" x14ac:dyDescent="0.25">
      <c r="A281" t="s">
        <v>534</v>
      </c>
      <c r="C281">
        <v>2957050</v>
      </c>
      <c r="F281">
        <v>27.82</v>
      </c>
      <c r="G281">
        <v>5700194</v>
      </c>
      <c r="J281">
        <v>27.82</v>
      </c>
      <c r="K281">
        <v>6720794</v>
      </c>
      <c r="L281">
        <v>27.82</v>
      </c>
      <c r="M281">
        <v>2095228</v>
      </c>
      <c r="N281">
        <v>27.82</v>
      </c>
      <c r="O281">
        <v>6345494</v>
      </c>
      <c r="P281">
        <v>27.82</v>
      </c>
      <c r="Q281">
        <v>5916302</v>
      </c>
      <c r="R281">
        <v>27.81</v>
      </c>
      <c r="S281">
        <v>6996357</v>
      </c>
      <c r="AB281">
        <v>27.82</v>
      </c>
      <c r="AC281">
        <v>7009707</v>
      </c>
      <c r="AD281">
        <v>27.82</v>
      </c>
      <c r="AE281">
        <v>7432208</v>
      </c>
      <c r="AF281">
        <v>27.81</v>
      </c>
      <c r="AG281">
        <v>9159453</v>
      </c>
      <c r="AH281">
        <v>27.82</v>
      </c>
      <c r="AI281">
        <v>1197217</v>
      </c>
      <c r="AN281">
        <v>27.82</v>
      </c>
      <c r="AO281">
        <v>4162112</v>
      </c>
      <c r="AP281">
        <v>27.81</v>
      </c>
      <c r="AQ281">
        <v>4982191</v>
      </c>
      <c r="AR281">
        <v>27.82</v>
      </c>
      <c r="AS281">
        <v>5336438</v>
      </c>
      <c r="AT281">
        <v>27.81</v>
      </c>
      <c r="AU281">
        <v>5560316</v>
      </c>
      <c r="AV281">
        <v>27.82</v>
      </c>
      <c r="AW281">
        <v>1889353</v>
      </c>
    </row>
    <row r="282" spans="1:49" x14ac:dyDescent="0.25">
      <c r="A282" t="s">
        <v>535</v>
      </c>
      <c r="B282" t="s">
        <v>411</v>
      </c>
      <c r="C282">
        <v>9519091</v>
      </c>
      <c r="D282">
        <v>28.08</v>
      </c>
      <c r="E282">
        <v>3256875</v>
      </c>
      <c r="F282">
        <v>28.08</v>
      </c>
      <c r="G282">
        <v>11802961</v>
      </c>
      <c r="J282">
        <v>28.08</v>
      </c>
      <c r="K282">
        <v>6042488</v>
      </c>
      <c r="L282">
        <v>28.08</v>
      </c>
      <c r="M282">
        <v>8157355</v>
      </c>
      <c r="N282">
        <v>28.08</v>
      </c>
      <c r="O282">
        <v>10633455</v>
      </c>
      <c r="P282">
        <v>28.08</v>
      </c>
      <c r="Q282">
        <v>11242941</v>
      </c>
      <c r="R282">
        <v>28.08</v>
      </c>
      <c r="S282">
        <v>27094468</v>
      </c>
      <c r="V282">
        <v>28.07</v>
      </c>
      <c r="W282">
        <v>22718034</v>
      </c>
      <c r="Z282">
        <v>28.08</v>
      </c>
      <c r="AA282">
        <v>21290716</v>
      </c>
      <c r="AB282">
        <v>28.08</v>
      </c>
      <c r="AC282">
        <v>22952115</v>
      </c>
      <c r="AD282">
        <v>28.08</v>
      </c>
      <c r="AE282">
        <v>24683344</v>
      </c>
      <c r="AF282">
        <v>28.08</v>
      </c>
      <c r="AG282">
        <v>28535519</v>
      </c>
      <c r="AH282">
        <v>28.08</v>
      </c>
      <c r="AI282">
        <v>3421932</v>
      </c>
      <c r="AN282">
        <v>28.08</v>
      </c>
      <c r="AO282">
        <v>6217527</v>
      </c>
      <c r="AP282">
        <v>28.08</v>
      </c>
      <c r="AQ282">
        <v>6520262</v>
      </c>
      <c r="AR282">
        <v>28.08</v>
      </c>
      <c r="AS282">
        <v>6599236</v>
      </c>
      <c r="AT282">
        <v>28.08</v>
      </c>
      <c r="AU282">
        <v>6018233</v>
      </c>
      <c r="AV282">
        <v>28.08</v>
      </c>
      <c r="AW282">
        <v>3558070</v>
      </c>
    </row>
    <row r="283" spans="1:49" x14ac:dyDescent="0.25">
      <c r="A283" t="s">
        <v>536</v>
      </c>
      <c r="B283" t="s">
        <v>413</v>
      </c>
      <c r="C283">
        <v>11691818</v>
      </c>
      <c r="F283">
        <v>28.25</v>
      </c>
      <c r="G283">
        <v>11616240</v>
      </c>
      <c r="J283">
        <v>28.25</v>
      </c>
      <c r="K283">
        <v>4925992</v>
      </c>
      <c r="L283">
        <v>28.25</v>
      </c>
      <c r="M283">
        <v>8526284</v>
      </c>
      <c r="N283">
        <v>28.25</v>
      </c>
      <c r="O283">
        <v>10487141</v>
      </c>
      <c r="P283">
        <v>28.25</v>
      </c>
      <c r="Q283">
        <v>10512288</v>
      </c>
      <c r="R283">
        <v>28.25</v>
      </c>
      <c r="S283">
        <v>12843421</v>
      </c>
      <c r="T283">
        <v>28.26</v>
      </c>
      <c r="U283">
        <v>2061382</v>
      </c>
      <c r="V283">
        <v>28.25</v>
      </c>
      <c r="W283">
        <v>12673762</v>
      </c>
      <c r="Z283">
        <v>28.25</v>
      </c>
      <c r="AA283">
        <v>11284512</v>
      </c>
      <c r="AB283">
        <v>28.25</v>
      </c>
      <c r="AC283">
        <v>11192283</v>
      </c>
      <c r="AD283">
        <v>28.25</v>
      </c>
      <c r="AE283">
        <v>12879047</v>
      </c>
      <c r="AF283">
        <v>28.25</v>
      </c>
      <c r="AG283">
        <v>13146833</v>
      </c>
      <c r="AH283">
        <v>28.25</v>
      </c>
      <c r="AI283">
        <v>7912750</v>
      </c>
      <c r="AN283">
        <v>28.25</v>
      </c>
      <c r="AO283">
        <v>8910180</v>
      </c>
      <c r="AP283">
        <v>28.25</v>
      </c>
      <c r="AQ283">
        <v>8766321</v>
      </c>
      <c r="AR283">
        <v>28.25</v>
      </c>
      <c r="AS283">
        <v>9578402</v>
      </c>
      <c r="AT283">
        <v>28.25</v>
      </c>
      <c r="AU283">
        <v>8861334</v>
      </c>
      <c r="AV283">
        <v>28.25</v>
      </c>
      <c r="AW283">
        <v>7020837</v>
      </c>
    </row>
    <row r="284" spans="1:49" x14ac:dyDescent="0.25">
      <c r="A284" t="s">
        <v>537</v>
      </c>
      <c r="C284">
        <v>6874001</v>
      </c>
      <c r="F284">
        <v>28.35</v>
      </c>
      <c r="G284">
        <v>7420819</v>
      </c>
      <c r="J284">
        <v>28.35</v>
      </c>
      <c r="K284">
        <v>2751228</v>
      </c>
      <c r="L284">
        <v>28.35</v>
      </c>
      <c r="M284">
        <v>5462199</v>
      </c>
      <c r="N284">
        <v>28.35</v>
      </c>
      <c r="O284">
        <v>6926252</v>
      </c>
      <c r="P284">
        <v>28.35</v>
      </c>
      <c r="Q284">
        <v>6461264</v>
      </c>
      <c r="R284">
        <v>28.35</v>
      </c>
      <c r="S284">
        <v>11840575</v>
      </c>
      <c r="V284">
        <v>28.36</v>
      </c>
      <c r="W284">
        <v>9741628</v>
      </c>
      <c r="Z284">
        <v>28.35</v>
      </c>
      <c r="AA284">
        <v>9663525</v>
      </c>
      <c r="AB284">
        <v>28.35</v>
      </c>
      <c r="AC284">
        <v>10038784</v>
      </c>
      <c r="AD284">
        <v>28.36</v>
      </c>
      <c r="AE284">
        <v>10472524</v>
      </c>
      <c r="AF284">
        <v>28.35</v>
      </c>
      <c r="AG284">
        <v>11227127</v>
      </c>
      <c r="AH284">
        <v>28.36</v>
      </c>
      <c r="AI284">
        <v>4306701</v>
      </c>
      <c r="AN284">
        <v>28.35</v>
      </c>
      <c r="AO284">
        <v>4461209</v>
      </c>
      <c r="AP284">
        <v>28.35</v>
      </c>
      <c r="AQ284">
        <v>4357598</v>
      </c>
      <c r="AR284">
        <v>28.35</v>
      </c>
      <c r="AS284">
        <v>4771525</v>
      </c>
      <c r="AT284">
        <v>28.36</v>
      </c>
      <c r="AU284">
        <v>4211753</v>
      </c>
      <c r="AV284">
        <v>28.35</v>
      </c>
      <c r="AW284">
        <v>3197876</v>
      </c>
    </row>
    <row r="285" spans="1:49" x14ac:dyDescent="0.25">
      <c r="A285" t="s">
        <v>538</v>
      </c>
      <c r="B285" t="s">
        <v>75</v>
      </c>
      <c r="D285">
        <v>28.4</v>
      </c>
      <c r="E285">
        <v>37564008</v>
      </c>
      <c r="T285">
        <v>28.39</v>
      </c>
      <c r="U285">
        <v>185944957</v>
      </c>
      <c r="V285">
        <v>28.4</v>
      </c>
      <c r="W285">
        <v>14232223</v>
      </c>
    </row>
    <row r="286" spans="1:49" x14ac:dyDescent="0.25">
      <c r="A286" t="s">
        <v>539</v>
      </c>
      <c r="C286">
        <v>6761968</v>
      </c>
      <c r="F286">
        <v>28.43</v>
      </c>
      <c r="G286">
        <v>7229831</v>
      </c>
      <c r="L286">
        <v>28.43</v>
      </c>
      <c r="M286">
        <v>3879665</v>
      </c>
      <c r="N286">
        <v>28.43</v>
      </c>
      <c r="O286">
        <v>5852638</v>
      </c>
      <c r="P286">
        <v>28.43</v>
      </c>
      <c r="Q286">
        <v>4915441</v>
      </c>
      <c r="R286">
        <v>28.42</v>
      </c>
      <c r="S286">
        <v>6691317</v>
      </c>
      <c r="V286">
        <v>28.53</v>
      </c>
      <c r="W286">
        <v>12085322</v>
      </c>
      <c r="Z286">
        <v>28.43</v>
      </c>
      <c r="AA286">
        <v>6671523</v>
      </c>
      <c r="AB286">
        <v>28.42</v>
      </c>
      <c r="AC286">
        <v>7142442</v>
      </c>
      <c r="AD286">
        <v>28.42</v>
      </c>
      <c r="AE286">
        <v>7289871</v>
      </c>
      <c r="AF286">
        <v>28.42</v>
      </c>
      <c r="AG286">
        <v>8537839</v>
      </c>
      <c r="AH286">
        <v>28.43</v>
      </c>
      <c r="AI286">
        <v>4903912</v>
      </c>
      <c r="AJ286">
        <v>28.4</v>
      </c>
      <c r="AK286">
        <v>38106034</v>
      </c>
      <c r="AN286">
        <v>28.43</v>
      </c>
      <c r="AO286">
        <v>5334664</v>
      </c>
      <c r="AP286">
        <v>28.44</v>
      </c>
      <c r="AQ286">
        <v>4703376</v>
      </c>
      <c r="AR286">
        <v>28.43</v>
      </c>
      <c r="AS286">
        <v>4705362</v>
      </c>
      <c r="AT286">
        <v>28.43</v>
      </c>
      <c r="AU286">
        <v>6354746</v>
      </c>
      <c r="AV286">
        <v>28.43</v>
      </c>
      <c r="AW286">
        <v>3386834</v>
      </c>
    </row>
    <row r="287" spans="1:49" x14ac:dyDescent="0.25">
      <c r="A287" t="s">
        <v>540</v>
      </c>
      <c r="B287" t="s">
        <v>417</v>
      </c>
      <c r="C287">
        <v>5379291</v>
      </c>
      <c r="F287">
        <v>28.53</v>
      </c>
      <c r="G287">
        <v>5715829</v>
      </c>
      <c r="L287">
        <v>28.54</v>
      </c>
      <c r="M287">
        <v>4700926</v>
      </c>
      <c r="N287">
        <v>28.53</v>
      </c>
      <c r="O287">
        <v>5157599</v>
      </c>
      <c r="P287">
        <v>28.54</v>
      </c>
      <c r="Q287">
        <v>5057877</v>
      </c>
      <c r="R287">
        <v>28.53</v>
      </c>
      <c r="S287">
        <v>13963259</v>
      </c>
      <c r="Z287">
        <v>28.54</v>
      </c>
      <c r="AA287">
        <v>10741386</v>
      </c>
      <c r="AB287">
        <v>28.53</v>
      </c>
      <c r="AC287">
        <v>11174523</v>
      </c>
      <c r="AD287">
        <v>28.54</v>
      </c>
      <c r="AE287">
        <v>12190887</v>
      </c>
      <c r="AF287">
        <v>28.53</v>
      </c>
      <c r="AG287">
        <v>14767963</v>
      </c>
    </row>
    <row r="288" spans="1:49" x14ac:dyDescent="0.25">
      <c r="A288" t="s">
        <v>541</v>
      </c>
      <c r="B288" t="s">
        <v>419</v>
      </c>
      <c r="C288">
        <v>2464350</v>
      </c>
      <c r="D288">
        <v>28.69</v>
      </c>
      <c r="E288">
        <v>2614208</v>
      </c>
      <c r="F288">
        <v>28.66</v>
      </c>
      <c r="G288">
        <v>4386339</v>
      </c>
      <c r="L288">
        <v>28.67</v>
      </c>
      <c r="M288">
        <v>2050016</v>
      </c>
      <c r="N288">
        <v>28.66</v>
      </c>
      <c r="O288">
        <v>4069591</v>
      </c>
      <c r="P288">
        <v>28.66</v>
      </c>
      <c r="Q288">
        <v>2923818</v>
      </c>
      <c r="R288">
        <v>28.66</v>
      </c>
      <c r="S288">
        <v>6941727</v>
      </c>
      <c r="T288">
        <v>28.69</v>
      </c>
      <c r="U288">
        <v>5237330</v>
      </c>
      <c r="V288">
        <v>28.66</v>
      </c>
      <c r="W288">
        <v>7072291</v>
      </c>
      <c r="Z288">
        <v>28.66</v>
      </c>
      <c r="AA288">
        <v>5766409</v>
      </c>
      <c r="AB288">
        <v>28.67</v>
      </c>
      <c r="AC288">
        <v>6105820</v>
      </c>
      <c r="AD288">
        <v>28.67</v>
      </c>
      <c r="AE288">
        <v>6798573</v>
      </c>
      <c r="AF288">
        <v>28.66</v>
      </c>
      <c r="AG288">
        <v>7434151</v>
      </c>
      <c r="AJ288">
        <v>28.68</v>
      </c>
      <c r="AK288">
        <v>2734620</v>
      </c>
      <c r="AP288">
        <v>28.66</v>
      </c>
      <c r="AQ288">
        <v>2431443</v>
      </c>
      <c r="AR288">
        <v>28.68</v>
      </c>
      <c r="AS288">
        <v>3067093</v>
      </c>
    </row>
    <row r="289" spans="1:49" x14ac:dyDescent="0.25">
      <c r="A289" t="s">
        <v>542</v>
      </c>
    </row>
    <row r="290" spans="1:49" x14ac:dyDescent="0.25">
      <c r="A290" t="s">
        <v>543</v>
      </c>
      <c r="B290" t="s">
        <v>422</v>
      </c>
      <c r="C290">
        <v>4055956</v>
      </c>
      <c r="D290">
        <v>28.82</v>
      </c>
      <c r="E290">
        <v>2172225</v>
      </c>
      <c r="F290">
        <v>28.83</v>
      </c>
      <c r="G290">
        <v>5231074</v>
      </c>
      <c r="L290">
        <v>28.84</v>
      </c>
      <c r="M290">
        <v>3221304</v>
      </c>
      <c r="N290">
        <v>28.84</v>
      </c>
      <c r="O290">
        <v>3773017</v>
      </c>
      <c r="P290">
        <v>28.83</v>
      </c>
      <c r="Q290">
        <v>3962229</v>
      </c>
      <c r="R290">
        <v>28.84</v>
      </c>
      <c r="S290">
        <v>5146579</v>
      </c>
      <c r="T290">
        <v>28.82</v>
      </c>
      <c r="U290">
        <v>3660559</v>
      </c>
      <c r="V290">
        <v>28.83</v>
      </c>
      <c r="W290">
        <v>5820285</v>
      </c>
      <c r="Z290">
        <v>28.84</v>
      </c>
      <c r="AA290">
        <v>5330156</v>
      </c>
      <c r="AB290">
        <v>28.84</v>
      </c>
      <c r="AC290">
        <v>4950482</v>
      </c>
      <c r="AD290">
        <v>28.84</v>
      </c>
      <c r="AE290">
        <v>4975157</v>
      </c>
      <c r="AF290">
        <v>28.84</v>
      </c>
      <c r="AG290">
        <v>5330309</v>
      </c>
      <c r="AH290">
        <v>28.84</v>
      </c>
      <c r="AI290">
        <v>2761383</v>
      </c>
      <c r="AN290">
        <v>28.83</v>
      </c>
      <c r="AO290">
        <v>3493114</v>
      </c>
      <c r="AP290">
        <v>28.84</v>
      </c>
      <c r="AQ290">
        <v>2966743</v>
      </c>
      <c r="AR290">
        <v>28.84</v>
      </c>
      <c r="AS290">
        <v>3637683</v>
      </c>
      <c r="AT290">
        <v>28.83</v>
      </c>
      <c r="AU290">
        <v>3545015</v>
      </c>
      <c r="AV290">
        <v>28.84</v>
      </c>
      <c r="AW290">
        <v>2599999</v>
      </c>
    </row>
    <row r="291" spans="1:49" x14ac:dyDescent="0.25">
      <c r="A291" t="s">
        <v>544</v>
      </c>
    </row>
    <row r="292" spans="1:49" x14ac:dyDescent="0.25">
      <c r="A292" t="s">
        <v>545</v>
      </c>
      <c r="B292" t="s">
        <v>425</v>
      </c>
      <c r="C292">
        <v>8123622</v>
      </c>
      <c r="F292">
        <v>28.93</v>
      </c>
      <c r="G292">
        <v>7932908</v>
      </c>
      <c r="J292">
        <v>28.93</v>
      </c>
      <c r="K292">
        <v>2619850</v>
      </c>
      <c r="L292">
        <v>28.93</v>
      </c>
      <c r="M292">
        <v>7258314</v>
      </c>
      <c r="N292">
        <v>28.93</v>
      </c>
      <c r="O292">
        <v>8039254</v>
      </c>
      <c r="P292">
        <v>28.93</v>
      </c>
      <c r="Q292">
        <v>7210198</v>
      </c>
      <c r="R292">
        <v>28.93</v>
      </c>
      <c r="S292">
        <v>9573355</v>
      </c>
      <c r="V292">
        <v>28.93</v>
      </c>
      <c r="W292">
        <v>9513672</v>
      </c>
      <c r="Z292">
        <v>28.93</v>
      </c>
      <c r="AA292">
        <v>8154537</v>
      </c>
      <c r="AB292">
        <v>28.93</v>
      </c>
      <c r="AC292">
        <v>9128392</v>
      </c>
      <c r="AD292">
        <v>28.93</v>
      </c>
      <c r="AE292">
        <v>9458041</v>
      </c>
      <c r="AF292">
        <v>28.93</v>
      </c>
      <c r="AG292">
        <v>10434010</v>
      </c>
      <c r="AH292">
        <v>28.92</v>
      </c>
      <c r="AI292">
        <v>5696470</v>
      </c>
      <c r="AN292">
        <v>28.93</v>
      </c>
      <c r="AO292">
        <v>6194551</v>
      </c>
      <c r="AP292">
        <v>28.93</v>
      </c>
      <c r="AQ292">
        <v>5712757</v>
      </c>
      <c r="AR292">
        <v>28.93</v>
      </c>
      <c r="AS292">
        <v>6284163</v>
      </c>
      <c r="AT292">
        <v>28.93</v>
      </c>
      <c r="AU292">
        <v>6596244</v>
      </c>
      <c r="AV292">
        <v>28.93</v>
      </c>
      <c r="AW292">
        <v>5068238</v>
      </c>
    </row>
    <row r="293" spans="1:49" x14ac:dyDescent="0.25">
      <c r="A293" t="s">
        <v>546</v>
      </c>
      <c r="C293">
        <v>2069926</v>
      </c>
      <c r="F293">
        <v>29.12</v>
      </c>
      <c r="G293">
        <v>1935609</v>
      </c>
      <c r="L293">
        <v>29.12</v>
      </c>
      <c r="M293">
        <v>1468701</v>
      </c>
      <c r="N293">
        <v>29.12</v>
      </c>
      <c r="O293">
        <v>2596339</v>
      </c>
      <c r="P293">
        <v>29.12</v>
      </c>
      <c r="Q293">
        <v>2239204</v>
      </c>
      <c r="AH293">
        <v>29.11</v>
      </c>
      <c r="AI293">
        <v>1146279</v>
      </c>
      <c r="AN293">
        <v>29.11</v>
      </c>
      <c r="AO293">
        <v>2064490</v>
      </c>
      <c r="AP293">
        <v>29.12</v>
      </c>
      <c r="AQ293">
        <v>1956071</v>
      </c>
      <c r="AR293">
        <v>29.11</v>
      </c>
      <c r="AS293">
        <v>1854577</v>
      </c>
      <c r="AT293">
        <v>29.1</v>
      </c>
      <c r="AU293">
        <v>1216549</v>
      </c>
      <c r="AV293">
        <v>29.12</v>
      </c>
      <c r="AW293">
        <v>1328537</v>
      </c>
    </row>
    <row r="294" spans="1:49" x14ac:dyDescent="0.25">
      <c r="A294" t="s">
        <v>547</v>
      </c>
      <c r="B294" t="s">
        <v>428</v>
      </c>
      <c r="C294">
        <v>18844677</v>
      </c>
      <c r="F294">
        <v>29.24</v>
      </c>
      <c r="G294">
        <v>16002808</v>
      </c>
      <c r="J294">
        <v>29.24</v>
      </c>
      <c r="K294">
        <v>5673526</v>
      </c>
      <c r="L294">
        <v>29.25</v>
      </c>
      <c r="M294">
        <v>14826870</v>
      </c>
      <c r="N294">
        <v>29.24</v>
      </c>
      <c r="O294">
        <v>14888598</v>
      </c>
      <c r="P294">
        <v>29.25</v>
      </c>
      <c r="Q294">
        <v>14655245</v>
      </c>
      <c r="R294">
        <v>29.25</v>
      </c>
      <c r="S294">
        <v>18976704</v>
      </c>
      <c r="V294">
        <v>29.25</v>
      </c>
      <c r="W294">
        <v>16746666</v>
      </c>
      <c r="Z294">
        <v>29.25</v>
      </c>
      <c r="AA294">
        <v>15091248</v>
      </c>
      <c r="AB294">
        <v>29.25</v>
      </c>
      <c r="AC294">
        <v>16285338</v>
      </c>
      <c r="AD294">
        <v>29.25</v>
      </c>
      <c r="AE294">
        <v>18206848</v>
      </c>
      <c r="AF294">
        <v>29.25</v>
      </c>
      <c r="AG294">
        <v>19925472</v>
      </c>
      <c r="AH294">
        <v>29.24</v>
      </c>
      <c r="AI294">
        <v>13122376</v>
      </c>
      <c r="AN294">
        <v>29.24</v>
      </c>
      <c r="AO294">
        <v>11938874</v>
      </c>
      <c r="AP294">
        <v>29.24</v>
      </c>
      <c r="AQ294">
        <v>12096841</v>
      </c>
      <c r="AR294">
        <v>29.25</v>
      </c>
      <c r="AS294">
        <v>12688089</v>
      </c>
      <c r="AT294">
        <v>29.24</v>
      </c>
      <c r="AU294">
        <v>12858219</v>
      </c>
      <c r="AV294">
        <v>29.24</v>
      </c>
      <c r="AW294">
        <v>11108900</v>
      </c>
    </row>
    <row r="295" spans="1:49" x14ac:dyDescent="0.25">
      <c r="A295" t="s">
        <v>548</v>
      </c>
      <c r="C295">
        <v>988733</v>
      </c>
    </row>
    <row r="296" spans="1:49" x14ac:dyDescent="0.25">
      <c r="A296" t="s">
        <v>549</v>
      </c>
    </row>
    <row r="297" spans="1:49" x14ac:dyDescent="0.25">
      <c r="A297" t="s">
        <v>550</v>
      </c>
      <c r="B297" t="s">
        <v>430</v>
      </c>
      <c r="C297">
        <v>3072795</v>
      </c>
      <c r="F297">
        <v>29.72</v>
      </c>
      <c r="G297">
        <v>2951606</v>
      </c>
      <c r="L297">
        <v>29.73</v>
      </c>
      <c r="M297">
        <v>2316004</v>
      </c>
      <c r="N297">
        <v>29.72</v>
      </c>
      <c r="O297">
        <v>2677773</v>
      </c>
      <c r="P297">
        <v>29.72</v>
      </c>
      <c r="Q297">
        <v>2247393</v>
      </c>
      <c r="R297">
        <v>29.73</v>
      </c>
      <c r="S297">
        <v>2950960</v>
      </c>
      <c r="V297">
        <v>29.73</v>
      </c>
      <c r="W297">
        <v>3230414</v>
      </c>
      <c r="Z297">
        <v>29.73</v>
      </c>
      <c r="AA297">
        <v>2359686</v>
      </c>
      <c r="AB297">
        <v>29.72</v>
      </c>
      <c r="AC297">
        <v>2672978</v>
      </c>
      <c r="AD297">
        <v>29.73</v>
      </c>
      <c r="AE297">
        <v>3180043</v>
      </c>
      <c r="AF297">
        <v>29.73</v>
      </c>
      <c r="AG297">
        <v>3125831</v>
      </c>
      <c r="AH297">
        <v>29.72</v>
      </c>
      <c r="AI297">
        <v>2259413</v>
      </c>
      <c r="AN297">
        <v>29.73</v>
      </c>
      <c r="AO297">
        <v>1720305</v>
      </c>
      <c r="AP297">
        <v>29.73</v>
      </c>
      <c r="AQ297">
        <v>2242684</v>
      </c>
      <c r="AR297">
        <v>29.72</v>
      </c>
      <c r="AS297">
        <v>1900589</v>
      </c>
      <c r="AT297">
        <v>29.72</v>
      </c>
      <c r="AU297">
        <v>1939308</v>
      </c>
      <c r="AV297">
        <v>29.72</v>
      </c>
      <c r="AW297">
        <v>1901390</v>
      </c>
    </row>
    <row r="298" spans="1:49" x14ac:dyDescent="0.25">
      <c r="A298" t="s">
        <v>551</v>
      </c>
      <c r="B298" t="s">
        <v>432</v>
      </c>
      <c r="C298">
        <v>7934548</v>
      </c>
      <c r="F298">
        <v>29.93</v>
      </c>
      <c r="G298">
        <v>6797218</v>
      </c>
      <c r="J298">
        <v>29.93</v>
      </c>
      <c r="K298">
        <v>2276275</v>
      </c>
      <c r="L298">
        <v>29.93</v>
      </c>
      <c r="M298">
        <v>6734910</v>
      </c>
      <c r="N298">
        <v>29.93</v>
      </c>
      <c r="O298">
        <v>6792715</v>
      </c>
      <c r="P298">
        <v>29.93</v>
      </c>
      <c r="Q298">
        <v>6236541</v>
      </c>
      <c r="R298">
        <v>29.93</v>
      </c>
      <c r="S298">
        <v>6581435</v>
      </c>
      <c r="V298">
        <v>29.93</v>
      </c>
      <c r="W298">
        <v>5938749</v>
      </c>
      <c r="Z298">
        <v>29.93</v>
      </c>
      <c r="AA298">
        <v>4767318</v>
      </c>
      <c r="AB298">
        <v>29.93</v>
      </c>
      <c r="AC298">
        <v>5696298</v>
      </c>
      <c r="AD298">
        <v>29.93</v>
      </c>
      <c r="AE298">
        <v>6149384</v>
      </c>
      <c r="AF298">
        <v>29.93</v>
      </c>
      <c r="AG298">
        <v>6687551</v>
      </c>
      <c r="AH298">
        <v>29.93</v>
      </c>
      <c r="AI298">
        <v>6428348</v>
      </c>
      <c r="AN298">
        <v>29.93</v>
      </c>
      <c r="AO298">
        <v>5319800</v>
      </c>
      <c r="AP298">
        <v>29.93</v>
      </c>
      <c r="AQ298">
        <v>5759333</v>
      </c>
      <c r="AR298">
        <v>29.93</v>
      </c>
      <c r="AS298">
        <v>5403527</v>
      </c>
      <c r="AT298">
        <v>29.93</v>
      </c>
      <c r="AU298">
        <v>6230073</v>
      </c>
      <c r="AV298">
        <v>29.93</v>
      </c>
      <c r="AW298">
        <v>6030581</v>
      </c>
    </row>
    <row r="299" spans="1:49" x14ac:dyDescent="0.25">
      <c r="A299" t="s">
        <v>552</v>
      </c>
      <c r="B299" t="s">
        <v>106</v>
      </c>
      <c r="C299">
        <v>6650763</v>
      </c>
      <c r="D299">
        <v>30.06</v>
      </c>
      <c r="E299">
        <v>19340221</v>
      </c>
      <c r="F299">
        <v>30.05</v>
      </c>
      <c r="G299">
        <v>3342995</v>
      </c>
      <c r="L299">
        <v>30.05</v>
      </c>
      <c r="M299">
        <v>2122514</v>
      </c>
      <c r="N299">
        <v>30.07</v>
      </c>
      <c r="O299">
        <v>4494409</v>
      </c>
      <c r="P299">
        <v>30.07</v>
      </c>
      <c r="Q299">
        <v>2705826</v>
      </c>
      <c r="T299">
        <v>30.05</v>
      </c>
      <c r="U299">
        <v>108360051</v>
      </c>
      <c r="Z299">
        <v>30.04</v>
      </c>
      <c r="AA299">
        <v>1353773</v>
      </c>
      <c r="AB299">
        <v>30.04</v>
      </c>
      <c r="AC299">
        <v>1650617</v>
      </c>
      <c r="AD299">
        <v>30.07</v>
      </c>
      <c r="AE299">
        <v>2350771</v>
      </c>
      <c r="AF299">
        <v>30.06</v>
      </c>
      <c r="AG299">
        <v>2670187</v>
      </c>
      <c r="AH299">
        <v>30.05</v>
      </c>
      <c r="AI299">
        <v>4051093</v>
      </c>
      <c r="AJ299">
        <v>30.06</v>
      </c>
      <c r="AK299">
        <v>15555836</v>
      </c>
      <c r="AN299">
        <v>30.08</v>
      </c>
      <c r="AO299">
        <v>3989775</v>
      </c>
      <c r="AP299">
        <v>30.06</v>
      </c>
      <c r="AQ299">
        <v>2515150</v>
      </c>
      <c r="AR299">
        <v>30.06</v>
      </c>
      <c r="AS299">
        <v>1502977</v>
      </c>
      <c r="AT299">
        <v>30.07</v>
      </c>
      <c r="AU299">
        <v>3717357</v>
      </c>
      <c r="AV299">
        <v>30.07</v>
      </c>
      <c r="AW299">
        <v>1742810</v>
      </c>
    </row>
    <row r="300" spans="1:49" x14ac:dyDescent="0.25">
      <c r="A300" t="s">
        <v>553</v>
      </c>
      <c r="B300" t="s">
        <v>106</v>
      </c>
      <c r="F300">
        <v>30.1</v>
      </c>
      <c r="G300">
        <v>1064106</v>
      </c>
      <c r="L300">
        <v>30.09</v>
      </c>
      <c r="M300">
        <v>2251068</v>
      </c>
      <c r="R300">
        <v>30.1</v>
      </c>
      <c r="S300">
        <v>5441309</v>
      </c>
      <c r="V300">
        <v>30.08</v>
      </c>
      <c r="W300">
        <v>8929300</v>
      </c>
      <c r="AV300">
        <v>30.09</v>
      </c>
      <c r="AW300">
        <v>788207</v>
      </c>
    </row>
    <row r="301" spans="1:49" x14ac:dyDescent="0.25">
      <c r="A301" t="s">
        <v>554</v>
      </c>
      <c r="F301">
        <v>30.13</v>
      </c>
      <c r="G301">
        <v>1797192</v>
      </c>
      <c r="AH301">
        <v>30.15</v>
      </c>
      <c r="AI301">
        <v>2022950</v>
      </c>
      <c r="AP301">
        <v>30.12</v>
      </c>
      <c r="AQ301">
        <v>1463163</v>
      </c>
      <c r="AR301">
        <v>30.12</v>
      </c>
      <c r="AS301">
        <v>687414</v>
      </c>
      <c r="AT301">
        <v>30.15</v>
      </c>
      <c r="AU301">
        <v>1073850</v>
      </c>
    </row>
    <row r="302" spans="1:49" x14ac:dyDescent="0.25">
      <c r="A302" t="s">
        <v>555</v>
      </c>
    </row>
    <row r="303" spans="1:49" x14ac:dyDescent="0.25">
      <c r="A303" t="s">
        <v>556</v>
      </c>
      <c r="B303" t="s">
        <v>436</v>
      </c>
      <c r="C303">
        <v>3550801</v>
      </c>
      <c r="F303">
        <v>30.23</v>
      </c>
      <c r="G303">
        <v>2997935</v>
      </c>
      <c r="L303">
        <v>30.23</v>
      </c>
      <c r="M303">
        <v>2884156</v>
      </c>
      <c r="N303">
        <v>30.23</v>
      </c>
      <c r="O303">
        <v>2534489</v>
      </c>
      <c r="P303">
        <v>30.23</v>
      </c>
      <c r="Q303">
        <v>1980679</v>
      </c>
      <c r="R303">
        <v>30.23</v>
      </c>
      <c r="S303">
        <v>5495184</v>
      </c>
      <c r="V303">
        <v>30.23</v>
      </c>
      <c r="W303">
        <v>5517590</v>
      </c>
      <c r="Z303">
        <v>30.23</v>
      </c>
      <c r="AA303">
        <v>3441730</v>
      </c>
      <c r="AB303">
        <v>30.23</v>
      </c>
      <c r="AC303">
        <v>4721108</v>
      </c>
      <c r="AD303">
        <v>30.23</v>
      </c>
      <c r="AE303">
        <v>5209787</v>
      </c>
      <c r="AF303">
        <v>30.23</v>
      </c>
      <c r="AG303">
        <v>5578832</v>
      </c>
    </row>
    <row r="304" spans="1:49" x14ac:dyDescent="0.25">
      <c r="A304" t="s">
        <v>557</v>
      </c>
    </row>
    <row r="305" spans="1:49" x14ac:dyDescent="0.25">
      <c r="A305" t="s">
        <v>558</v>
      </c>
    </row>
    <row r="306" spans="1:49" x14ac:dyDescent="0.25">
      <c r="A306" t="s">
        <v>559</v>
      </c>
      <c r="B306" t="s">
        <v>438</v>
      </c>
      <c r="C306">
        <v>13825762</v>
      </c>
      <c r="D306">
        <v>30.84</v>
      </c>
      <c r="E306">
        <v>2024734</v>
      </c>
      <c r="F306">
        <v>30.84</v>
      </c>
      <c r="G306">
        <v>11627213</v>
      </c>
      <c r="J306">
        <v>30.84</v>
      </c>
      <c r="K306">
        <v>3134179</v>
      </c>
      <c r="L306">
        <v>30.84</v>
      </c>
      <c r="M306">
        <v>13493304</v>
      </c>
      <c r="N306">
        <v>30.84</v>
      </c>
      <c r="O306">
        <v>12468995</v>
      </c>
      <c r="P306">
        <v>30.84</v>
      </c>
      <c r="Q306">
        <v>11919024</v>
      </c>
      <c r="R306">
        <v>30.84</v>
      </c>
      <c r="S306">
        <v>11128530</v>
      </c>
      <c r="T306">
        <v>30.84</v>
      </c>
      <c r="U306">
        <v>3810114</v>
      </c>
      <c r="V306">
        <v>30.84</v>
      </c>
      <c r="W306">
        <v>11419091</v>
      </c>
      <c r="Z306">
        <v>30.84</v>
      </c>
      <c r="AA306">
        <v>7884044</v>
      </c>
      <c r="AB306">
        <v>30.84</v>
      </c>
      <c r="AC306">
        <v>9808368</v>
      </c>
      <c r="AD306">
        <v>30.84</v>
      </c>
      <c r="AE306">
        <v>11017747</v>
      </c>
      <c r="AF306">
        <v>30.84</v>
      </c>
      <c r="AG306">
        <v>11855955</v>
      </c>
      <c r="AH306">
        <v>30.84</v>
      </c>
      <c r="AI306">
        <v>11169581</v>
      </c>
      <c r="AJ306">
        <v>30.84</v>
      </c>
      <c r="AK306">
        <v>1198978</v>
      </c>
      <c r="AL306">
        <v>30.85</v>
      </c>
      <c r="AM306">
        <v>840232</v>
      </c>
      <c r="AN306">
        <v>30.84</v>
      </c>
      <c r="AO306">
        <v>9773851</v>
      </c>
      <c r="AP306">
        <v>30.84</v>
      </c>
      <c r="AQ306">
        <v>10344992</v>
      </c>
      <c r="AR306">
        <v>30.84</v>
      </c>
      <c r="AS306">
        <v>11792138</v>
      </c>
      <c r="AT306">
        <v>30.84</v>
      </c>
      <c r="AU306">
        <v>11305836</v>
      </c>
      <c r="AV306">
        <v>30.84</v>
      </c>
      <c r="AW306">
        <v>10215613</v>
      </c>
    </row>
    <row r="307" spans="1:49" x14ac:dyDescent="0.25">
      <c r="A307" t="s">
        <v>560</v>
      </c>
      <c r="B307" t="s">
        <v>442</v>
      </c>
      <c r="C307">
        <v>1284715</v>
      </c>
      <c r="R307">
        <v>30.91</v>
      </c>
      <c r="S307">
        <v>3336257</v>
      </c>
      <c r="V307">
        <v>30.91</v>
      </c>
      <c r="W307">
        <v>2957427</v>
      </c>
      <c r="Z307">
        <v>30.91</v>
      </c>
      <c r="AA307">
        <v>2356519</v>
      </c>
      <c r="AB307">
        <v>30.92</v>
      </c>
      <c r="AC307">
        <v>2407070</v>
      </c>
      <c r="AD307">
        <v>30.92</v>
      </c>
      <c r="AE307">
        <v>2569392</v>
      </c>
      <c r="AF307">
        <v>30.91</v>
      </c>
      <c r="AG307">
        <v>2904775</v>
      </c>
    </row>
    <row r="308" spans="1:49" x14ac:dyDescent="0.25">
      <c r="A308" t="s">
        <v>561</v>
      </c>
      <c r="B308" t="s">
        <v>444</v>
      </c>
      <c r="L308">
        <v>30.99</v>
      </c>
      <c r="M308">
        <v>772714</v>
      </c>
    </row>
    <row r="309" spans="1:49" x14ac:dyDescent="0.25">
      <c r="A309" t="s">
        <v>562</v>
      </c>
      <c r="B309" t="s">
        <v>446</v>
      </c>
      <c r="C309">
        <v>3174487</v>
      </c>
      <c r="F309">
        <v>31.14</v>
      </c>
      <c r="G309">
        <v>3551248</v>
      </c>
      <c r="L309">
        <v>31.14</v>
      </c>
      <c r="M309">
        <v>2741161</v>
      </c>
      <c r="N309">
        <v>31.14</v>
      </c>
      <c r="O309">
        <v>2722661</v>
      </c>
      <c r="P309">
        <v>31.14</v>
      </c>
      <c r="Q309">
        <v>2172324</v>
      </c>
      <c r="R309">
        <v>31.14</v>
      </c>
      <c r="S309">
        <v>3634483</v>
      </c>
      <c r="T309">
        <v>31.13</v>
      </c>
      <c r="U309">
        <v>2100829</v>
      </c>
      <c r="V309">
        <v>31.14</v>
      </c>
      <c r="W309">
        <v>3531485</v>
      </c>
      <c r="Z309">
        <v>31.14</v>
      </c>
      <c r="AA309">
        <v>2766962</v>
      </c>
      <c r="AB309">
        <v>31.14</v>
      </c>
      <c r="AC309">
        <v>3158100</v>
      </c>
      <c r="AD309">
        <v>31.14</v>
      </c>
      <c r="AE309">
        <v>3268527</v>
      </c>
      <c r="AF309">
        <v>31.13</v>
      </c>
      <c r="AG309">
        <v>3321363</v>
      </c>
      <c r="AH309">
        <v>31.13</v>
      </c>
      <c r="AI309">
        <v>2253021</v>
      </c>
      <c r="AN309">
        <v>31.14</v>
      </c>
      <c r="AO309">
        <v>2057155</v>
      </c>
      <c r="AP309">
        <v>31.14</v>
      </c>
      <c r="AQ309">
        <v>2132083</v>
      </c>
      <c r="AR309">
        <v>31.14</v>
      </c>
      <c r="AS309">
        <v>2041774</v>
      </c>
      <c r="AT309">
        <v>31.14</v>
      </c>
      <c r="AU309">
        <v>2308214</v>
      </c>
      <c r="AV309">
        <v>31.14</v>
      </c>
      <c r="AW309">
        <v>1595876</v>
      </c>
    </row>
    <row r="310" spans="1:49" x14ac:dyDescent="0.25">
      <c r="A310" t="s">
        <v>563</v>
      </c>
    </row>
    <row r="311" spans="1:49" x14ac:dyDescent="0.25">
      <c r="A311" t="s">
        <v>564</v>
      </c>
      <c r="B311" t="s">
        <v>449</v>
      </c>
      <c r="C311">
        <v>15416165</v>
      </c>
      <c r="D311">
        <v>31.25</v>
      </c>
      <c r="E311">
        <v>4717914</v>
      </c>
      <c r="F311">
        <v>31.25</v>
      </c>
      <c r="G311">
        <v>7363595</v>
      </c>
      <c r="L311">
        <v>31.25</v>
      </c>
      <c r="M311">
        <v>11566817</v>
      </c>
      <c r="N311">
        <v>31.25</v>
      </c>
      <c r="O311">
        <v>8936913</v>
      </c>
      <c r="P311">
        <v>31.25</v>
      </c>
      <c r="Q311">
        <v>9230803</v>
      </c>
      <c r="R311">
        <v>31.25</v>
      </c>
      <c r="S311">
        <v>6819594</v>
      </c>
      <c r="T311">
        <v>31.25</v>
      </c>
      <c r="U311">
        <v>4463367</v>
      </c>
      <c r="V311">
        <v>31.25</v>
      </c>
      <c r="W311">
        <v>4061109</v>
      </c>
      <c r="X311">
        <v>31.25</v>
      </c>
      <c r="Y311">
        <v>2833686</v>
      </c>
      <c r="Z311">
        <v>31.25</v>
      </c>
      <c r="AA311">
        <v>30065876</v>
      </c>
      <c r="AB311">
        <v>31.25</v>
      </c>
      <c r="AC311">
        <v>5249981</v>
      </c>
      <c r="AD311">
        <v>31.25</v>
      </c>
      <c r="AE311">
        <v>6973011</v>
      </c>
      <c r="AF311">
        <v>31.25</v>
      </c>
      <c r="AG311">
        <v>10544077</v>
      </c>
      <c r="AH311">
        <v>31.25</v>
      </c>
      <c r="AI311">
        <v>9015260</v>
      </c>
      <c r="AJ311">
        <v>31.25</v>
      </c>
      <c r="AK311">
        <v>4979852</v>
      </c>
      <c r="AL311">
        <v>31.25</v>
      </c>
      <c r="AM311">
        <v>5407378</v>
      </c>
      <c r="AN311">
        <v>31.25</v>
      </c>
      <c r="AO311">
        <v>9524614</v>
      </c>
      <c r="AP311">
        <v>31.25</v>
      </c>
      <c r="AQ311">
        <v>8941520</v>
      </c>
      <c r="AR311">
        <v>31.25</v>
      </c>
      <c r="AS311">
        <v>9203345</v>
      </c>
      <c r="AT311">
        <v>31.25</v>
      </c>
      <c r="AU311">
        <v>8478851</v>
      </c>
      <c r="AV311">
        <v>31.25</v>
      </c>
      <c r="AW311">
        <v>8773544</v>
      </c>
    </row>
    <row r="312" spans="1:49" x14ac:dyDescent="0.25">
      <c r="A312" t="s">
        <v>565</v>
      </c>
      <c r="C312">
        <v>3226007</v>
      </c>
      <c r="F312">
        <v>31.36</v>
      </c>
      <c r="G312">
        <v>2498139</v>
      </c>
      <c r="L312">
        <v>31.36</v>
      </c>
      <c r="M312">
        <v>2508632</v>
      </c>
      <c r="N312">
        <v>31.36</v>
      </c>
      <c r="O312">
        <v>2391760</v>
      </c>
      <c r="P312">
        <v>31.37</v>
      </c>
      <c r="Q312">
        <v>2265834</v>
      </c>
      <c r="R312">
        <v>31.36</v>
      </c>
      <c r="S312">
        <v>2602614</v>
      </c>
      <c r="V312">
        <v>31.37</v>
      </c>
      <c r="W312">
        <v>2567019</v>
      </c>
      <c r="AF312">
        <v>31.36</v>
      </c>
      <c r="AG312">
        <v>2727204</v>
      </c>
      <c r="AH312">
        <v>31.36</v>
      </c>
      <c r="AI312">
        <v>2414029</v>
      </c>
      <c r="AN312">
        <v>31.36</v>
      </c>
      <c r="AO312">
        <v>1799444</v>
      </c>
      <c r="AP312">
        <v>31.37</v>
      </c>
      <c r="AQ312">
        <v>1956672</v>
      </c>
      <c r="AR312">
        <v>31.36</v>
      </c>
      <c r="AS312">
        <v>2649176</v>
      </c>
      <c r="AT312">
        <v>31.36</v>
      </c>
      <c r="AU312">
        <v>2292983</v>
      </c>
      <c r="AV312">
        <v>31.36</v>
      </c>
      <c r="AW312">
        <v>1798157</v>
      </c>
    </row>
    <row r="313" spans="1:49" x14ac:dyDescent="0.25">
      <c r="A313" t="s">
        <v>566</v>
      </c>
      <c r="B313" t="s">
        <v>419</v>
      </c>
      <c r="C313">
        <v>4119594</v>
      </c>
      <c r="F313">
        <v>31.56</v>
      </c>
      <c r="G313">
        <v>2555520</v>
      </c>
      <c r="L313">
        <v>31.55</v>
      </c>
      <c r="M313">
        <v>3275259</v>
      </c>
      <c r="N313">
        <v>31.56</v>
      </c>
      <c r="O313">
        <v>3180071</v>
      </c>
      <c r="P313">
        <v>31.56</v>
      </c>
      <c r="Q313">
        <v>3249612</v>
      </c>
      <c r="R313">
        <v>31.56</v>
      </c>
      <c r="S313">
        <v>6792428</v>
      </c>
      <c r="V313">
        <v>31.56</v>
      </c>
      <c r="W313">
        <v>6182191</v>
      </c>
      <c r="Z313">
        <v>31.56</v>
      </c>
      <c r="AA313">
        <v>6106476</v>
      </c>
      <c r="AB313">
        <v>31.56</v>
      </c>
      <c r="AC313">
        <v>5910616</v>
      </c>
      <c r="AD313">
        <v>31.56</v>
      </c>
      <c r="AE313">
        <v>6185481</v>
      </c>
      <c r="AF313">
        <v>31.56</v>
      </c>
      <c r="AG313">
        <v>7667105</v>
      </c>
      <c r="AR313">
        <v>31.55</v>
      </c>
      <c r="AS313">
        <v>1065933</v>
      </c>
    </row>
    <row r="314" spans="1:49" x14ac:dyDescent="0.25">
      <c r="A314" t="s">
        <v>567</v>
      </c>
      <c r="B314" t="s">
        <v>453</v>
      </c>
      <c r="C314">
        <v>3893807</v>
      </c>
      <c r="F314">
        <v>31.7</v>
      </c>
      <c r="G314">
        <v>2779746</v>
      </c>
      <c r="L314">
        <v>31.71</v>
      </c>
      <c r="M314">
        <v>2884693</v>
      </c>
      <c r="N314">
        <v>31.7</v>
      </c>
      <c r="O314">
        <v>3252707</v>
      </c>
      <c r="P314">
        <v>31.71</v>
      </c>
      <c r="Q314">
        <v>2682564</v>
      </c>
      <c r="R314">
        <v>31.7</v>
      </c>
      <c r="S314">
        <v>3479062</v>
      </c>
      <c r="V314">
        <v>31.71</v>
      </c>
      <c r="W314">
        <v>3272713</v>
      </c>
      <c r="Z314">
        <v>31.71</v>
      </c>
      <c r="AA314">
        <v>2708947</v>
      </c>
      <c r="AB314">
        <v>31.7</v>
      </c>
      <c r="AC314">
        <v>2981587</v>
      </c>
      <c r="AD314">
        <v>31.71</v>
      </c>
      <c r="AE314">
        <v>3083336</v>
      </c>
      <c r="AF314">
        <v>31.7</v>
      </c>
      <c r="AG314">
        <v>3703684</v>
      </c>
      <c r="AH314">
        <v>31.7</v>
      </c>
      <c r="AI314">
        <v>2791955</v>
      </c>
      <c r="AN314">
        <v>31.71</v>
      </c>
      <c r="AO314">
        <v>2449378</v>
      </c>
      <c r="AP314">
        <v>31.7</v>
      </c>
      <c r="AQ314">
        <v>2226787</v>
      </c>
      <c r="AR314">
        <v>31.71</v>
      </c>
      <c r="AS314">
        <v>3047622</v>
      </c>
      <c r="AT314">
        <v>31.7</v>
      </c>
      <c r="AU314">
        <v>2830249</v>
      </c>
      <c r="AV314">
        <v>31.71</v>
      </c>
      <c r="AW314">
        <v>2245680</v>
      </c>
    </row>
    <row r="315" spans="1:49" x14ac:dyDescent="0.25">
      <c r="A315" t="s">
        <v>568</v>
      </c>
    </row>
    <row r="316" spans="1:49" x14ac:dyDescent="0.25">
      <c r="A316" t="s">
        <v>569</v>
      </c>
      <c r="B316" t="s">
        <v>455</v>
      </c>
    </row>
    <row r="317" spans="1:49" x14ac:dyDescent="0.25">
      <c r="A317" t="s">
        <v>570</v>
      </c>
      <c r="C317">
        <v>6278082</v>
      </c>
      <c r="D317">
        <v>32.020000000000003</v>
      </c>
      <c r="E317">
        <v>8636667</v>
      </c>
      <c r="F317">
        <v>32.04</v>
      </c>
      <c r="G317">
        <v>5212280</v>
      </c>
      <c r="L317">
        <v>32.04</v>
      </c>
      <c r="M317">
        <v>4768281</v>
      </c>
      <c r="N317">
        <v>32.04</v>
      </c>
      <c r="O317">
        <v>4429412</v>
      </c>
      <c r="P317">
        <v>32.04</v>
      </c>
      <c r="Q317">
        <v>4496221</v>
      </c>
      <c r="R317">
        <v>32.04</v>
      </c>
      <c r="S317">
        <v>7253205</v>
      </c>
      <c r="T317">
        <v>32</v>
      </c>
      <c r="U317">
        <v>61643599</v>
      </c>
      <c r="V317">
        <v>32.03</v>
      </c>
      <c r="W317">
        <v>9977089</v>
      </c>
      <c r="Z317">
        <v>32.049999999999997</v>
      </c>
      <c r="AA317">
        <v>8970320</v>
      </c>
      <c r="AB317">
        <v>32.04</v>
      </c>
      <c r="AC317">
        <v>4414005</v>
      </c>
      <c r="AD317">
        <v>32.04</v>
      </c>
      <c r="AE317">
        <v>5822826</v>
      </c>
      <c r="AF317">
        <v>32.04</v>
      </c>
      <c r="AG317">
        <v>7928963</v>
      </c>
      <c r="AH317">
        <v>32.03</v>
      </c>
      <c r="AI317">
        <v>3690978</v>
      </c>
      <c r="AJ317">
        <v>32.03</v>
      </c>
      <c r="AK317">
        <v>8365910</v>
      </c>
      <c r="AN317">
        <v>32.04</v>
      </c>
      <c r="AO317">
        <v>1622767</v>
      </c>
      <c r="AP317">
        <v>32.03</v>
      </c>
      <c r="AQ317">
        <v>1825745</v>
      </c>
      <c r="AR317">
        <v>32.03</v>
      </c>
      <c r="AS317">
        <v>3155542</v>
      </c>
      <c r="AT317">
        <v>32.03</v>
      </c>
      <c r="AU317">
        <v>3443022</v>
      </c>
      <c r="AV317">
        <v>32.03</v>
      </c>
      <c r="AW317">
        <v>2945003</v>
      </c>
    </row>
    <row r="318" spans="1:49" x14ac:dyDescent="0.25">
      <c r="A318" t="s">
        <v>571</v>
      </c>
    </row>
    <row r="319" spans="1:49" x14ac:dyDescent="0.25">
      <c r="A319" t="s">
        <v>572</v>
      </c>
      <c r="Z319">
        <v>32.39</v>
      </c>
      <c r="AA319">
        <v>8391347</v>
      </c>
    </row>
    <row r="320" spans="1:49" x14ac:dyDescent="0.25">
      <c r="A320" t="s">
        <v>573</v>
      </c>
      <c r="C320">
        <v>808170</v>
      </c>
      <c r="T320">
        <v>32.72</v>
      </c>
      <c r="U320">
        <v>3377802</v>
      </c>
    </row>
    <row r="321" spans="1:49" x14ac:dyDescent="0.25">
      <c r="A321" t="s">
        <v>574</v>
      </c>
      <c r="C321">
        <v>2115839</v>
      </c>
      <c r="F321">
        <v>32.93</v>
      </c>
      <c r="G321">
        <v>1352682</v>
      </c>
      <c r="L321">
        <v>32.93</v>
      </c>
      <c r="M321">
        <v>1509385</v>
      </c>
      <c r="N321">
        <v>32.93</v>
      </c>
      <c r="O321">
        <v>1199320</v>
      </c>
      <c r="P321">
        <v>32.93</v>
      </c>
      <c r="Q321">
        <v>1181433</v>
      </c>
      <c r="AH321">
        <v>32.94</v>
      </c>
      <c r="AI321">
        <v>1726103</v>
      </c>
      <c r="AN321">
        <v>32.94</v>
      </c>
      <c r="AO321">
        <v>1318316</v>
      </c>
      <c r="AP321">
        <v>32.94</v>
      </c>
      <c r="AQ321">
        <v>1484222</v>
      </c>
      <c r="AR321">
        <v>32.93</v>
      </c>
      <c r="AS321">
        <v>1546894</v>
      </c>
      <c r="AT321">
        <v>32.93</v>
      </c>
      <c r="AU321">
        <v>1638023</v>
      </c>
      <c r="AV321">
        <v>32.93</v>
      </c>
      <c r="AW321">
        <v>1640919</v>
      </c>
    </row>
    <row r="322" spans="1:49" x14ac:dyDescent="0.25">
      <c r="A322" t="s">
        <v>575</v>
      </c>
    </row>
    <row r="323" spans="1:49" x14ac:dyDescent="0.25">
      <c r="A323" t="s">
        <v>576</v>
      </c>
      <c r="B323" t="s">
        <v>456</v>
      </c>
      <c r="C323">
        <v>13030597</v>
      </c>
      <c r="F323">
        <v>33.03</v>
      </c>
      <c r="G323">
        <v>7796206</v>
      </c>
      <c r="J323">
        <v>33.03</v>
      </c>
      <c r="K323">
        <v>2718041</v>
      </c>
      <c r="L323">
        <v>33.03</v>
      </c>
      <c r="M323">
        <v>9505698</v>
      </c>
      <c r="N323">
        <v>33.03</v>
      </c>
      <c r="O323">
        <v>9188542</v>
      </c>
      <c r="P323">
        <v>33.03</v>
      </c>
      <c r="Q323">
        <v>10082888</v>
      </c>
      <c r="R323">
        <v>33.03</v>
      </c>
      <c r="S323">
        <v>10817967</v>
      </c>
      <c r="T323">
        <v>33.03</v>
      </c>
      <c r="U323">
        <v>1782076</v>
      </c>
      <c r="V323">
        <v>33.03</v>
      </c>
      <c r="W323">
        <v>8641437</v>
      </c>
      <c r="Z323">
        <v>33.03</v>
      </c>
      <c r="AA323">
        <v>8998042</v>
      </c>
      <c r="AB323">
        <v>33.03</v>
      </c>
      <c r="AC323">
        <v>9233523</v>
      </c>
      <c r="AD323">
        <v>33.03</v>
      </c>
      <c r="AE323">
        <v>10356840</v>
      </c>
      <c r="AF323">
        <v>33.03</v>
      </c>
      <c r="AG323">
        <v>12900509</v>
      </c>
      <c r="AH323">
        <v>33.03</v>
      </c>
      <c r="AI323">
        <v>6835838</v>
      </c>
      <c r="AN323">
        <v>33.03</v>
      </c>
      <c r="AO323">
        <v>6191687</v>
      </c>
      <c r="AP323">
        <v>33.03</v>
      </c>
      <c r="AQ323">
        <v>7080001</v>
      </c>
      <c r="AR323">
        <v>33.03</v>
      </c>
      <c r="AS323">
        <v>7253194</v>
      </c>
      <c r="AT323">
        <v>33.03</v>
      </c>
      <c r="AU323">
        <v>7605451</v>
      </c>
      <c r="AV323">
        <v>33.03</v>
      </c>
      <c r="AW323">
        <v>8179000</v>
      </c>
    </row>
    <row r="324" spans="1:49" x14ac:dyDescent="0.25">
      <c r="A324" t="s">
        <v>577</v>
      </c>
      <c r="B324" t="s">
        <v>464</v>
      </c>
      <c r="C324">
        <v>17643595</v>
      </c>
      <c r="D324">
        <v>33.14</v>
      </c>
      <c r="E324">
        <v>1158208</v>
      </c>
      <c r="F324">
        <v>33.130000000000003</v>
      </c>
      <c r="G324">
        <v>13555035</v>
      </c>
      <c r="J324">
        <v>33.11</v>
      </c>
      <c r="K324">
        <v>3956028</v>
      </c>
      <c r="L324">
        <v>33.130000000000003</v>
      </c>
      <c r="M324">
        <v>13228664</v>
      </c>
      <c r="N324">
        <v>33.130000000000003</v>
      </c>
      <c r="O324">
        <v>11614160</v>
      </c>
      <c r="P324">
        <v>33.130000000000003</v>
      </c>
      <c r="Q324">
        <v>11576831</v>
      </c>
      <c r="R324">
        <v>33.130000000000003</v>
      </c>
      <c r="S324">
        <v>20553973</v>
      </c>
      <c r="T324">
        <v>33.14</v>
      </c>
      <c r="U324">
        <v>2026445</v>
      </c>
      <c r="V324">
        <v>33.130000000000003</v>
      </c>
      <c r="W324">
        <v>19764937</v>
      </c>
      <c r="Z324">
        <v>33.130000000000003</v>
      </c>
      <c r="AA324">
        <v>20839989</v>
      </c>
      <c r="AB324">
        <v>33.130000000000003</v>
      </c>
      <c r="AC324">
        <v>17410510</v>
      </c>
      <c r="AD324">
        <v>33.130000000000003</v>
      </c>
      <c r="AE324">
        <v>20692556</v>
      </c>
      <c r="AF324">
        <v>33.130000000000003</v>
      </c>
      <c r="AG324">
        <v>22078977</v>
      </c>
      <c r="AH324">
        <v>33.11</v>
      </c>
      <c r="AI324">
        <v>8739603</v>
      </c>
      <c r="AN324">
        <v>33.130000000000003</v>
      </c>
      <c r="AO324">
        <v>7319133</v>
      </c>
      <c r="AP324">
        <v>33.130000000000003</v>
      </c>
      <c r="AQ324">
        <v>8179771</v>
      </c>
      <c r="AR324">
        <v>33.130000000000003</v>
      </c>
      <c r="AS324">
        <v>8005131</v>
      </c>
      <c r="AT324">
        <v>33.119999999999997</v>
      </c>
      <c r="AU324">
        <v>8019535</v>
      </c>
      <c r="AV324">
        <v>33.130000000000003</v>
      </c>
      <c r="AW324">
        <v>7847608</v>
      </c>
    </row>
    <row r="325" spans="1:49" x14ac:dyDescent="0.25">
      <c r="A325" t="s">
        <v>578</v>
      </c>
      <c r="C325">
        <v>3882696</v>
      </c>
      <c r="F325">
        <v>33.39</v>
      </c>
      <c r="G325">
        <v>2491743</v>
      </c>
      <c r="L325">
        <v>33.39</v>
      </c>
      <c r="M325">
        <v>2751068</v>
      </c>
      <c r="N325">
        <v>33.39</v>
      </c>
      <c r="O325">
        <v>2591813</v>
      </c>
      <c r="P325">
        <v>33.39</v>
      </c>
      <c r="Q325">
        <v>2670967</v>
      </c>
      <c r="R325">
        <v>33.39</v>
      </c>
      <c r="S325">
        <v>4213045</v>
      </c>
      <c r="V325">
        <v>33.39</v>
      </c>
      <c r="W325">
        <v>3729414</v>
      </c>
      <c r="Z325">
        <v>33.39</v>
      </c>
      <c r="AA325">
        <v>4218874</v>
      </c>
      <c r="AB325">
        <v>33.39</v>
      </c>
      <c r="AC325">
        <v>3970028</v>
      </c>
      <c r="AD325">
        <v>33.4</v>
      </c>
      <c r="AE325">
        <v>4147613</v>
      </c>
      <c r="AF325">
        <v>33.39</v>
      </c>
      <c r="AG325">
        <v>4905796</v>
      </c>
      <c r="AH325">
        <v>33.39</v>
      </c>
      <c r="AI325">
        <v>1708776</v>
      </c>
      <c r="AN325">
        <v>33.4</v>
      </c>
      <c r="AO325">
        <v>1419981</v>
      </c>
      <c r="AP325">
        <v>33.4</v>
      </c>
      <c r="AQ325">
        <v>1589736</v>
      </c>
      <c r="AR325">
        <v>33.39</v>
      </c>
      <c r="AS325">
        <v>1717307</v>
      </c>
      <c r="AT325">
        <v>33.39</v>
      </c>
      <c r="AU325">
        <v>1723009</v>
      </c>
      <c r="AV325">
        <v>33.4</v>
      </c>
      <c r="AW325">
        <v>1902284</v>
      </c>
    </row>
    <row r="326" spans="1:49" x14ac:dyDescent="0.25">
      <c r="A326" t="s">
        <v>579</v>
      </c>
      <c r="B326" t="s">
        <v>460</v>
      </c>
      <c r="C326">
        <v>4699028</v>
      </c>
      <c r="F326">
        <v>33.58</v>
      </c>
      <c r="G326">
        <v>3494311</v>
      </c>
      <c r="J326">
        <v>33.590000000000003</v>
      </c>
      <c r="K326">
        <v>1008930</v>
      </c>
      <c r="L326">
        <v>33.590000000000003</v>
      </c>
      <c r="M326">
        <v>3518643</v>
      </c>
      <c r="N326">
        <v>33.590000000000003</v>
      </c>
      <c r="O326">
        <v>3594441</v>
      </c>
      <c r="P326">
        <v>33.590000000000003</v>
      </c>
      <c r="Q326">
        <v>3548832</v>
      </c>
      <c r="R326">
        <v>33.58</v>
      </c>
      <c r="S326">
        <v>2865178</v>
      </c>
      <c r="V326">
        <v>33.58</v>
      </c>
      <c r="W326">
        <v>3662237</v>
      </c>
      <c r="Z326">
        <v>33.58</v>
      </c>
      <c r="AA326">
        <v>3377320</v>
      </c>
      <c r="AB326">
        <v>33.590000000000003</v>
      </c>
      <c r="AC326">
        <v>2829467</v>
      </c>
      <c r="AD326">
        <v>33.590000000000003</v>
      </c>
      <c r="AE326">
        <v>3081743</v>
      </c>
      <c r="AF326">
        <v>33.590000000000003</v>
      </c>
      <c r="AG326">
        <v>4086756</v>
      </c>
      <c r="AH326">
        <v>33.58</v>
      </c>
      <c r="AI326">
        <v>2769460</v>
      </c>
      <c r="AN326">
        <v>33.58</v>
      </c>
      <c r="AO326">
        <v>2465849</v>
      </c>
      <c r="AP326">
        <v>33.590000000000003</v>
      </c>
      <c r="AQ326">
        <v>2746608</v>
      </c>
      <c r="AR326">
        <v>33.58</v>
      </c>
      <c r="AS326">
        <v>3242964</v>
      </c>
      <c r="AT326">
        <v>33.58</v>
      </c>
      <c r="AU326">
        <v>3356250</v>
      </c>
      <c r="AV326">
        <v>33.590000000000003</v>
      </c>
      <c r="AW326">
        <v>3529408</v>
      </c>
    </row>
    <row r="327" spans="1:49" x14ac:dyDescent="0.25">
      <c r="A327" t="s">
        <v>580</v>
      </c>
      <c r="B327" t="s">
        <v>468</v>
      </c>
      <c r="C327">
        <v>1848371</v>
      </c>
      <c r="F327">
        <v>33.68</v>
      </c>
      <c r="G327">
        <v>1426387</v>
      </c>
      <c r="L327">
        <v>33.69</v>
      </c>
      <c r="M327">
        <v>1161130</v>
      </c>
      <c r="N327">
        <v>33.69</v>
      </c>
      <c r="O327">
        <v>1162910</v>
      </c>
      <c r="P327">
        <v>33.68</v>
      </c>
      <c r="Q327">
        <v>1217571</v>
      </c>
      <c r="AF327">
        <v>33.68</v>
      </c>
      <c r="AG327">
        <v>1765342</v>
      </c>
      <c r="AR327">
        <v>33.69</v>
      </c>
      <c r="AS327">
        <v>1045559</v>
      </c>
      <c r="AV327">
        <v>33.700000000000003</v>
      </c>
      <c r="AW327">
        <v>1224279</v>
      </c>
    </row>
    <row r="328" spans="1:49" x14ac:dyDescent="0.25">
      <c r="A328" t="s">
        <v>581</v>
      </c>
      <c r="B328" t="s">
        <v>471</v>
      </c>
      <c r="C328">
        <v>3375068</v>
      </c>
      <c r="D328">
        <v>34.6</v>
      </c>
      <c r="E328">
        <v>4375349</v>
      </c>
      <c r="F328">
        <v>34.6</v>
      </c>
      <c r="G328">
        <v>1592145</v>
      </c>
      <c r="L328">
        <v>34.6</v>
      </c>
      <c r="M328">
        <v>2861585</v>
      </c>
      <c r="N328">
        <v>34.6</v>
      </c>
      <c r="O328">
        <v>2444121</v>
      </c>
      <c r="P328">
        <v>34.6</v>
      </c>
      <c r="Q328">
        <v>2600027</v>
      </c>
      <c r="R328">
        <v>34.590000000000003</v>
      </c>
      <c r="S328">
        <v>2646137</v>
      </c>
      <c r="T328">
        <v>34.6</v>
      </c>
      <c r="U328">
        <v>32164790</v>
      </c>
      <c r="V328">
        <v>34.590000000000003</v>
      </c>
      <c r="W328">
        <v>6941312</v>
      </c>
      <c r="Z328">
        <v>34.590000000000003</v>
      </c>
      <c r="AA328">
        <v>2887344</v>
      </c>
      <c r="AB328">
        <v>34.590000000000003</v>
      </c>
      <c r="AC328">
        <v>2829672</v>
      </c>
      <c r="AD328">
        <v>34.6</v>
      </c>
      <c r="AE328">
        <v>2657593</v>
      </c>
      <c r="AF328">
        <v>34.590000000000003</v>
      </c>
      <c r="AG328">
        <v>2560408</v>
      </c>
      <c r="AH328">
        <v>34.6</v>
      </c>
      <c r="AI328">
        <v>1514873</v>
      </c>
      <c r="AJ328">
        <v>34.590000000000003</v>
      </c>
      <c r="AK328">
        <v>2725529</v>
      </c>
      <c r="AN328">
        <v>34.6</v>
      </c>
      <c r="AO328">
        <v>1983449</v>
      </c>
      <c r="AP328">
        <v>34.6</v>
      </c>
      <c r="AQ328">
        <v>1643793</v>
      </c>
      <c r="AR328">
        <v>34.6</v>
      </c>
      <c r="AS328">
        <v>1872854</v>
      </c>
      <c r="AT328">
        <v>34.6</v>
      </c>
      <c r="AU328">
        <v>2248904</v>
      </c>
      <c r="AV328">
        <v>34.590000000000003</v>
      </c>
      <c r="AW328">
        <v>1788587</v>
      </c>
    </row>
    <row r="329" spans="1:49" x14ac:dyDescent="0.25">
      <c r="A329" t="s">
        <v>582</v>
      </c>
      <c r="C329">
        <v>1636642</v>
      </c>
      <c r="L329">
        <v>34.81</v>
      </c>
      <c r="M329">
        <v>1093168</v>
      </c>
    </row>
    <row r="330" spans="1:49" x14ac:dyDescent="0.25">
      <c r="A330" t="s">
        <v>583</v>
      </c>
    </row>
    <row r="331" spans="1:49" x14ac:dyDescent="0.25">
      <c r="A331" t="s">
        <v>584</v>
      </c>
      <c r="C331">
        <v>1755752</v>
      </c>
      <c r="F331">
        <v>35</v>
      </c>
      <c r="G331">
        <v>1168098</v>
      </c>
      <c r="L331">
        <v>35</v>
      </c>
      <c r="M331">
        <v>1834244</v>
      </c>
      <c r="N331">
        <v>35</v>
      </c>
      <c r="O331">
        <v>1215541</v>
      </c>
      <c r="P331">
        <v>35</v>
      </c>
      <c r="Q331">
        <v>1552695</v>
      </c>
      <c r="AH331">
        <v>35.01</v>
      </c>
      <c r="AI331">
        <v>1280017</v>
      </c>
      <c r="AN331">
        <v>35</v>
      </c>
      <c r="AO331">
        <v>970183</v>
      </c>
      <c r="AP331">
        <v>35.01</v>
      </c>
      <c r="AQ331">
        <v>778415</v>
      </c>
      <c r="AR331">
        <v>35.01</v>
      </c>
      <c r="AS331">
        <v>1305775</v>
      </c>
      <c r="AT331">
        <v>35</v>
      </c>
      <c r="AU331">
        <v>1347840</v>
      </c>
      <c r="AV331">
        <v>35</v>
      </c>
      <c r="AW331">
        <v>635446</v>
      </c>
    </row>
    <row r="332" spans="1:49" x14ac:dyDescent="0.25">
      <c r="A332" t="s">
        <v>585</v>
      </c>
    </row>
    <row r="333" spans="1:49" x14ac:dyDescent="0.25">
      <c r="A333" t="s">
        <v>586</v>
      </c>
      <c r="B333" t="s">
        <v>476</v>
      </c>
      <c r="C333">
        <v>2533974</v>
      </c>
      <c r="F333">
        <v>35.46</v>
      </c>
      <c r="G333">
        <v>2435662</v>
      </c>
      <c r="L333">
        <v>35.46</v>
      </c>
      <c r="M333">
        <v>1552576</v>
      </c>
      <c r="N333">
        <v>35.46</v>
      </c>
      <c r="O333">
        <v>-131937</v>
      </c>
      <c r="P333">
        <v>35.450000000000003</v>
      </c>
      <c r="Q333">
        <v>1733710</v>
      </c>
      <c r="R333">
        <v>35.46</v>
      </c>
      <c r="S333">
        <v>5517825</v>
      </c>
      <c r="T333">
        <v>36.369999999999997</v>
      </c>
      <c r="U333">
        <v>902038</v>
      </c>
      <c r="V333">
        <v>35.46</v>
      </c>
      <c r="W333">
        <v>4231769</v>
      </c>
      <c r="Z333">
        <v>35.46</v>
      </c>
      <c r="AA333">
        <v>4423663</v>
      </c>
      <c r="AB333">
        <v>35.46</v>
      </c>
      <c r="AC333">
        <v>3768200</v>
      </c>
      <c r="AD333">
        <v>35.46</v>
      </c>
      <c r="AE333">
        <v>5330727</v>
      </c>
      <c r="AF333">
        <v>35.46</v>
      </c>
      <c r="AG333">
        <v>4780571</v>
      </c>
    </row>
    <row r="334" spans="1:49" x14ac:dyDescent="0.25">
      <c r="A334" t="s">
        <v>587</v>
      </c>
      <c r="B334" t="s">
        <v>469</v>
      </c>
      <c r="C334">
        <v>6012611</v>
      </c>
      <c r="F334">
        <v>35.799999999999997</v>
      </c>
      <c r="G334">
        <v>4256475</v>
      </c>
      <c r="J334">
        <v>35.79</v>
      </c>
      <c r="K334">
        <v>1158941</v>
      </c>
      <c r="L334">
        <v>35.799999999999997</v>
      </c>
      <c r="M334">
        <v>4040737</v>
      </c>
      <c r="N334">
        <v>35.79</v>
      </c>
      <c r="O334">
        <v>3844209</v>
      </c>
      <c r="P334">
        <v>35.799999999999997</v>
      </c>
      <c r="Q334">
        <v>4151980</v>
      </c>
      <c r="R334">
        <v>35.799999999999997</v>
      </c>
      <c r="S334">
        <v>6160735</v>
      </c>
      <c r="V334">
        <v>35.799999999999997</v>
      </c>
      <c r="W334">
        <v>6620719</v>
      </c>
      <c r="Z334">
        <v>35.799999999999997</v>
      </c>
      <c r="AA334">
        <v>4836638</v>
      </c>
      <c r="AB334">
        <v>35.799999999999997</v>
      </c>
      <c r="AC334">
        <v>5117644</v>
      </c>
      <c r="AD334">
        <v>35.799999999999997</v>
      </c>
      <c r="AE334">
        <v>5686361</v>
      </c>
      <c r="AF334">
        <v>35.799999999999997</v>
      </c>
      <c r="AG334">
        <v>6411681</v>
      </c>
      <c r="AH334">
        <v>35.799999999999997</v>
      </c>
      <c r="AI334">
        <v>2401647</v>
      </c>
      <c r="AN334">
        <v>35.799999999999997</v>
      </c>
      <c r="AO334">
        <v>2224703</v>
      </c>
      <c r="AP334">
        <v>35.799999999999997</v>
      </c>
      <c r="AQ334">
        <v>2669147</v>
      </c>
      <c r="AR334">
        <v>35.799999999999997</v>
      </c>
      <c r="AS334">
        <v>2429585</v>
      </c>
      <c r="AT334">
        <v>35.799999999999997</v>
      </c>
      <c r="AU334">
        <v>2755513</v>
      </c>
      <c r="AV334">
        <v>35.799999999999997</v>
      </c>
      <c r="AW334">
        <v>2518631</v>
      </c>
    </row>
    <row r="335" spans="1:49" x14ac:dyDescent="0.25">
      <c r="A335" t="s">
        <v>588</v>
      </c>
      <c r="C335">
        <v>2641443</v>
      </c>
      <c r="F335">
        <v>36.17</v>
      </c>
      <c r="G335">
        <v>2244798</v>
      </c>
      <c r="L335">
        <v>36.18</v>
      </c>
      <c r="M335">
        <v>1686243</v>
      </c>
      <c r="N335">
        <v>36.17</v>
      </c>
      <c r="O335">
        <v>1696327</v>
      </c>
      <c r="P335">
        <v>36.18</v>
      </c>
      <c r="Q335">
        <v>1719014</v>
      </c>
      <c r="R335">
        <v>36.18</v>
      </c>
      <c r="S335">
        <v>2167756</v>
      </c>
      <c r="V335">
        <v>36.18</v>
      </c>
      <c r="W335">
        <v>2717134</v>
      </c>
      <c r="Z335">
        <v>36.18</v>
      </c>
      <c r="AA335">
        <v>2459855</v>
      </c>
      <c r="AB335">
        <v>36.17</v>
      </c>
      <c r="AC335">
        <v>1938214</v>
      </c>
      <c r="AD335">
        <v>36.18</v>
      </c>
      <c r="AE335">
        <v>3046212</v>
      </c>
      <c r="AF335">
        <v>36.18</v>
      </c>
      <c r="AG335">
        <v>2280239</v>
      </c>
      <c r="AH335">
        <v>36.17</v>
      </c>
      <c r="AI335">
        <v>920172</v>
      </c>
      <c r="AP335">
        <v>36.17</v>
      </c>
      <c r="AQ335">
        <v>1178136</v>
      </c>
    </row>
    <row r="336" spans="1:49" x14ac:dyDescent="0.25">
      <c r="A336" t="s">
        <v>589</v>
      </c>
      <c r="C336">
        <v>1783590</v>
      </c>
      <c r="F336">
        <v>36.36</v>
      </c>
      <c r="G336">
        <v>1297935</v>
      </c>
      <c r="L336">
        <v>36.36</v>
      </c>
      <c r="M336">
        <v>505166</v>
      </c>
    </row>
    <row r="337" spans="1:49" x14ac:dyDescent="0.25">
      <c r="A337" t="s">
        <v>590</v>
      </c>
      <c r="C337">
        <v>1748841</v>
      </c>
      <c r="AJ337">
        <v>36.44</v>
      </c>
      <c r="AK337">
        <v>219515</v>
      </c>
    </row>
    <row r="338" spans="1:49" x14ac:dyDescent="0.25">
      <c r="A338" t="s">
        <v>591</v>
      </c>
      <c r="AJ338">
        <v>36.479999999999997</v>
      </c>
      <c r="AK338">
        <v>110866</v>
      </c>
    </row>
    <row r="339" spans="1:49" x14ac:dyDescent="0.25">
      <c r="A339" t="s">
        <v>592</v>
      </c>
      <c r="D339">
        <v>36.92</v>
      </c>
      <c r="E339">
        <v>2808008</v>
      </c>
    </row>
    <row r="340" spans="1:49" x14ac:dyDescent="0.25">
      <c r="A340" t="s">
        <v>593</v>
      </c>
      <c r="B340" t="s">
        <v>478</v>
      </c>
      <c r="C340">
        <v>10625467</v>
      </c>
      <c r="D340">
        <v>36.96</v>
      </c>
      <c r="E340">
        <v>1742331</v>
      </c>
      <c r="F340">
        <v>37</v>
      </c>
      <c r="G340">
        <v>7974977</v>
      </c>
      <c r="J340">
        <v>37</v>
      </c>
      <c r="K340">
        <v>3237584</v>
      </c>
      <c r="L340">
        <v>37</v>
      </c>
      <c r="M340">
        <v>8269904</v>
      </c>
      <c r="N340">
        <v>37</v>
      </c>
      <c r="O340">
        <v>7665593</v>
      </c>
      <c r="P340">
        <v>37</v>
      </c>
      <c r="Q340">
        <v>8253572</v>
      </c>
      <c r="R340">
        <v>37</v>
      </c>
      <c r="S340">
        <v>8213372</v>
      </c>
      <c r="V340">
        <v>37</v>
      </c>
      <c r="W340">
        <v>7365734</v>
      </c>
      <c r="Z340">
        <v>37</v>
      </c>
      <c r="AA340">
        <v>7023794</v>
      </c>
      <c r="AB340">
        <v>37</v>
      </c>
      <c r="AC340">
        <v>7656797</v>
      </c>
      <c r="AD340">
        <v>37</v>
      </c>
      <c r="AE340">
        <v>8148377</v>
      </c>
      <c r="AF340">
        <v>37</v>
      </c>
      <c r="AG340">
        <v>9408903</v>
      </c>
      <c r="AH340">
        <v>37</v>
      </c>
      <c r="AI340">
        <v>6125367</v>
      </c>
      <c r="AN340">
        <v>37</v>
      </c>
      <c r="AO340">
        <v>6061304</v>
      </c>
      <c r="AP340">
        <v>37</v>
      </c>
      <c r="AQ340">
        <v>5846561</v>
      </c>
      <c r="AR340">
        <v>37</v>
      </c>
      <c r="AS340">
        <v>5986048</v>
      </c>
      <c r="AT340">
        <v>37</v>
      </c>
      <c r="AU340">
        <v>6108568</v>
      </c>
      <c r="AV340">
        <v>37</v>
      </c>
      <c r="AW340">
        <v>6898692</v>
      </c>
    </row>
    <row r="341" spans="1:49" x14ac:dyDescent="0.25">
      <c r="A341" t="s">
        <v>594</v>
      </c>
      <c r="C341">
        <v>1755941</v>
      </c>
      <c r="F341">
        <v>37.119999999999997</v>
      </c>
      <c r="G341">
        <v>1522970</v>
      </c>
      <c r="L341">
        <v>37.130000000000003</v>
      </c>
      <c r="M341">
        <v>1230414</v>
      </c>
      <c r="N341">
        <v>37.130000000000003</v>
      </c>
      <c r="O341">
        <v>1123426</v>
      </c>
      <c r="P341">
        <v>37.119999999999997</v>
      </c>
      <c r="Q341">
        <v>1630293</v>
      </c>
      <c r="AN341">
        <v>37.11</v>
      </c>
      <c r="AO341">
        <v>1007695</v>
      </c>
      <c r="AV341">
        <v>37.130000000000003</v>
      </c>
      <c r="AW341">
        <v>807918</v>
      </c>
    </row>
    <row r="342" spans="1:49" x14ac:dyDescent="0.25">
      <c r="A342" t="s">
        <v>595</v>
      </c>
      <c r="Z342">
        <v>37.28</v>
      </c>
      <c r="AA342">
        <v>12494812</v>
      </c>
    </row>
    <row r="343" spans="1:49" x14ac:dyDescent="0.25">
      <c r="A343" t="s">
        <v>596</v>
      </c>
      <c r="D343">
        <v>37.409999999999997</v>
      </c>
      <c r="E343">
        <v>891459</v>
      </c>
      <c r="T343">
        <v>37.409999999999997</v>
      </c>
      <c r="U343">
        <v>7825082</v>
      </c>
      <c r="AJ343">
        <v>37.4</v>
      </c>
      <c r="AK343">
        <v>891331</v>
      </c>
    </row>
    <row r="344" spans="1:49" x14ac:dyDescent="0.25">
      <c r="A344" t="s">
        <v>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7"/>
  <sheetViews>
    <sheetView workbookViewId="0">
      <selection activeCell="A50" sqref="A1:XFD50"/>
    </sheetView>
  </sheetViews>
  <sheetFormatPr defaultRowHeight="15" x14ac:dyDescent="0.25"/>
  <cols>
    <col min="1" max="1" width="10.85546875" bestFit="1" customWidth="1"/>
    <col min="2" max="2" width="14.140625" bestFit="1" customWidth="1"/>
    <col min="3" max="3" width="3.42578125" bestFit="1" customWidth="1"/>
    <col min="4" max="4" width="3" bestFit="1" customWidth="1"/>
    <col min="5" max="5" width="4.140625" bestFit="1" customWidth="1"/>
    <col min="6" max="7" width="8.5703125" bestFit="1" customWidth="1"/>
  </cols>
  <sheetData>
    <row r="1" spans="1:7" x14ac:dyDescent="0.25">
      <c r="A1" s="1" t="s">
        <v>34</v>
      </c>
      <c r="B1" s="1" t="s">
        <v>1</v>
      </c>
      <c r="C1" s="1" t="s">
        <v>496</v>
      </c>
      <c r="D1" s="2" t="s">
        <v>498</v>
      </c>
      <c r="E1" s="1" t="s">
        <v>499</v>
      </c>
      <c r="F1" t="str">
        <f t="shared" ref="F1:F14" si="0">_xlfn.CONCAT(C1,D1,E1)</f>
        <v>FF24R02</v>
      </c>
      <c r="G1" t="s">
        <v>507</v>
      </c>
    </row>
    <row r="2" spans="1:7" x14ac:dyDescent="0.25">
      <c r="A2" s="1" t="s">
        <v>0</v>
      </c>
      <c r="B2" s="1" t="s">
        <v>0</v>
      </c>
      <c r="F2" t="str">
        <f t="shared" si="0"/>
        <v/>
      </c>
      <c r="G2" t="s">
        <v>0</v>
      </c>
    </row>
    <row r="3" spans="1:7" x14ac:dyDescent="0.25">
      <c r="A3" s="1" t="s">
        <v>41</v>
      </c>
      <c r="B3" s="1" t="s">
        <v>2</v>
      </c>
      <c r="C3" s="1" t="s">
        <v>496</v>
      </c>
      <c r="D3" s="2" t="s">
        <v>498</v>
      </c>
      <c r="E3" s="1" t="s">
        <v>500</v>
      </c>
      <c r="F3" t="str">
        <f t="shared" si="0"/>
        <v>FF24B01</v>
      </c>
      <c r="G3" t="s">
        <v>508</v>
      </c>
    </row>
    <row r="4" spans="1:7" x14ac:dyDescent="0.25">
      <c r="A4" s="1" t="s">
        <v>0</v>
      </c>
      <c r="B4" s="1" t="s">
        <v>0</v>
      </c>
      <c r="F4" t="str">
        <f t="shared" si="0"/>
        <v/>
      </c>
      <c r="G4" t="s">
        <v>0</v>
      </c>
    </row>
    <row r="5" spans="1:7" x14ac:dyDescent="0.25">
      <c r="A5" s="1" t="s">
        <v>32</v>
      </c>
      <c r="B5" s="1" t="s">
        <v>3</v>
      </c>
      <c r="C5" s="1" t="s">
        <v>496</v>
      </c>
      <c r="D5" s="2" t="s">
        <v>498</v>
      </c>
      <c r="E5" s="1" t="s">
        <v>501</v>
      </c>
      <c r="F5" t="str">
        <f t="shared" si="0"/>
        <v>FF24C01</v>
      </c>
      <c r="G5" t="s">
        <v>495</v>
      </c>
    </row>
    <row r="6" spans="1:7" x14ac:dyDescent="0.25">
      <c r="A6" s="1" t="s">
        <v>0</v>
      </c>
      <c r="B6" s="1" t="s">
        <v>0</v>
      </c>
      <c r="F6" t="str">
        <f t="shared" si="0"/>
        <v/>
      </c>
      <c r="G6" t="s">
        <v>0</v>
      </c>
    </row>
    <row r="7" spans="1:7" x14ac:dyDescent="0.25">
      <c r="A7" s="1" t="s">
        <v>42</v>
      </c>
      <c r="B7" s="1" t="s">
        <v>4</v>
      </c>
      <c r="C7" s="1" t="s">
        <v>496</v>
      </c>
      <c r="D7" s="2" t="s">
        <v>498</v>
      </c>
      <c r="E7" s="1" t="s">
        <v>502</v>
      </c>
      <c r="F7" t="str">
        <f t="shared" si="0"/>
        <v>FF24E01</v>
      </c>
      <c r="G7" t="s">
        <v>509</v>
      </c>
    </row>
    <row r="8" spans="1:7" x14ac:dyDescent="0.25">
      <c r="A8" s="1" t="s">
        <v>0</v>
      </c>
      <c r="B8" s="1" t="s">
        <v>0</v>
      </c>
      <c r="F8" t="str">
        <f t="shared" si="0"/>
        <v/>
      </c>
      <c r="G8" t="s">
        <v>0</v>
      </c>
    </row>
    <row r="9" spans="1:7" x14ac:dyDescent="0.25">
      <c r="A9" s="1" t="s">
        <v>33</v>
      </c>
      <c r="B9" s="1" t="s">
        <v>5</v>
      </c>
      <c r="C9" s="1" t="s">
        <v>496</v>
      </c>
      <c r="D9" s="2" t="s">
        <v>498</v>
      </c>
      <c r="E9" s="1" t="s">
        <v>503</v>
      </c>
      <c r="F9" t="str">
        <f t="shared" si="0"/>
        <v>FF24R01</v>
      </c>
      <c r="G9" t="s">
        <v>510</v>
      </c>
    </row>
    <row r="10" spans="1:7" x14ac:dyDescent="0.25">
      <c r="A10" s="1" t="s">
        <v>0</v>
      </c>
      <c r="B10" s="1" t="s">
        <v>0</v>
      </c>
      <c r="F10" t="str">
        <f t="shared" si="0"/>
        <v/>
      </c>
      <c r="G10" t="s">
        <v>0</v>
      </c>
    </row>
    <row r="11" spans="1:7" x14ac:dyDescent="0.25">
      <c r="A11" s="1" t="s">
        <v>35</v>
      </c>
      <c r="B11" s="1" t="s">
        <v>6</v>
      </c>
      <c r="C11" s="1" t="s">
        <v>496</v>
      </c>
      <c r="D11" s="2" t="s">
        <v>498</v>
      </c>
      <c r="E11" s="1" t="s">
        <v>504</v>
      </c>
      <c r="F11" t="str">
        <f t="shared" si="0"/>
        <v>FF24R03</v>
      </c>
      <c r="G11" t="s">
        <v>511</v>
      </c>
    </row>
    <row r="12" spans="1:7" x14ac:dyDescent="0.25">
      <c r="A12" s="1" t="s">
        <v>0</v>
      </c>
      <c r="B12" s="1" t="s">
        <v>0</v>
      </c>
      <c r="F12" t="str">
        <f t="shared" si="0"/>
        <v/>
      </c>
      <c r="G12" t="s">
        <v>0</v>
      </c>
    </row>
    <row r="13" spans="1:7" x14ac:dyDescent="0.25">
      <c r="A13" s="1" t="s">
        <v>31</v>
      </c>
      <c r="B13" s="1" t="s">
        <v>7</v>
      </c>
      <c r="C13" s="1" t="s">
        <v>496</v>
      </c>
      <c r="D13" s="2" t="s">
        <v>498</v>
      </c>
      <c r="E13" s="1" t="s">
        <v>505</v>
      </c>
      <c r="F13" t="str">
        <f t="shared" si="0"/>
        <v>FF24R04</v>
      </c>
      <c r="G13" t="s">
        <v>494</v>
      </c>
    </row>
    <row r="14" spans="1:7" x14ac:dyDescent="0.25">
      <c r="A14" s="1" t="s">
        <v>0</v>
      </c>
      <c r="B14" s="1" t="s">
        <v>0</v>
      </c>
      <c r="F14" t="str">
        <f t="shared" si="0"/>
        <v/>
      </c>
      <c r="G14" t="s">
        <v>0</v>
      </c>
    </row>
    <row r="15" spans="1:7" x14ac:dyDescent="0.25">
      <c r="A15" s="1" t="s">
        <v>43</v>
      </c>
      <c r="B15" s="1" t="s">
        <v>8</v>
      </c>
      <c r="C15" s="1" t="s">
        <v>496</v>
      </c>
      <c r="D15" s="2" t="s">
        <v>498</v>
      </c>
      <c r="E15" s="1" t="s">
        <v>506</v>
      </c>
      <c r="F15" t="str">
        <f t="shared" ref="F15:F46" si="1">_xlfn.CONCAT(C15,D15,E15)</f>
        <v>FF24R05</v>
      </c>
      <c r="G15" t="s">
        <v>512</v>
      </c>
    </row>
    <row r="16" spans="1:7" x14ac:dyDescent="0.25">
      <c r="A16" s="1" t="s">
        <v>0</v>
      </c>
      <c r="B16" s="1" t="s">
        <v>0</v>
      </c>
      <c r="F16" t="str">
        <f t="shared" si="1"/>
        <v/>
      </c>
      <c r="G16" t="s">
        <v>0</v>
      </c>
    </row>
    <row r="17" spans="1:7" x14ac:dyDescent="0.25">
      <c r="A17" s="1" t="s">
        <v>30</v>
      </c>
      <c r="B17" s="1" t="s">
        <v>9</v>
      </c>
      <c r="C17" s="1" t="s">
        <v>496</v>
      </c>
      <c r="D17" s="2" t="s">
        <v>497</v>
      </c>
      <c r="E17" s="1" t="s">
        <v>505</v>
      </c>
      <c r="F17" t="str">
        <f t="shared" si="1"/>
        <v>FF02R04</v>
      </c>
      <c r="G17" t="s">
        <v>493</v>
      </c>
    </row>
    <row r="18" spans="1:7" x14ac:dyDescent="0.25">
      <c r="A18" s="1" t="s">
        <v>0</v>
      </c>
      <c r="B18" s="1" t="s">
        <v>0</v>
      </c>
      <c r="F18" t="str">
        <f t="shared" si="1"/>
        <v/>
      </c>
      <c r="G18" t="s">
        <v>0</v>
      </c>
    </row>
    <row r="19" spans="1:7" x14ac:dyDescent="0.25">
      <c r="A19" s="1" t="s">
        <v>26</v>
      </c>
      <c r="B19" s="1" t="s">
        <v>10</v>
      </c>
      <c r="C19" s="1" t="s">
        <v>496</v>
      </c>
      <c r="D19" s="2" t="s">
        <v>497</v>
      </c>
      <c r="E19" s="1" t="s">
        <v>500</v>
      </c>
      <c r="F19" t="str">
        <f t="shared" si="1"/>
        <v>FF02B01</v>
      </c>
      <c r="G19" t="s">
        <v>489</v>
      </c>
    </row>
    <row r="20" spans="1:7" x14ac:dyDescent="0.25">
      <c r="A20" s="1" t="s">
        <v>0</v>
      </c>
      <c r="B20" s="1" t="s">
        <v>0</v>
      </c>
      <c r="F20" t="str">
        <f t="shared" si="1"/>
        <v/>
      </c>
      <c r="G20" t="s">
        <v>0</v>
      </c>
    </row>
    <row r="21" spans="1:7" x14ac:dyDescent="0.25">
      <c r="A21" s="1" t="s">
        <v>25</v>
      </c>
      <c r="B21" s="1" t="s">
        <v>11</v>
      </c>
      <c r="C21" s="1" t="s">
        <v>496</v>
      </c>
      <c r="D21" s="2" t="s">
        <v>497</v>
      </c>
      <c r="E21" s="1" t="s">
        <v>501</v>
      </c>
      <c r="F21" t="str">
        <f t="shared" si="1"/>
        <v>FF02C01</v>
      </c>
      <c r="G21" t="s">
        <v>488</v>
      </c>
    </row>
    <row r="22" spans="1:7" x14ac:dyDescent="0.25">
      <c r="A22" s="1" t="s">
        <v>0</v>
      </c>
      <c r="B22" s="1" t="s">
        <v>0</v>
      </c>
      <c r="F22" t="str">
        <f t="shared" si="1"/>
        <v/>
      </c>
      <c r="G22" t="s">
        <v>0</v>
      </c>
    </row>
    <row r="23" spans="1:7" x14ac:dyDescent="0.25">
      <c r="A23" s="1" t="s">
        <v>44</v>
      </c>
      <c r="B23" s="1" t="s">
        <v>12</v>
      </c>
      <c r="C23" s="1" t="s">
        <v>496</v>
      </c>
      <c r="D23" s="2" t="s">
        <v>497</v>
      </c>
      <c r="E23" s="1" t="s">
        <v>502</v>
      </c>
      <c r="F23" t="str">
        <f t="shared" si="1"/>
        <v>FF02E01</v>
      </c>
      <c r="G23" t="s">
        <v>513</v>
      </c>
    </row>
    <row r="24" spans="1:7" x14ac:dyDescent="0.25">
      <c r="A24" s="1" t="s">
        <v>0</v>
      </c>
      <c r="B24" s="1" t="s">
        <v>0</v>
      </c>
      <c r="F24" t="str">
        <f t="shared" si="1"/>
        <v/>
      </c>
      <c r="G24" t="s">
        <v>0</v>
      </c>
    </row>
    <row r="25" spans="1:7" x14ac:dyDescent="0.25">
      <c r="A25" s="1" t="s">
        <v>27</v>
      </c>
      <c r="B25" s="1" t="s">
        <v>13</v>
      </c>
      <c r="C25" s="1" t="s">
        <v>496</v>
      </c>
      <c r="D25" s="2" t="s">
        <v>497</v>
      </c>
      <c r="E25" s="1" t="s">
        <v>503</v>
      </c>
      <c r="F25" t="str">
        <f t="shared" si="1"/>
        <v>FF02R01</v>
      </c>
      <c r="G25" t="s">
        <v>490</v>
      </c>
    </row>
    <row r="26" spans="1:7" x14ac:dyDescent="0.25">
      <c r="A26" s="1" t="s">
        <v>0</v>
      </c>
      <c r="B26" s="1" t="s">
        <v>0</v>
      </c>
      <c r="F26" t="str">
        <f t="shared" si="1"/>
        <v/>
      </c>
      <c r="G26" t="s">
        <v>0</v>
      </c>
    </row>
    <row r="27" spans="1:7" x14ac:dyDescent="0.25">
      <c r="A27" s="1" t="s">
        <v>28</v>
      </c>
      <c r="B27" s="1" t="s">
        <v>14</v>
      </c>
      <c r="C27" s="1" t="s">
        <v>496</v>
      </c>
      <c r="D27" s="2" t="s">
        <v>497</v>
      </c>
      <c r="E27" s="1" t="s">
        <v>499</v>
      </c>
      <c r="F27" t="str">
        <f t="shared" si="1"/>
        <v>FF02R02</v>
      </c>
      <c r="G27" t="s">
        <v>491</v>
      </c>
    </row>
    <row r="28" spans="1:7" x14ac:dyDescent="0.25">
      <c r="A28" s="1" t="s">
        <v>0</v>
      </c>
      <c r="B28" s="1" t="s">
        <v>0</v>
      </c>
      <c r="F28" t="str">
        <f t="shared" si="1"/>
        <v/>
      </c>
      <c r="G28" t="s">
        <v>0</v>
      </c>
    </row>
    <row r="29" spans="1:7" x14ac:dyDescent="0.25">
      <c r="A29" s="1" t="s">
        <v>29</v>
      </c>
      <c r="B29" s="1" t="s">
        <v>15</v>
      </c>
      <c r="C29" s="1" t="s">
        <v>496</v>
      </c>
      <c r="D29" s="2" t="s">
        <v>497</v>
      </c>
      <c r="E29" s="1" t="s">
        <v>504</v>
      </c>
      <c r="F29" t="str">
        <f t="shared" si="1"/>
        <v>FF02R03</v>
      </c>
      <c r="G29" t="s">
        <v>492</v>
      </c>
    </row>
    <row r="30" spans="1:7" x14ac:dyDescent="0.25">
      <c r="A30" s="1" t="s">
        <v>0</v>
      </c>
      <c r="B30" s="1" t="s">
        <v>0</v>
      </c>
      <c r="F30" t="str">
        <f t="shared" si="1"/>
        <v/>
      </c>
      <c r="G30" t="s">
        <v>0</v>
      </c>
    </row>
    <row r="31" spans="1:7" x14ac:dyDescent="0.25">
      <c r="A31" s="1" t="s">
        <v>45</v>
      </c>
      <c r="B31" s="1" t="s">
        <v>16</v>
      </c>
      <c r="C31" s="1" t="s">
        <v>496</v>
      </c>
      <c r="D31" s="2" t="s">
        <v>497</v>
      </c>
      <c r="E31" s="1" t="s">
        <v>506</v>
      </c>
      <c r="F31" t="str">
        <f t="shared" si="1"/>
        <v>FF02R05</v>
      </c>
      <c r="G31" t="s">
        <v>514</v>
      </c>
    </row>
    <row r="32" spans="1:7" x14ac:dyDescent="0.25">
      <c r="A32" s="1" t="s">
        <v>0</v>
      </c>
      <c r="B32" s="1" t="s">
        <v>0</v>
      </c>
      <c r="F32" t="str">
        <f t="shared" si="1"/>
        <v/>
      </c>
      <c r="G32" t="s">
        <v>0</v>
      </c>
    </row>
    <row r="33" spans="1:7" x14ac:dyDescent="0.25">
      <c r="A33" s="1" t="s">
        <v>37</v>
      </c>
      <c r="B33" s="1" t="s">
        <v>17</v>
      </c>
      <c r="C33" s="1" t="s">
        <v>496</v>
      </c>
      <c r="D33" s="2">
        <v>48</v>
      </c>
      <c r="E33" s="1" t="s">
        <v>501</v>
      </c>
      <c r="F33" t="str">
        <f t="shared" si="1"/>
        <v>FF48C01</v>
      </c>
      <c r="G33" t="s">
        <v>515</v>
      </c>
    </row>
    <row r="34" spans="1:7" x14ac:dyDescent="0.25">
      <c r="A34" s="1" t="s">
        <v>0</v>
      </c>
      <c r="B34" s="1" t="s">
        <v>0</v>
      </c>
      <c r="F34" t="str">
        <f t="shared" si="1"/>
        <v/>
      </c>
      <c r="G34" t="s">
        <v>0</v>
      </c>
    </row>
    <row r="35" spans="1:7" x14ac:dyDescent="0.25">
      <c r="A35" s="1" t="s">
        <v>46</v>
      </c>
      <c r="B35" s="1" t="s">
        <v>18</v>
      </c>
      <c r="C35" s="1" t="s">
        <v>496</v>
      </c>
      <c r="D35" s="2">
        <v>48</v>
      </c>
      <c r="E35" s="1" t="s">
        <v>500</v>
      </c>
      <c r="F35" t="str">
        <f t="shared" si="1"/>
        <v>FF48B01</v>
      </c>
      <c r="G35" t="s">
        <v>516</v>
      </c>
    </row>
    <row r="36" spans="1:7" x14ac:dyDescent="0.25">
      <c r="A36" s="1" t="s">
        <v>0</v>
      </c>
      <c r="B36" s="1" t="s">
        <v>0</v>
      </c>
      <c r="F36" t="str">
        <f t="shared" si="1"/>
        <v/>
      </c>
      <c r="G36" t="s">
        <v>0</v>
      </c>
    </row>
    <row r="37" spans="1:7" x14ac:dyDescent="0.25">
      <c r="A37" s="1" t="s">
        <v>47</v>
      </c>
      <c r="B37" s="1" t="s">
        <v>19</v>
      </c>
      <c r="C37" s="1" t="s">
        <v>496</v>
      </c>
      <c r="D37" s="2">
        <v>48</v>
      </c>
      <c r="E37" s="1" t="s">
        <v>502</v>
      </c>
      <c r="F37" t="str">
        <f t="shared" si="1"/>
        <v>FF48E01</v>
      </c>
      <c r="G37" t="s">
        <v>517</v>
      </c>
    </row>
    <row r="38" spans="1:7" x14ac:dyDescent="0.25">
      <c r="A38" s="1" t="s">
        <v>0</v>
      </c>
      <c r="B38" s="1" t="s">
        <v>0</v>
      </c>
      <c r="F38" t="str">
        <f t="shared" si="1"/>
        <v/>
      </c>
      <c r="G38" t="s">
        <v>0</v>
      </c>
    </row>
    <row r="39" spans="1:7" x14ac:dyDescent="0.25">
      <c r="A39" s="1" t="s">
        <v>38</v>
      </c>
      <c r="B39" s="1" t="s">
        <v>20</v>
      </c>
      <c r="C39" s="1" t="s">
        <v>496</v>
      </c>
      <c r="D39" s="2">
        <v>48</v>
      </c>
      <c r="E39" s="1" t="s">
        <v>503</v>
      </c>
      <c r="F39" t="str">
        <f t="shared" si="1"/>
        <v>FF48R01</v>
      </c>
      <c r="G39" t="s">
        <v>518</v>
      </c>
    </row>
    <row r="40" spans="1:7" x14ac:dyDescent="0.25">
      <c r="A40" s="1" t="s">
        <v>0</v>
      </c>
      <c r="B40" s="1" t="s">
        <v>0</v>
      </c>
      <c r="F40" t="str">
        <f t="shared" si="1"/>
        <v/>
      </c>
      <c r="G40" t="s">
        <v>0</v>
      </c>
    </row>
    <row r="41" spans="1:7" x14ac:dyDescent="0.25">
      <c r="A41" s="1" t="s">
        <v>39</v>
      </c>
      <c r="B41" s="1" t="s">
        <v>21</v>
      </c>
      <c r="C41" s="1" t="s">
        <v>496</v>
      </c>
      <c r="D41" s="2">
        <v>48</v>
      </c>
      <c r="E41" s="1" t="s">
        <v>499</v>
      </c>
      <c r="F41" t="str">
        <f t="shared" si="1"/>
        <v>FF48R02</v>
      </c>
      <c r="G41" t="s">
        <v>519</v>
      </c>
    </row>
    <row r="42" spans="1:7" x14ac:dyDescent="0.25">
      <c r="A42" s="1" t="s">
        <v>0</v>
      </c>
      <c r="B42" s="1" t="s">
        <v>0</v>
      </c>
      <c r="F42" t="str">
        <f t="shared" si="1"/>
        <v/>
      </c>
      <c r="G42" t="s">
        <v>0</v>
      </c>
    </row>
    <row r="43" spans="1:7" x14ac:dyDescent="0.25">
      <c r="A43" s="1" t="s">
        <v>40</v>
      </c>
      <c r="B43" s="1" t="s">
        <v>22</v>
      </c>
      <c r="C43" s="1" t="s">
        <v>496</v>
      </c>
      <c r="D43" s="2">
        <v>48</v>
      </c>
      <c r="E43" s="1" t="s">
        <v>504</v>
      </c>
      <c r="F43" t="str">
        <f t="shared" si="1"/>
        <v>FF48R03</v>
      </c>
      <c r="G43" t="s">
        <v>520</v>
      </c>
    </row>
    <row r="44" spans="1:7" x14ac:dyDescent="0.25">
      <c r="A44" s="1" t="s">
        <v>0</v>
      </c>
      <c r="B44" s="1" t="s">
        <v>0</v>
      </c>
      <c r="F44" t="str">
        <f t="shared" si="1"/>
        <v/>
      </c>
      <c r="G44" t="s">
        <v>0</v>
      </c>
    </row>
    <row r="45" spans="1:7" x14ac:dyDescent="0.25">
      <c r="A45" s="1" t="s">
        <v>36</v>
      </c>
      <c r="B45" s="1" t="s">
        <v>23</v>
      </c>
      <c r="C45" s="1" t="s">
        <v>496</v>
      </c>
      <c r="D45" s="2">
        <v>48</v>
      </c>
      <c r="E45" s="1" t="s">
        <v>505</v>
      </c>
      <c r="F45" t="str">
        <f t="shared" si="1"/>
        <v>FF48R04</v>
      </c>
      <c r="G45" t="s">
        <v>521</v>
      </c>
    </row>
    <row r="46" spans="1:7" x14ac:dyDescent="0.25">
      <c r="A46" s="1" t="s">
        <v>0</v>
      </c>
      <c r="B46" s="1" t="s">
        <v>0</v>
      </c>
      <c r="F46" t="str">
        <f t="shared" si="1"/>
        <v/>
      </c>
      <c r="G46" t="s">
        <v>0</v>
      </c>
    </row>
    <row r="47" spans="1:7" x14ac:dyDescent="0.25">
      <c r="A47" s="1" t="s">
        <v>48</v>
      </c>
      <c r="B47" s="1" t="s">
        <v>24</v>
      </c>
      <c r="C47" s="1" t="s">
        <v>496</v>
      </c>
      <c r="D47" s="2">
        <v>48</v>
      </c>
      <c r="E47" s="1" t="s">
        <v>506</v>
      </c>
      <c r="F47" t="str">
        <f t="shared" ref="F47" si="2">_xlfn.CONCAT(C47,D47,E47)</f>
        <v>FF48R05</v>
      </c>
      <c r="G47" t="s">
        <v>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82B0-9A85-4AEC-9E79-2E3E563620F3}">
  <dimension ref="A1:Y338"/>
  <sheetViews>
    <sheetView workbookViewId="0">
      <selection activeCell="B1" sqref="B1:Y1048576"/>
    </sheetView>
  </sheetViews>
  <sheetFormatPr defaultRowHeight="15" x14ac:dyDescent="0.25"/>
  <sheetData>
    <row r="1" spans="1:25" x14ac:dyDescent="0.25">
      <c r="B1" t="s">
        <v>507</v>
      </c>
      <c r="C1" t="s">
        <v>508</v>
      </c>
      <c r="D1" t="s">
        <v>495</v>
      </c>
      <c r="E1" t="s">
        <v>509</v>
      </c>
      <c r="F1" t="s">
        <v>510</v>
      </c>
      <c r="G1" t="s">
        <v>511</v>
      </c>
      <c r="H1" t="s">
        <v>494</v>
      </c>
      <c r="I1" t="s">
        <v>512</v>
      </c>
      <c r="J1" t="s">
        <v>493</v>
      </c>
      <c r="K1" t="s">
        <v>489</v>
      </c>
      <c r="L1" t="s">
        <v>488</v>
      </c>
      <c r="M1" t="s">
        <v>513</v>
      </c>
      <c r="N1" t="s">
        <v>490</v>
      </c>
      <c r="O1" t="s">
        <v>491</v>
      </c>
      <c r="P1" t="s">
        <v>492</v>
      </c>
      <c r="Q1" t="s">
        <v>514</v>
      </c>
      <c r="R1" t="s">
        <v>515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  <c r="X1" t="s">
        <v>521</v>
      </c>
      <c r="Y1" t="s">
        <v>522</v>
      </c>
    </row>
    <row r="2" spans="1:25" x14ac:dyDescent="0.25">
      <c r="A2" t="s">
        <v>54</v>
      </c>
      <c r="D2">
        <v>31772595</v>
      </c>
    </row>
    <row r="3" spans="1:25" x14ac:dyDescent="0.25">
      <c r="A3" t="s">
        <v>55</v>
      </c>
      <c r="B3">
        <v>23569732</v>
      </c>
      <c r="C3">
        <v>47239366</v>
      </c>
      <c r="E3">
        <v>18423676</v>
      </c>
      <c r="F3">
        <v>8243924</v>
      </c>
      <c r="G3">
        <v>27325196</v>
      </c>
      <c r="H3">
        <v>29678251</v>
      </c>
      <c r="I3">
        <v>29056748</v>
      </c>
      <c r="J3">
        <v>24694847</v>
      </c>
      <c r="K3">
        <v>51886520</v>
      </c>
      <c r="L3">
        <v>24433426</v>
      </c>
      <c r="M3">
        <v>36688299</v>
      </c>
      <c r="N3">
        <v>33029669</v>
      </c>
      <c r="O3">
        <v>21898957</v>
      </c>
      <c r="P3">
        <v>22346039</v>
      </c>
      <c r="Q3">
        <v>30325409</v>
      </c>
      <c r="R3">
        <v>29704359</v>
      </c>
      <c r="S3">
        <v>48095191</v>
      </c>
      <c r="T3">
        <v>30804935</v>
      </c>
      <c r="U3">
        <v>25704301</v>
      </c>
      <c r="V3">
        <v>28544315</v>
      </c>
      <c r="W3">
        <v>26642180</v>
      </c>
      <c r="X3">
        <v>26474422</v>
      </c>
      <c r="Y3">
        <v>31066256</v>
      </c>
    </row>
    <row r="4" spans="1:25" x14ac:dyDescent="0.25">
      <c r="A4" t="s">
        <v>57</v>
      </c>
      <c r="B4">
        <v>3211450</v>
      </c>
      <c r="C4">
        <v>5465220</v>
      </c>
      <c r="D4">
        <v>2127354</v>
      </c>
      <c r="J4">
        <v>3368099</v>
      </c>
      <c r="K4">
        <v>11833949</v>
      </c>
      <c r="L4">
        <v>2300603</v>
      </c>
      <c r="O4">
        <v>3605558</v>
      </c>
      <c r="R4">
        <v>4055442</v>
      </c>
      <c r="S4">
        <v>7398403</v>
      </c>
      <c r="T4">
        <v>735074</v>
      </c>
      <c r="U4">
        <v>3470755</v>
      </c>
      <c r="W4">
        <v>3841297</v>
      </c>
      <c r="X4">
        <v>6835653</v>
      </c>
    </row>
    <row r="5" spans="1:25" x14ac:dyDescent="0.25">
      <c r="A5" t="s">
        <v>58</v>
      </c>
      <c r="D5">
        <v>1735573</v>
      </c>
      <c r="U5">
        <v>3902375</v>
      </c>
      <c r="V5">
        <v>1132260</v>
      </c>
    </row>
    <row r="6" spans="1:25" x14ac:dyDescent="0.25">
      <c r="A6" t="s">
        <v>59</v>
      </c>
      <c r="B6">
        <v>2173539</v>
      </c>
      <c r="D6">
        <v>10721828</v>
      </c>
      <c r="G6">
        <v>1989582</v>
      </c>
      <c r="H6">
        <v>1682663</v>
      </c>
      <c r="I6">
        <v>2020890</v>
      </c>
      <c r="J6">
        <v>2228508</v>
      </c>
      <c r="K6">
        <v>1425419</v>
      </c>
      <c r="L6">
        <v>3714039</v>
      </c>
      <c r="N6">
        <v>3617903</v>
      </c>
      <c r="Q6">
        <v>1791661</v>
      </c>
      <c r="R6">
        <v>2635762</v>
      </c>
      <c r="V6">
        <v>2437560</v>
      </c>
      <c r="W6">
        <v>2414133</v>
      </c>
      <c r="Y6">
        <v>2934514</v>
      </c>
    </row>
    <row r="7" spans="1:25" x14ac:dyDescent="0.25">
      <c r="A7" t="s">
        <v>61</v>
      </c>
      <c r="B7">
        <v>2036235</v>
      </c>
      <c r="C7">
        <v>966180</v>
      </c>
      <c r="G7">
        <v>1627946</v>
      </c>
      <c r="H7">
        <v>2431375</v>
      </c>
      <c r="I7">
        <v>2172647</v>
      </c>
      <c r="R7">
        <v>2133698</v>
      </c>
      <c r="S7">
        <v>2237987</v>
      </c>
      <c r="U7">
        <v>1806405</v>
      </c>
      <c r="V7">
        <v>1659030</v>
      </c>
      <c r="W7">
        <v>2375058</v>
      </c>
      <c r="X7">
        <v>2434055</v>
      </c>
      <c r="Y7">
        <v>2277574</v>
      </c>
    </row>
    <row r="8" spans="1:25" x14ac:dyDescent="0.25">
      <c r="A8" t="s">
        <v>63</v>
      </c>
      <c r="B8">
        <v>8388384</v>
      </c>
      <c r="C8">
        <v>909868</v>
      </c>
      <c r="F8">
        <v>3217230</v>
      </c>
      <c r="G8">
        <v>9115884</v>
      </c>
      <c r="H8">
        <v>10708256</v>
      </c>
      <c r="I8">
        <v>9551071</v>
      </c>
      <c r="J8">
        <v>7470956</v>
      </c>
      <c r="L8">
        <v>9104292</v>
      </c>
      <c r="M8">
        <v>1458308</v>
      </c>
      <c r="N8">
        <v>9263218</v>
      </c>
      <c r="O8">
        <v>7196312</v>
      </c>
      <c r="P8">
        <v>7108430</v>
      </c>
      <c r="Q8">
        <v>6550115</v>
      </c>
      <c r="R8">
        <v>13973457</v>
      </c>
      <c r="U8">
        <v>12535048</v>
      </c>
      <c r="V8">
        <v>12766199</v>
      </c>
      <c r="W8">
        <v>12629051</v>
      </c>
      <c r="X8">
        <v>12755599</v>
      </c>
      <c r="Y8">
        <v>11910653</v>
      </c>
    </row>
    <row r="9" spans="1:25" x14ac:dyDescent="0.25">
      <c r="A9" t="s">
        <v>65</v>
      </c>
      <c r="D9">
        <v>93266257</v>
      </c>
    </row>
    <row r="10" spans="1:25" x14ac:dyDescent="0.25">
      <c r="A10" t="s">
        <v>67</v>
      </c>
    </row>
    <row r="11" spans="1:25" x14ac:dyDescent="0.25">
      <c r="A11" t="s">
        <v>68</v>
      </c>
      <c r="B11">
        <v>58219515</v>
      </c>
      <c r="D11">
        <v>2198545</v>
      </c>
      <c r="F11">
        <v>33239193</v>
      </c>
      <c r="G11">
        <v>59867239</v>
      </c>
      <c r="H11">
        <v>78713670</v>
      </c>
      <c r="I11">
        <v>90565435</v>
      </c>
      <c r="J11">
        <v>200200502</v>
      </c>
      <c r="L11">
        <v>156017790</v>
      </c>
      <c r="N11">
        <v>173111573</v>
      </c>
      <c r="O11">
        <v>157644398</v>
      </c>
      <c r="P11">
        <v>137529277</v>
      </c>
      <c r="Q11">
        <v>214685978</v>
      </c>
      <c r="R11">
        <v>38105518</v>
      </c>
      <c r="U11">
        <v>25336914</v>
      </c>
      <c r="V11">
        <v>25974762</v>
      </c>
      <c r="W11">
        <v>29058673</v>
      </c>
      <c r="X11">
        <v>34170550</v>
      </c>
      <c r="Y11">
        <v>38491178</v>
      </c>
    </row>
    <row r="12" spans="1:25" x14ac:dyDescent="0.25">
      <c r="A12" t="s">
        <v>69</v>
      </c>
      <c r="D12">
        <v>3308126</v>
      </c>
    </row>
    <row r="13" spans="1:25" x14ac:dyDescent="0.25">
      <c r="A13" t="s">
        <v>70</v>
      </c>
      <c r="B13">
        <v>1937553</v>
      </c>
      <c r="F13">
        <v>1863752</v>
      </c>
      <c r="G13">
        <v>2564557</v>
      </c>
      <c r="H13">
        <v>5107398</v>
      </c>
      <c r="I13">
        <v>3714165</v>
      </c>
      <c r="J13">
        <v>6925205</v>
      </c>
      <c r="O13">
        <v>4957053</v>
      </c>
      <c r="R13">
        <v>4730688</v>
      </c>
      <c r="V13">
        <v>3518661</v>
      </c>
      <c r="X13">
        <v>3643292</v>
      </c>
      <c r="Y13">
        <v>3471391</v>
      </c>
    </row>
    <row r="14" spans="1:25" x14ac:dyDescent="0.25">
      <c r="A14" t="s">
        <v>72</v>
      </c>
      <c r="D14">
        <v>126429552</v>
      </c>
      <c r="I14">
        <v>3097405</v>
      </c>
      <c r="L14">
        <v>5352597</v>
      </c>
      <c r="N14">
        <v>6142699</v>
      </c>
      <c r="P14">
        <v>4703065</v>
      </c>
    </row>
    <row r="15" spans="1:25" x14ac:dyDescent="0.25">
      <c r="A15" t="s">
        <v>74</v>
      </c>
      <c r="B15">
        <v>105052489</v>
      </c>
      <c r="D15">
        <v>205781615</v>
      </c>
      <c r="F15">
        <v>40421706</v>
      </c>
      <c r="G15">
        <v>103638103</v>
      </c>
      <c r="H15">
        <v>111980979</v>
      </c>
      <c r="I15">
        <v>111751572</v>
      </c>
      <c r="J15">
        <v>75036430</v>
      </c>
      <c r="L15">
        <v>76680031</v>
      </c>
      <c r="N15">
        <v>68039538</v>
      </c>
      <c r="O15">
        <v>69232439</v>
      </c>
      <c r="P15">
        <v>71725965</v>
      </c>
      <c r="Q15">
        <v>75477688</v>
      </c>
      <c r="R15">
        <v>152483526</v>
      </c>
      <c r="S15">
        <v>163808755</v>
      </c>
      <c r="T15">
        <v>62561284</v>
      </c>
      <c r="U15">
        <v>128250118</v>
      </c>
      <c r="V15">
        <v>132089605</v>
      </c>
      <c r="W15">
        <v>134591233</v>
      </c>
      <c r="X15">
        <v>138648708</v>
      </c>
      <c r="Y15">
        <v>136117191</v>
      </c>
    </row>
    <row r="16" spans="1:25" x14ac:dyDescent="0.25">
      <c r="A16" t="s">
        <v>76</v>
      </c>
      <c r="B16">
        <v>148823820</v>
      </c>
      <c r="D16">
        <v>121218117</v>
      </c>
      <c r="F16">
        <v>65504005</v>
      </c>
      <c r="G16">
        <v>159147862</v>
      </c>
      <c r="H16">
        <v>168107807</v>
      </c>
      <c r="I16">
        <v>179911604</v>
      </c>
      <c r="J16">
        <v>202077478</v>
      </c>
      <c r="L16">
        <v>194965193</v>
      </c>
      <c r="N16">
        <v>177295937</v>
      </c>
      <c r="O16">
        <v>171449847</v>
      </c>
      <c r="P16">
        <v>174326402</v>
      </c>
      <c r="Q16">
        <v>205549328</v>
      </c>
      <c r="R16">
        <v>164177177</v>
      </c>
      <c r="U16">
        <v>128155626</v>
      </c>
      <c r="V16">
        <v>122592996</v>
      </c>
      <c r="W16">
        <v>135288816</v>
      </c>
      <c r="X16">
        <v>140457825</v>
      </c>
      <c r="Y16">
        <v>149509105</v>
      </c>
    </row>
    <row r="17" spans="1:25" x14ac:dyDescent="0.25">
      <c r="A17" t="s">
        <v>78</v>
      </c>
      <c r="B17">
        <v>442954426</v>
      </c>
      <c r="C17">
        <v>156663590</v>
      </c>
      <c r="D17">
        <v>10219221</v>
      </c>
      <c r="E17">
        <v>26320366</v>
      </c>
      <c r="F17">
        <v>58647236</v>
      </c>
      <c r="G17">
        <v>150230473</v>
      </c>
      <c r="H17">
        <v>190369500</v>
      </c>
      <c r="I17">
        <v>188825721</v>
      </c>
      <c r="J17">
        <v>205950067</v>
      </c>
      <c r="K17">
        <v>402651066</v>
      </c>
      <c r="L17">
        <v>134798298</v>
      </c>
      <c r="M17">
        <v>52852188</v>
      </c>
      <c r="N17">
        <v>128941280</v>
      </c>
      <c r="O17">
        <v>655896677</v>
      </c>
      <c r="P17">
        <v>503896700</v>
      </c>
      <c r="Q17">
        <v>241961232</v>
      </c>
      <c r="R17">
        <v>103362876</v>
      </c>
      <c r="U17">
        <v>99942690</v>
      </c>
      <c r="V17">
        <v>186906257</v>
      </c>
      <c r="W17">
        <v>105035843</v>
      </c>
      <c r="X17">
        <v>123268235</v>
      </c>
      <c r="Y17">
        <v>114343132</v>
      </c>
    </row>
    <row r="18" spans="1:25" x14ac:dyDescent="0.25">
      <c r="A18" t="s">
        <v>80</v>
      </c>
      <c r="D18">
        <v>20963824</v>
      </c>
      <c r="H18">
        <v>8205084</v>
      </c>
      <c r="I18">
        <v>8619932</v>
      </c>
      <c r="J18">
        <v>10312850</v>
      </c>
      <c r="N18">
        <v>8836984</v>
      </c>
      <c r="Q18">
        <v>11883522</v>
      </c>
      <c r="R18">
        <v>7967809</v>
      </c>
      <c r="Y18">
        <v>5787501</v>
      </c>
    </row>
    <row r="19" spans="1:25" x14ac:dyDescent="0.25">
      <c r="A19" t="s">
        <v>82</v>
      </c>
      <c r="B19">
        <v>27298031</v>
      </c>
      <c r="D19">
        <v>18427209</v>
      </c>
      <c r="F19">
        <v>13589370</v>
      </c>
      <c r="G19">
        <v>31125549</v>
      </c>
      <c r="H19">
        <v>25654903</v>
      </c>
      <c r="I19">
        <v>24159284</v>
      </c>
      <c r="J19">
        <v>27718173</v>
      </c>
      <c r="L19">
        <v>32867997</v>
      </c>
      <c r="N19">
        <v>26904067</v>
      </c>
      <c r="O19">
        <v>30201488</v>
      </c>
      <c r="P19">
        <v>25789370</v>
      </c>
      <c r="Q19">
        <v>26731562</v>
      </c>
      <c r="R19">
        <v>20148459</v>
      </c>
      <c r="U19">
        <v>21753363</v>
      </c>
      <c r="V19">
        <v>21684664</v>
      </c>
      <c r="W19">
        <v>27021210</v>
      </c>
      <c r="X19">
        <v>24850111</v>
      </c>
      <c r="Y19">
        <v>21471384</v>
      </c>
    </row>
    <row r="20" spans="1:25" x14ac:dyDescent="0.25">
      <c r="A20" t="s">
        <v>83</v>
      </c>
      <c r="B20">
        <v>22360395</v>
      </c>
      <c r="E20">
        <v>1152182</v>
      </c>
      <c r="F20">
        <v>11108342</v>
      </c>
      <c r="G20">
        <v>16585464</v>
      </c>
      <c r="H20">
        <v>18769307</v>
      </c>
      <c r="I20">
        <v>18135889</v>
      </c>
      <c r="J20">
        <v>18184335</v>
      </c>
      <c r="L20">
        <v>18164686</v>
      </c>
      <c r="M20">
        <v>207447</v>
      </c>
      <c r="N20">
        <v>17462706</v>
      </c>
      <c r="O20">
        <v>20688582</v>
      </c>
      <c r="P20">
        <v>18855866</v>
      </c>
      <c r="Q20">
        <v>19641422</v>
      </c>
      <c r="R20">
        <v>16610360</v>
      </c>
      <c r="U20">
        <v>14144367</v>
      </c>
      <c r="V20">
        <v>15755754</v>
      </c>
      <c r="W20">
        <v>15245186</v>
      </c>
      <c r="X20">
        <v>15784627</v>
      </c>
      <c r="Y20">
        <v>17242929</v>
      </c>
    </row>
    <row r="21" spans="1:25" x14ac:dyDescent="0.25">
      <c r="A21" t="s">
        <v>85</v>
      </c>
      <c r="D21">
        <v>1730893970</v>
      </c>
    </row>
    <row r="22" spans="1:25" x14ac:dyDescent="0.25">
      <c r="A22" t="s">
        <v>86</v>
      </c>
      <c r="B22">
        <v>1461680412</v>
      </c>
      <c r="C22">
        <v>8194872</v>
      </c>
      <c r="D22">
        <v>231520052</v>
      </c>
      <c r="F22">
        <v>673433806</v>
      </c>
      <c r="G22">
        <v>1467792162</v>
      </c>
      <c r="H22">
        <v>1509764581</v>
      </c>
      <c r="I22">
        <v>1605478136</v>
      </c>
      <c r="J22">
        <v>1906758006</v>
      </c>
      <c r="K22">
        <v>23645035</v>
      </c>
      <c r="L22">
        <v>1776100043</v>
      </c>
      <c r="N22">
        <v>1708675709</v>
      </c>
      <c r="O22">
        <v>1668855837</v>
      </c>
      <c r="P22">
        <v>1680268651</v>
      </c>
      <c r="Q22">
        <v>1972152515</v>
      </c>
      <c r="R22">
        <v>1245469918</v>
      </c>
      <c r="S22">
        <v>4985602</v>
      </c>
      <c r="T22">
        <v>1388489</v>
      </c>
      <c r="U22">
        <v>1033454837</v>
      </c>
      <c r="V22">
        <v>972043034</v>
      </c>
      <c r="W22">
        <v>1096477662</v>
      </c>
      <c r="X22">
        <v>1133386985</v>
      </c>
      <c r="Y22">
        <v>1215452527</v>
      </c>
    </row>
    <row r="23" spans="1:25" x14ac:dyDescent="0.25">
      <c r="A23" t="s">
        <v>88</v>
      </c>
      <c r="S23">
        <v>1817240</v>
      </c>
      <c r="T23">
        <v>1279350</v>
      </c>
    </row>
    <row r="24" spans="1:25" x14ac:dyDescent="0.25">
      <c r="A24" t="s">
        <v>89</v>
      </c>
      <c r="S24">
        <v>8045397</v>
      </c>
    </row>
    <row r="25" spans="1:25" x14ac:dyDescent="0.25">
      <c r="A25" t="s">
        <v>90</v>
      </c>
      <c r="B25">
        <v>224265971</v>
      </c>
      <c r="C25">
        <v>2407279</v>
      </c>
      <c r="D25">
        <v>144858968</v>
      </c>
      <c r="F25">
        <v>116108607</v>
      </c>
      <c r="G25">
        <v>203995651</v>
      </c>
      <c r="H25">
        <v>211761796</v>
      </c>
      <c r="I25">
        <v>217623568</v>
      </c>
      <c r="J25">
        <v>257542697</v>
      </c>
      <c r="L25">
        <v>230346836</v>
      </c>
      <c r="N25">
        <v>233687148</v>
      </c>
      <c r="O25">
        <v>228008289</v>
      </c>
      <c r="P25">
        <v>237343541</v>
      </c>
      <c r="Q25">
        <v>285136293</v>
      </c>
      <c r="R25">
        <v>172911472</v>
      </c>
      <c r="U25">
        <v>149326348</v>
      </c>
      <c r="V25">
        <v>142378296</v>
      </c>
      <c r="W25">
        <v>158557934</v>
      </c>
      <c r="X25">
        <v>160557272</v>
      </c>
      <c r="Y25">
        <v>169283849</v>
      </c>
    </row>
    <row r="26" spans="1:25" x14ac:dyDescent="0.25">
      <c r="A26" t="s">
        <v>91</v>
      </c>
      <c r="B26">
        <v>132867680</v>
      </c>
      <c r="C26">
        <v>689268</v>
      </c>
      <c r="D26">
        <v>124458117</v>
      </c>
      <c r="F26">
        <v>77124684</v>
      </c>
      <c r="G26">
        <v>124462836</v>
      </c>
      <c r="H26">
        <v>129051658</v>
      </c>
      <c r="I26">
        <v>135927274</v>
      </c>
      <c r="J26">
        <v>161860334</v>
      </c>
      <c r="K26">
        <v>1946092</v>
      </c>
      <c r="L26">
        <v>143028939</v>
      </c>
      <c r="N26">
        <v>147250109</v>
      </c>
      <c r="O26">
        <v>142124096</v>
      </c>
      <c r="P26">
        <v>147351710</v>
      </c>
      <c r="Q26">
        <v>351414629</v>
      </c>
      <c r="R26">
        <v>108617517</v>
      </c>
      <c r="T26">
        <v>90339</v>
      </c>
      <c r="U26">
        <v>58971875</v>
      </c>
      <c r="V26">
        <v>54076109</v>
      </c>
      <c r="W26">
        <v>61793174</v>
      </c>
      <c r="X26">
        <v>63424456</v>
      </c>
      <c r="Y26">
        <v>107324259</v>
      </c>
    </row>
    <row r="27" spans="1:25" x14ac:dyDescent="0.25">
      <c r="A27" t="s">
        <v>92</v>
      </c>
      <c r="K27">
        <v>5561334</v>
      </c>
      <c r="U27">
        <v>33473311</v>
      </c>
      <c r="V27">
        <v>34593501</v>
      </c>
      <c r="W27">
        <v>36565682</v>
      </c>
      <c r="X27">
        <v>38199174</v>
      </c>
    </row>
    <row r="28" spans="1:25" x14ac:dyDescent="0.25">
      <c r="A28" t="s">
        <v>94</v>
      </c>
      <c r="B28">
        <v>154153385</v>
      </c>
      <c r="D28">
        <v>1282016118</v>
      </c>
      <c r="E28">
        <v>4673676</v>
      </c>
      <c r="F28">
        <v>81163574</v>
      </c>
      <c r="G28">
        <v>109839901</v>
      </c>
      <c r="H28">
        <v>118133613</v>
      </c>
      <c r="I28">
        <v>122041567</v>
      </c>
      <c r="J28">
        <v>141836714</v>
      </c>
      <c r="L28">
        <v>102585614</v>
      </c>
      <c r="R28">
        <v>108018348</v>
      </c>
      <c r="U28">
        <v>97006379</v>
      </c>
      <c r="V28">
        <v>91735291</v>
      </c>
      <c r="W28">
        <v>101126414</v>
      </c>
      <c r="X28">
        <v>106401414</v>
      </c>
      <c r="Y28">
        <v>131548976</v>
      </c>
    </row>
    <row r="29" spans="1:25" x14ac:dyDescent="0.25">
      <c r="A29" t="s">
        <v>96</v>
      </c>
    </row>
    <row r="30" spans="1:25" x14ac:dyDescent="0.25">
      <c r="A30" t="s">
        <v>98</v>
      </c>
      <c r="F30">
        <v>24266000</v>
      </c>
      <c r="K30">
        <v>2306017</v>
      </c>
      <c r="R30">
        <v>22120909</v>
      </c>
      <c r="T30">
        <v>736982</v>
      </c>
      <c r="W30">
        <v>18836306</v>
      </c>
    </row>
    <row r="31" spans="1:25" x14ac:dyDescent="0.25">
      <c r="A31" t="s">
        <v>100</v>
      </c>
      <c r="E31">
        <v>10056639</v>
      </c>
      <c r="M31">
        <v>41824458</v>
      </c>
    </row>
    <row r="32" spans="1:25" x14ac:dyDescent="0.25">
      <c r="A32" t="s">
        <v>102</v>
      </c>
      <c r="B32">
        <v>1316866953</v>
      </c>
      <c r="C32">
        <v>3909422</v>
      </c>
      <c r="D32">
        <v>145034160</v>
      </c>
      <c r="F32">
        <v>905252462</v>
      </c>
      <c r="G32">
        <v>1211557002</v>
      </c>
      <c r="H32">
        <v>1196076433</v>
      </c>
      <c r="I32">
        <v>1194490474</v>
      </c>
      <c r="J32">
        <v>1181372158</v>
      </c>
      <c r="K32">
        <v>2883479</v>
      </c>
      <c r="L32">
        <v>1157692967</v>
      </c>
      <c r="N32">
        <v>1109720322</v>
      </c>
      <c r="O32">
        <v>1122539775</v>
      </c>
      <c r="P32">
        <v>1169981082</v>
      </c>
      <c r="Q32">
        <v>1184384422</v>
      </c>
      <c r="R32">
        <v>1448717724</v>
      </c>
      <c r="S32">
        <v>2519095</v>
      </c>
      <c r="T32">
        <v>3292838</v>
      </c>
      <c r="U32">
        <v>1298598456</v>
      </c>
      <c r="V32">
        <v>1343432742</v>
      </c>
      <c r="W32">
        <v>1317845364</v>
      </c>
      <c r="X32">
        <v>1347611283</v>
      </c>
      <c r="Y32">
        <v>1342433589</v>
      </c>
    </row>
    <row r="33" spans="1:25" x14ac:dyDescent="0.25">
      <c r="A33" t="s">
        <v>103</v>
      </c>
      <c r="G33">
        <v>129447471</v>
      </c>
      <c r="H33">
        <v>132012052</v>
      </c>
      <c r="I33">
        <v>135900239</v>
      </c>
      <c r="J33">
        <v>150917098</v>
      </c>
      <c r="L33">
        <v>133029461</v>
      </c>
      <c r="N33">
        <v>134720136</v>
      </c>
      <c r="O33">
        <v>137190863</v>
      </c>
      <c r="P33">
        <v>136025385</v>
      </c>
      <c r="Q33">
        <v>163642340</v>
      </c>
    </row>
    <row r="34" spans="1:25" x14ac:dyDescent="0.25">
      <c r="A34" t="s">
        <v>105</v>
      </c>
      <c r="D34">
        <v>27903579</v>
      </c>
    </row>
    <row r="35" spans="1:25" x14ac:dyDescent="0.25">
      <c r="A35" t="s">
        <v>107</v>
      </c>
      <c r="B35">
        <v>32277274</v>
      </c>
      <c r="D35">
        <v>116106414</v>
      </c>
      <c r="F35">
        <v>29634898</v>
      </c>
      <c r="G35">
        <v>29232623</v>
      </c>
      <c r="H35">
        <v>29294560</v>
      </c>
      <c r="I35">
        <v>30523893</v>
      </c>
      <c r="J35">
        <v>36973795</v>
      </c>
      <c r="L35">
        <v>33287673</v>
      </c>
      <c r="N35">
        <v>29078964</v>
      </c>
      <c r="O35">
        <v>30720687</v>
      </c>
      <c r="P35">
        <v>29424206</v>
      </c>
      <c r="Q35">
        <v>38015989</v>
      </c>
      <c r="U35">
        <v>22111678</v>
      </c>
    </row>
    <row r="36" spans="1:25" x14ac:dyDescent="0.25">
      <c r="A36" t="s">
        <v>109</v>
      </c>
      <c r="B36">
        <v>103264499</v>
      </c>
      <c r="F36">
        <v>74052106</v>
      </c>
      <c r="G36">
        <v>102057159</v>
      </c>
      <c r="H36">
        <v>104981682</v>
      </c>
      <c r="I36">
        <v>109752998</v>
      </c>
      <c r="J36">
        <v>143593352</v>
      </c>
      <c r="L36">
        <v>126781919</v>
      </c>
      <c r="N36">
        <v>123940814</v>
      </c>
      <c r="O36">
        <v>123373287</v>
      </c>
      <c r="P36">
        <v>124889172</v>
      </c>
      <c r="Q36">
        <v>152868629</v>
      </c>
      <c r="R36">
        <v>81655492</v>
      </c>
      <c r="U36">
        <v>67397412</v>
      </c>
      <c r="V36">
        <v>64844855</v>
      </c>
      <c r="W36">
        <v>73330578</v>
      </c>
      <c r="X36">
        <v>75155755</v>
      </c>
      <c r="Y36">
        <v>76629381</v>
      </c>
    </row>
    <row r="37" spans="1:25" x14ac:dyDescent="0.25">
      <c r="A37" t="s">
        <v>111</v>
      </c>
      <c r="D37">
        <v>22249940</v>
      </c>
    </row>
    <row r="38" spans="1:25" x14ac:dyDescent="0.25">
      <c r="A38" t="s">
        <v>113</v>
      </c>
      <c r="B38">
        <v>23006577</v>
      </c>
      <c r="D38">
        <v>36551896</v>
      </c>
      <c r="F38">
        <v>15398376</v>
      </c>
      <c r="G38">
        <v>21819247</v>
      </c>
      <c r="H38">
        <v>22232096</v>
      </c>
      <c r="I38">
        <v>23607372</v>
      </c>
      <c r="J38">
        <v>25107307</v>
      </c>
      <c r="L38">
        <v>22740693</v>
      </c>
      <c r="N38">
        <v>21216154</v>
      </c>
      <c r="O38">
        <v>21636323</v>
      </c>
      <c r="P38">
        <v>21648131</v>
      </c>
      <c r="Q38">
        <v>26590752</v>
      </c>
      <c r="R38">
        <v>18765418</v>
      </c>
      <c r="U38">
        <v>18008820</v>
      </c>
      <c r="V38">
        <v>16990712</v>
      </c>
      <c r="W38">
        <v>17972679</v>
      </c>
      <c r="X38">
        <v>18302532</v>
      </c>
      <c r="Y38">
        <v>20742927</v>
      </c>
    </row>
    <row r="39" spans="1:25" x14ac:dyDescent="0.25">
      <c r="A39" t="s">
        <v>115</v>
      </c>
      <c r="B39">
        <v>31337402</v>
      </c>
      <c r="F39">
        <v>24147561</v>
      </c>
      <c r="G39">
        <v>29860205</v>
      </c>
      <c r="H39">
        <v>30054846</v>
      </c>
      <c r="I39">
        <v>33042383</v>
      </c>
      <c r="J39">
        <v>35477376</v>
      </c>
      <c r="L39">
        <v>33110293</v>
      </c>
      <c r="N39">
        <v>31978475</v>
      </c>
      <c r="O39">
        <v>29876319</v>
      </c>
      <c r="P39">
        <v>30655653</v>
      </c>
      <c r="Q39">
        <v>39058318</v>
      </c>
      <c r="R39">
        <v>26775551</v>
      </c>
      <c r="U39">
        <v>23333435</v>
      </c>
      <c r="V39">
        <v>22353165</v>
      </c>
      <c r="W39">
        <v>25702510</v>
      </c>
      <c r="X39">
        <v>25069745</v>
      </c>
      <c r="Y39">
        <v>25631544</v>
      </c>
    </row>
    <row r="40" spans="1:25" x14ac:dyDescent="0.25">
      <c r="A40" t="s">
        <v>117</v>
      </c>
      <c r="D40">
        <v>48451940</v>
      </c>
    </row>
    <row r="41" spans="1:25" x14ac:dyDescent="0.25">
      <c r="A41" t="s">
        <v>119</v>
      </c>
      <c r="B41">
        <v>234884722</v>
      </c>
      <c r="C41">
        <v>63787648</v>
      </c>
      <c r="D41">
        <v>97208687</v>
      </c>
      <c r="E41">
        <v>6478075</v>
      </c>
      <c r="F41">
        <v>25248754</v>
      </c>
      <c r="G41">
        <v>60073961</v>
      </c>
      <c r="H41">
        <v>66462396</v>
      </c>
      <c r="I41">
        <v>65448971</v>
      </c>
      <c r="J41">
        <v>54912029</v>
      </c>
      <c r="K41">
        <v>182378360</v>
      </c>
      <c r="L41">
        <v>47705900</v>
      </c>
      <c r="M41">
        <v>17550221</v>
      </c>
      <c r="N41">
        <v>42135524</v>
      </c>
      <c r="O41">
        <v>242973496</v>
      </c>
      <c r="P41">
        <v>222531474</v>
      </c>
      <c r="Q41">
        <v>62477378</v>
      </c>
      <c r="R41">
        <v>57890977</v>
      </c>
      <c r="S41">
        <v>70264085</v>
      </c>
      <c r="T41">
        <v>33262255</v>
      </c>
      <c r="U41">
        <v>53527529</v>
      </c>
      <c r="V41">
        <v>130631768</v>
      </c>
      <c r="W41">
        <v>57597636</v>
      </c>
      <c r="X41">
        <v>62057972</v>
      </c>
      <c r="Y41">
        <v>59956553</v>
      </c>
    </row>
    <row r="42" spans="1:25" x14ac:dyDescent="0.25">
      <c r="A42" t="s">
        <v>121</v>
      </c>
      <c r="B42">
        <v>104353326</v>
      </c>
      <c r="F42">
        <v>39005360</v>
      </c>
      <c r="G42">
        <v>83870102</v>
      </c>
      <c r="H42">
        <v>85243359</v>
      </c>
      <c r="I42">
        <v>88264484</v>
      </c>
      <c r="J42">
        <v>95437170</v>
      </c>
      <c r="L42">
        <v>95938062</v>
      </c>
      <c r="N42">
        <v>84665949</v>
      </c>
      <c r="O42">
        <v>95973490</v>
      </c>
      <c r="P42">
        <v>96362301</v>
      </c>
      <c r="Q42">
        <v>98883101</v>
      </c>
      <c r="R42">
        <v>83396353</v>
      </c>
      <c r="U42">
        <v>68963523</v>
      </c>
      <c r="V42">
        <v>73653002</v>
      </c>
      <c r="W42">
        <v>72638020</v>
      </c>
      <c r="X42">
        <v>74141067</v>
      </c>
      <c r="Y42">
        <v>75688823</v>
      </c>
    </row>
    <row r="43" spans="1:25" x14ac:dyDescent="0.25">
      <c r="A43" t="s">
        <v>122</v>
      </c>
      <c r="D43">
        <v>41762497</v>
      </c>
    </row>
    <row r="44" spans="1:25" x14ac:dyDescent="0.25">
      <c r="A44" t="s">
        <v>123</v>
      </c>
      <c r="B44">
        <v>39547938</v>
      </c>
      <c r="C44">
        <v>4392118</v>
      </c>
      <c r="D44">
        <v>55093145</v>
      </c>
      <c r="F44">
        <v>17771108</v>
      </c>
      <c r="G44">
        <v>37366115</v>
      </c>
      <c r="H44">
        <v>37178538</v>
      </c>
      <c r="I44">
        <v>38628964</v>
      </c>
      <c r="J44">
        <v>47254320</v>
      </c>
      <c r="L44">
        <v>44456221</v>
      </c>
      <c r="M44">
        <v>972289</v>
      </c>
      <c r="N44">
        <v>40671844</v>
      </c>
      <c r="O44">
        <v>41647421</v>
      </c>
      <c r="P44">
        <v>43220984</v>
      </c>
      <c r="Q44">
        <v>49345776</v>
      </c>
      <c r="R44">
        <v>30519681</v>
      </c>
      <c r="T44">
        <v>1341986</v>
      </c>
      <c r="U44">
        <v>26214169</v>
      </c>
      <c r="V44">
        <v>25034401</v>
      </c>
      <c r="W44">
        <v>27594192</v>
      </c>
      <c r="X44">
        <v>28521150</v>
      </c>
      <c r="Y44">
        <v>29567722</v>
      </c>
    </row>
    <row r="45" spans="1:25" x14ac:dyDescent="0.25">
      <c r="A45" t="s">
        <v>125</v>
      </c>
      <c r="B45">
        <v>52942343</v>
      </c>
      <c r="F45">
        <v>33244069</v>
      </c>
      <c r="G45">
        <v>49381413</v>
      </c>
      <c r="H45">
        <v>51011977</v>
      </c>
      <c r="I45">
        <v>51970640</v>
      </c>
      <c r="J45">
        <v>66365719</v>
      </c>
      <c r="L45">
        <v>60710527</v>
      </c>
      <c r="N45">
        <v>59775182</v>
      </c>
      <c r="O45">
        <v>59769330</v>
      </c>
      <c r="P45">
        <v>60077539</v>
      </c>
      <c r="Q45">
        <v>72466451</v>
      </c>
      <c r="R45">
        <v>41708669</v>
      </c>
      <c r="T45">
        <v>1798103</v>
      </c>
      <c r="U45">
        <v>36951030</v>
      </c>
      <c r="V45">
        <v>35500427</v>
      </c>
      <c r="W45">
        <v>35373444</v>
      </c>
      <c r="X45">
        <v>37435015</v>
      </c>
      <c r="Y45">
        <v>40305938</v>
      </c>
    </row>
    <row r="46" spans="1:25" x14ac:dyDescent="0.25">
      <c r="A46" t="s">
        <v>127</v>
      </c>
      <c r="C46">
        <v>4374856</v>
      </c>
      <c r="D46">
        <v>15172803</v>
      </c>
      <c r="K46">
        <v>14501978</v>
      </c>
      <c r="M46">
        <v>3079901</v>
      </c>
      <c r="S46">
        <v>5912393</v>
      </c>
      <c r="T46">
        <v>4604286</v>
      </c>
    </row>
    <row r="47" spans="1:25" x14ac:dyDescent="0.25">
      <c r="A47" t="s">
        <v>129</v>
      </c>
      <c r="B47">
        <v>15255553</v>
      </c>
      <c r="C47">
        <v>2689601</v>
      </c>
      <c r="D47">
        <v>15550111</v>
      </c>
      <c r="G47">
        <v>13542975</v>
      </c>
      <c r="H47">
        <v>13513371</v>
      </c>
      <c r="I47">
        <v>14557925</v>
      </c>
      <c r="J47">
        <v>14597652</v>
      </c>
      <c r="L47">
        <v>13420839</v>
      </c>
      <c r="O47">
        <v>13908919</v>
      </c>
      <c r="P47">
        <v>13493485</v>
      </c>
      <c r="Q47">
        <v>16529011</v>
      </c>
      <c r="R47">
        <v>10986778</v>
      </c>
      <c r="S47">
        <v>3762805</v>
      </c>
      <c r="V47">
        <v>11031502</v>
      </c>
      <c r="W47">
        <v>13299807</v>
      </c>
      <c r="Y47">
        <v>10348996</v>
      </c>
    </row>
    <row r="48" spans="1:25" x14ac:dyDescent="0.25">
      <c r="A48" t="s">
        <v>131</v>
      </c>
      <c r="B48">
        <v>14474538</v>
      </c>
      <c r="D48">
        <v>20461035</v>
      </c>
      <c r="F48">
        <v>8451178</v>
      </c>
      <c r="G48">
        <v>14636475</v>
      </c>
      <c r="H48">
        <v>14749764</v>
      </c>
      <c r="I48">
        <v>15838188</v>
      </c>
      <c r="J48">
        <v>21063722</v>
      </c>
      <c r="K48">
        <v>461764</v>
      </c>
      <c r="L48">
        <v>19065076</v>
      </c>
      <c r="N48">
        <v>18811464</v>
      </c>
      <c r="O48">
        <v>18627366</v>
      </c>
      <c r="P48">
        <v>18652784</v>
      </c>
      <c r="Q48">
        <v>23435532</v>
      </c>
      <c r="R48">
        <v>11464832</v>
      </c>
      <c r="U48">
        <v>8844075</v>
      </c>
      <c r="W48">
        <v>9748320</v>
      </c>
      <c r="X48">
        <v>10307507</v>
      </c>
      <c r="Y48">
        <v>10446150</v>
      </c>
    </row>
    <row r="49" spans="1:25" x14ac:dyDescent="0.25">
      <c r="A49" t="s">
        <v>133</v>
      </c>
      <c r="B49">
        <v>22959404</v>
      </c>
      <c r="F49">
        <v>14632923</v>
      </c>
      <c r="G49">
        <v>21025883</v>
      </c>
      <c r="H49">
        <v>17392870</v>
      </c>
      <c r="I49">
        <v>17193233</v>
      </c>
      <c r="J49">
        <v>29144392</v>
      </c>
      <c r="L49">
        <v>25927273</v>
      </c>
      <c r="N49">
        <v>25633831</v>
      </c>
      <c r="O49">
        <v>26874203</v>
      </c>
      <c r="P49">
        <v>24204591</v>
      </c>
      <c r="Q49">
        <v>32091711</v>
      </c>
      <c r="R49">
        <v>15724742</v>
      </c>
      <c r="U49">
        <v>14900125</v>
      </c>
      <c r="V49">
        <v>13869772</v>
      </c>
      <c r="W49">
        <v>14687968</v>
      </c>
      <c r="X49">
        <v>12347396</v>
      </c>
      <c r="Y49">
        <v>15235327</v>
      </c>
    </row>
    <row r="50" spans="1:25" x14ac:dyDescent="0.25">
      <c r="A50" t="s">
        <v>134</v>
      </c>
      <c r="D50">
        <v>64405942</v>
      </c>
      <c r="F50">
        <v>30685246</v>
      </c>
    </row>
    <row r="51" spans="1:25" x14ac:dyDescent="0.25">
      <c r="A51" t="s">
        <v>135</v>
      </c>
      <c r="B51">
        <v>52099507</v>
      </c>
      <c r="G51">
        <v>54419520</v>
      </c>
      <c r="H51">
        <v>59501145</v>
      </c>
      <c r="I51">
        <v>63195755</v>
      </c>
      <c r="J51">
        <v>106848840</v>
      </c>
      <c r="L51">
        <v>92111842</v>
      </c>
      <c r="N51">
        <v>88879866</v>
      </c>
      <c r="O51">
        <v>88375239</v>
      </c>
      <c r="P51">
        <v>86380277</v>
      </c>
      <c r="Q51">
        <v>114225302</v>
      </c>
      <c r="R51">
        <v>31842544</v>
      </c>
      <c r="U51">
        <v>27047963</v>
      </c>
      <c r="V51">
        <v>25745169</v>
      </c>
      <c r="W51">
        <v>29581790</v>
      </c>
      <c r="X51">
        <v>33043980</v>
      </c>
      <c r="Y51">
        <v>32138664</v>
      </c>
    </row>
    <row r="52" spans="1:25" x14ac:dyDescent="0.25">
      <c r="A52" t="s">
        <v>137</v>
      </c>
    </row>
    <row r="53" spans="1:25" x14ac:dyDescent="0.25">
      <c r="A53" t="s">
        <v>138</v>
      </c>
      <c r="D53">
        <v>27658084</v>
      </c>
    </row>
    <row r="54" spans="1:25" x14ac:dyDescent="0.25">
      <c r="A54" t="s">
        <v>140</v>
      </c>
      <c r="B54">
        <v>31828799</v>
      </c>
      <c r="C54">
        <v>6539179</v>
      </c>
      <c r="F54">
        <v>24591880</v>
      </c>
      <c r="G54">
        <v>26735515</v>
      </c>
      <c r="H54">
        <v>27214385</v>
      </c>
      <c r="I54">
        <v>36686403</v>
      </c>
      <c r="J54">
        <v>35086987</v>
      </c>
      <c r="K54">
        <v>2413893</v>
      </c>
      <c r="L54">
        <v>39629153</v>
      </c>
      <c r="N54">
        <v>33096950</v>
      </c>
      <c r="O54">
        <v>28861895</v>
      </c>
      <c r="P54">
        <v>38293409</v>
      </c>
      <c r="Q54">
        <v>46833907</v>
      </c>
      <c r="R54">
        <v>34733105</v>
      </c>
      <c r="S54">
        <v>3769753</v>
      </c>
      <c r="T54">
        <v>813950</v>
      </c>
      <c r="U54">
        <v>20415799</v>
      </c>
      <c r="V54">
        <v>21795751</v>
      </c>
      <c r="W54">
        <v>23347798</v>
      </c>
      <c r="X54">
        <v>23453083</v>
      </c>
      <c r="Y54">
        <v>30021108</v>
      </c>
    </row>
    <row r="55" spans="1:25" x14ac:dyDescent="0.25">
      <c r="A55" t="s">
        <v>142</v>
      </c>
      <c r="D55">
        <v>60712484</v>
      </c>
      <c r="F55">
        <v>4601722</v>
      </c>
      <c r="G55">
        <v>8260134</v>
      </c>
      <c r="I55">
        <v>7500668</v>
      </c>
      <c r="J55">
        <v>14088316</v>
      </c>
      <c r="L55">
        <v>11524194</v>
      </c>
      <c r="N55">
        <v>12030906</v>
      </c>
      <c r="O55">
        <v>11895418</v>
      </c>
      <c r="P55">
        <v>10166941</v>
      </c>
      <c r="Q55">
        <v>13054968</v>
      </c>
    </row>
    <row r="56" spans="1:25" x14ac:dyDescent="0.25">
      <c r="A56" t="s">
        <v>144</v>
      </c>
      <c r="B56">
        <v>55529258</v>
      </c>
      <c r="F56">
        <v>26142402</v>
      </c>
      <c r="G56">
        <v>46299409</v>
      </c>
      <c r="H56">
        <v>53376194</v>
      </c>
      <c r="I56">
        <v>47008776</v>
      </c>
      <c r="J56">
        <v>47422939</v>
      </c>
      <c r="L56">
        <v>48190741</v>
      </c>
      <c r="N56">
        <v>42216494</v>
      </c>
      <c r="O56">
        <v>43887178</v>
      </c>
      <c r="P56">
        <v>46168835</v>
      </c>
      <c r="Q56">
        <v>51559030</v>
      </c>
      <c r="R56">
        <v>51843741</v>
      </c>
      <c r="U56">
        <v>45134343</v>
      </c>
      <c r="V56">
        <v>44108335</v>
      </c>
      <c r="W56">
        <v>46091972</v>
      </c>
      <c r="X56">
        <v>48129125</v>
      </c>
      <c r="Y56">
        <v>49504825</v>
      </c>
    </row>
    <row r="57" spans="1:25" x14ac:dyDescent="0.25">
      <c r="A57" t="s">
        <v>146</v>
      </c>
      <c r="D57">
        <v>74447884</v>
      </c>
    </row>
    <row r="58" spans="1:25" x14ac:dyDescent="0.25">
      <c r="A58" t="s">
        <v>148</v>
      </c>
      <c r="B58">
        <v>68716160</v>
      </c>
      <c r="F58">
        <v>27448194</v>
      </c>
      <c r="G58">
        <v>62994397</v>
      </c>
      <c r="H58">
        <v>62843450</v>
      </c>
      <c r="I58">
        <v>66659427</v>
      </c>
      <c r="J58">
        <v>77130515</v>
      </c>
      <c r="L58">
        <v>74744758</v>
      </c>
      <c r="N58">
        <v>64888294</v>
      </c>
      <c r="O58">
        <v>67767066</v>
      </c>
      <c r="P58">
        <v>66955277</v>
      </c>
      <c r="Q58">
        <v>73005563</v>
      </c>
      <c r="R58">
        <v>54549009</v>
      </c>
      <c r="U58">
        <v>45459466</v>
      </c>
      <c r="V58">
        <v>43572844</v>
      </c>
      <c r="W58">
        <v>48630827</v>
      </c>
      <c r="X58">
        <v>49452343</v>
      </c>
      <c r="Y58">
        <v>50974775</v>
      </c>
    </row>
    <row r="59" spans="1:25" x14ac:dyDescent="0.25">
      <c r="A59" t="s">
        <v>149</v>
      </c>
      <c r="C59">
        <v>559451</v>
      </c>
      <c r="D59">
        <v>34468774</v>
      </c>
    </row>
    <row r="60" spans="1:25" x14ac:dyDescent="0.25">
      <c r="A60" t="s">
        <v>150</v>
      </c>
      <c r="B60">
        <v>18248232</v>
      </c>
      <c r="C60">
        <v>1444184</v>
      </c>
      <c r="E60">
        <v>1606476</v>
      </c>
      <c r="F60">
        <v>8089821</v>
      </c>
      <c r="G60">
        <v>16029573</v>
      </c>
      <c r="H60">
        <v>16097496</v>
      </c>
      <c r="I60">
        <v>17330371</v>
      </c>
      <c r="J60">
        <v>28484878</v>
      </c>
      <c r="L60">
        <v>33362371</v>
      </c>
      <c r="N60">
        <v>33452627</v>
      </c>
      <c r="O60">
        <v>25409584</v>
      </c>
      <c r="P60">
        <v>35298507</v>
      </c>
      <c r="Q60">
        <v>41689306</v>
      </c>
      <c r="R60">
        <v>11283419</v>
      </c>
      <c r="T60">
        <v>1493648</v>
      </c>
      <c r="U60">
        <v>11081326</v>
      </c>
      <c r="V60">
        <v>9517536</v>
      </c>
      <c r="W60">
        <v>9264412</v>
      </c>
      <c r="X60">
        <v>10411942</v>
      </c>
      <c r="Y60">
        <v>19191397</v>
      </c>
    </row>
    <row r="61" spans="1:25" x14ac:dyDescent="0.25">
      <c r="A61" t="s">
        <v>152</v>
      </c>
      <c r="C61">
        <v>744184</v>
      </c>
      <c r="J61">
        <v>8569060</v>
      </c>
      <c r="K61">
        <v>1526929</v>
      </c>
    </row>
    <row r="62" spans="1:25" x14ac:dyDescent="0.25">
      <c r="A62" t="s">
        <v>153</v>
      </c>
      <c r="B62">
        <v>18240582</v>
      </c>
      <c r="C62">
        <v>1362613</v>
      </c>
      <c r="F62">
        <v>5754517</v>
      </c>
      <c r="G62">
        <v>18615529</v>
      </c>
      <c r="H62">
        <v>16874800</v>
      </c>
      <c r="I62">
        <v>7973716</v>
      </c>
      <c r="K62">
        <v>4162941</v>
      </c>
      <c r="O62">
        <v>7710260</v>
      </c>
      <c r="R62">
        <v>12830232</v>
      </c>
      <c r="S62">
        <v>2224773</v>
      </c>
      <c r="U62">
        <v>7994315</v>
      </c>
      <c r="V62">
        <v>14816824</v>
      </c>
      <c r="W62">
        <v>15851575</v>
      </c>
      <c r="X62">
        <v>8549270</v>
      </c>
    </row>
    <row r="63" spans="1:25" x14ac:dyDescent="0.25">
      <c r="A63" t="s">
        <v>155</v>
      </c>
      <c r="D63">
        <v>16508236</v>
      </c>
      <c r="P63">
        <v>8577010</v>
      </c>
      <c r="U63">
        <v>6195275</v>
      </c>
    </row>
    <row r="64" spans="1:25" x14ac:dyDescent="0.25">
      <c r="A64" t="s">
        <v>157</v>
      </c>
      <c r="L64">
        <v>12244784</v>
      </c>
      <c r="N64">
        <v>10797492</v>
      </c>
      <c r="O64">
        <v>11856286</v>
      </c>
      <c r="P64">
        <v>11720729</v>
      </c>
    </row>
    <row r="65" spans="1:25" x14ac:dyDescent="0.25">
      <c r="A65" t="s">
        <v>159</v>
      </c>
      <c r="B65">
        <v>10438481</v>
      </c>
      <c r="F65">
        <v>9056493</v>
      </c>
      <c r="G65">
        <v>11997579</v>
      </c>
      <c r="H65">
        <v>8701028</v>
      </c>
      <c r="I65">
        <v>8648286</v>
      </c>
    </row>
    <row r="66" spans="1:25" x14ac:dyDescent="0.25">
      <c r="A66" t="s">
        <v>161</v>
      </c>
      <c r="D66">
        <v>56160749</v>
      </c>
      <c r="H66">
        <v>7074027</v>
      </c>
      <c r="I66">
        <v>6494110</v>
      </c>
    </row>
    <row r="67" spans="1:25" x14ac:dyDescent="0.25">
      <c r="A67" t="s">
        <v>162</v>
      </c>
    </row>
    <row r="68" spans="1:25" x14ac:dyDescent="0.25">
      <c r="A68" t="s">
        <v>163</v>
      </c>
      <c r="B68">
        <v>47065637</v>
      </c>
      <c r="F68">
        <v>20642597</v>
      </c>
      <c r="G68">
        <v>62491037</v>
      </c>
      <c r="H68">
        <v>51826988</v>
      </c>
      <c r="I68">
        <v>59350208</v>
      </c>
      <c r="J68">
        <v>111368433</v>
      </c>
      <c r="L68">
        <v>101451456</v>
      </c>
      <c r="N68">
        <v>91969219</v>
      </c>
      <c r="O68">
        <v>100193622</v>
      </c>
      <c r="P68">
        <v>96767992</v>
      </c>
      <c r="Q68">
        <v>117101830</v>
      </c>
      <c r="R68">
        <v>21592124</v>
      </c>
      <c r="U68">
        <v>23578220</v>
      </c>
      <c r="V68">
        <v>22865349</v>
      </c>
      <c r="W68">
        <v>25850999</v>
      </c>
      <c r="X68">
        <v>32561340</v>
      </c>
      <c r="Y68">
        <v>44232103</v>
      </c>
    </row>
    <row r="69" spans="1:25" x14ac:dyDescent="0.25">
      <c r="A69" t="s">
        <v>165</v>
      </c>
      <c r="D69">
        <v>9142583</v>
      </c>
      <c r="Q69">
        <v>10473788</v>
      </c>
    </row>
    <row r="70" spans="1:25" x14ac:dyDescent="0.25">
      <c r="A70" t="s">
        <v>167</v>
      </c>
      <c r="B70">
        <v>8614272</v>
      </c>
      <c r="G70">
        <v>8194536</v>
      </c>
      <c r="H70">
        <v>8391567</v>
      </c>
      <c r="I70">
        <v>8036362</v>
      </c>
      <c r="J70">
        <v>7315413</v>
      </c>
      <c r="L70">
        <v>8610189</v>
      </c>
      <c r="O70">
        <v>7519378</v>
      </c>
      <c r="R70">
        <v>6920665</v>
      </c>
      <c r="U70">
        <v>7187565</v>
      </c>
      <c r="V70">
        <v>6368250</v>
      </c>
      <c r="W70">
        <v>6935068</v>
      </c>
      <c r="X70">
        <v>6939177</v>
      </c>
      <c r="Y70">
        <v>7678276</v>
      </c>
    </row>
    <row r="71" spans="1:25" x14ac:dyDescent="0.25">
      <c r="A71" t="s">
        <v>169</v>
      </c>
      <c r="B71">
        <v>5705007</v>
      </c>
      <c r="D71">
        <v>6200976</v>
      </c>
      <c r="G71">
        <v>5861350</v>
      </c>
      <c r="H71">
        <v>6302067</v>
      </c>
      <c r="I71">
        <v>5502891</v>
      </c>
      <c r="J71">
        <v>6090661</v>
      </c>
      <c r="L71">
        <v>7052897</v>
      </c>
      <c r="N71">
        <v>4166902</v>
      </c>
      <c r="O71">
        <v>6200022</v>
      </c>
      <c r="Q71">
        <v>8726425</v>
      </c>
      <c r="R71">
        <v>5234439</v>
      </c>
      <c r="U71">
        <v>4579085</v>
      </c>
      <c r="V71">
        <v>4147536</v>
      </c>
      <c r="W71">
        <v>4656782</v>
      </c>
      <c r="X71">
        <v>4899462</v>
      </c>
      <c r="Y71">
        <v>4715346</v>
      </c>
    </row>
    <row r="72" spans="1:25" x14ac:dyDescent="0.25">
      <c r="A72" t="s">
        <v>171</v>
      </c>
      <c r="D72">
        <v>12108307</v>
      </c>
      <c r="P72">
        <v>5967626</v>
      </c>
    </row>
    <row r="73" spans="1:25" x14ac:dyDescent="0.25">
      <c r="A73" t="s">
        <v>173</v>
      </c>
      <c r="B73">
        <v>10609776</v>
      </c>
      <c r="G73">
        <v>12963970</v>
      </c>
      <c r="H73">
        <v>10442424</v>
      </c>
      <c r="I73">
        <v>11736640</v>
      </c>
      <c r="J73">
        <v>31169137</v>
      </c>
      <c r="L73">
        <v>23629926</v>
      </c>
      <c r="N73">
        <v>23902928</v>
      </c>
      <c r="O73">
        <v>24783919</v>
      </c>
      <c r="P73">
        <v>24590411</v>
      </c>
      <c r="Q73">
        <v>28143845</v>
      </c>
      <c r="R73">
        <v>4818754</v>
      </c>
      <c r="U73">
        <v>4758596</v>
      </c>
      <c r="V73">
        <v>3516573</v>
      </c>
      <c r="W73">
        <v>4613751</v>
      </c>
      <c r="X73">
        <v>4765307</v>
      </c>
      <c r="Y73">
        <v>4730390</v>
      </c>
    </row>
    <row r="74" spans="1:25" x14ac:dyDescent="0.25">
      <c r="A74" t="s">
        <v>175</v>
      </c>
      <c r="B74">
        <v>245226694</v>
      </c>
      <c r="D74">
        <v>285717954</v>
      </c>
      <c r="F74">
        <v>132561922</v>
      </c>
      <c r="G74">
        <v>249844782</v>
      </c>
      <c r="H74">
        <v>246885765</v>
      </c>
      <c r="I74">
        <v>255930450</v>
      </c>
      <c r="J74">
        <v>241866607</v>
      </c>
      <c r="L74">
        <v>246102279</v>
      </c>
      <c r="N74">
        <v>216319094</v>
      </c>
      <c r="O74">
        <v>224493357</v>
      </c>
      <c r="P74">
        <v>245215406</v>
      </c>
      <c r="Q74">
        <v>248561913</v>
      </c>
      <c r="R74">
        <v>281077839</v>
      </c>
      <c r="U74">
        <v>239225494</v>
      </c>
      <c r="V74">
        <v>239478322</v>
      </c>
      <c r="W74">
        <v>246102753</v>
      </c>
      <c r="X74">
        <v>243060322</v>
      </c>
      <c r="Y74">
        <v>245136852</v>
      </c>
    </row>
    <row r="75" spans="1:25" x14ac:dyDescent="0.25">
      <c r="A75" t="s">
        <v>177</v>
      </c>
      <c r="D75">
        <v>14973311</v>
      </c>
    </row>
    <row r="76" spans="1:25" x14ac:dyDescent="0.25">
      <c r="A76" t="s">
        <v>178</v>
      </c>
      <c r="B76">
        <v>14385284</v>
      </c>
      <c r="G76">
        <v>14369935</v>
      </c>
      <c r="H76">
        <v>13921899</v>
      </c>
      <c r="I76">
        <v>13487259</v>
      </c>
      <c r="J76">
        <v>19429119</v>
      </c>
      <c r="L76">
        <v>19062540</v>
      </c>
      <c r="N76">
        <v>17588328</v>
      </c>
      <c r="O76">
        <v>16350723</v>
      </c>
      <c r="P76">
        <v>16688790</v>
      </c>
      <c r="Q76">
        <v>18008451</v>
      </c>
      <c r="R76">
        <v>12901308</v>
      </c>
      <c r="U76">
        <v>11397510</v>
      </c>
      <c r="V76">
        <v>12995710</v>
      </c>
      <c r="W76">
        <v>10763442</v>
      </c>
      <c r="X76">
        <v>12208356</v>
      </c>
      <c r="Y76">
        <v>11465440</v>
      </c>
    </row>
    <row r="77" spans="1:25" x14ac:dyDescent="0.25">
      <c r="A77" t="s">
        <v>180</v>
      </c>
      <c r="F77">
        <v>4879432</v>
      </c>
    </row>
    <row r="78" spans="1:25" x14ac:dyDescent="0.25">
      <c r="A78" t="s">
        <v>182</v>
      </c>
      <c r="Q78">
        <v>6309811</v>
      </c>
    </row>
    <row r="79" spans="1:25" x14ac:dyDescent="0.25">
      <c r="A79" t="s">
        <v>184</v>
      </c>
      <c r="B79">
        <v>213921199</v>
      </c>
      <c r="D79">
        <v>252100936</v>
      </c>
      <c r="F79">
        <v>80963004</v>
      </c>
      <c r="G79">
        <v>258951328</v>
      </c>
      <c r="H79">
        <v>212344303</v>
      </c>
      <c r="I79">
        <v>230639385</v>
      </c>
      <c r="J79">
        <v>611912152</v>
      </c>
      <c r="L79">
        <v>480316801</v>
      </c>
      <c r="N79">
        <v>493228185</v>
      </c>
      <c r="O79">
        <v>498247630</v>
      </c>
      <c r="P79">
        <v>508832166</v>
      </c>
      <c r="Q79">
        <v>610862137</v>
      </c>
      <c r="R79">
        <v>99344152</v>
      </c>
      <c r="U79">
        <v>91547201</v>
      </c>
      <c r="V79">
        <v>67844364</v>
      </c>
      <c r="W79">
        <v>97836010</v>
      </c>
      <c r="X79">
        <v>94934353</v>
      </c>
      <c r="Y79">
        <v>88084917</v>
      </c>
    </row>
    <row r="80" spans="1:25" x14ac:dyDescent="0.25">
      <c r="A80" t="s">
        <v>186</v>
      </c>
      <c r="B80">
        <v>14272032</v>
      </c>
      <c r="D80">
        <v>12330769</v>
      </c>
      <c r="F80">
        <v>27118711</v>
      </c>
      <c r="G80">
        <v>17568939</v>
      </c>
      <c r="H80">
        <v>13531184</v>
      </c>
      <c r="I80">
        <v>11593615</v>
      </c>
      <c r="J80">
        <v>25949583</v>
      </c>
      <c r="L80">
        <v>21745374</v>
      </c>
      <c r="N80">
        <v>24896434</v>
      </c>
      <c r="O80">
        <v>24371692</v>
      </c>
      <c r="P80">
        <v>31997758</v>
      </c>
      <c r="Q80">
        <v>71853200</v>
      </c>
      <c r="R80">
        <v>6705528</v>
      </c>
      <c r="U80">
        <v>6875083</v>
      </c>
      <c r="V80">
        <v>5553466</v>
      </c>
      <c r="W80">
        <v>6444094</v>
      </c>
      <c r="X80">
        <v>6173152</v>
      </c>
      <c r="Y80">
        <v>6613988</v>
      </c>
    </row>
    <row r="81" spans="1:25" x14ac:dyDescent="0.25">
      <c r="A81" t="s">
        <v>187</v>
      </c>
      <c r="B81">
        <v>10306808</v>
      </c>
      <c r="D81">
        <v>9891314</v>
      </c>
      <c r="F81">
        <v>7988049</v>
      </c>
      <c r="G81">
        <v>10387652</v>
      </c>
      <c r="H81">
        <v>10340508</v>
      </c>
      <c r="I81">
        <v>10530121</v>
      </c>
      <c r="J81">
        <v>15866595</v>
      </c>
      <c r="L81">
        <v>13115353</v>
      </c>
      <c r="N81">
        <v>13119657</v>
      </c>
      <c r="O81">
        <v>14033340</v>
      </c>
      <c r="P81">
        <v>12478219</v>
      </c>
      <c r="Q81">
        <v>16411230</v>
      </c>
      <c r="R81">
        <v>5997114</v>
      </c>
      <c r="U81">
        <v>5155037</v>
      </c>
      <c r="V81">
        <v>3935728</v>
      </c>
      <c r="W81">
        <v>5448894</v>
      </c>
      <c r="X81">
        <v>5699697</v>
      </c>
      <c r="Y81">
        <v>5673927</v>
      </c>
    </row>
    <row r="82" spans="1:25" x14ac:dyDescent="0.25">
      <c r="A82" t="s">
        <v>188</v>
      </c>
      <c r="D82">
        <v>14433574</v>
      </c>
    </row>
    <row r="83" spans="1:25" x14ac:dyDescent="0.25">
      <c r="A83" t="s">
        <v>190</v>
      </c>
      <c r="B83">
        <v>12917262</v>
      </c>
      <c r="D83">
        <v>10404835</v>
      </c>
      <c r="F83">
        <v>17014161</v>
      </c>
      <c r="G83">
        <v>14805157</v>
      </c>
      <c r="H83">
        <v>13006370</v>
      </c>
      <c r="I83">
        <v>13924471</v>
      </c>
      <c r="J83">
        <v>44769226</v>
      </c>
      <c r="L83">
        <v>37339345</v>
      </c>
      <c r="N83">
        <v>35294663</v>
      </c>
      <c r="O83">
        <v>37318547</v>
      </c>
      <c r="P83">
        <v>36617648</v>
      </c>
      <c r="Q83">
        <v>48412343</v>
      </c>
      <c r="R83">
        <v>6058932</v>
      </c>
      <c r="U83">
        <v>5443581</v>
      </c>
      <c r="V83">
        <v>4356234</v>
      </c>
      <c r="W83">
        <v>5763634</v>
      </c>
      <c r="X83">
        <v>5853709</v>
      </c>
      <c r="Y83">
        <v>5617310</v>
      </c>
    </row>
    <row r="84" spans="1:25" x14ac:dyDescent="0.25">
      <c r="A84" t="s">
        <v>192</v>
      </c>
      <c r="B84">
        <v>11186462</v>
      </c>
      <c r="G84">
        <v>10072990</v>
      </c>
      <c r="H84">
        <v>11895678</v>
      </c>
      <c r="I84">
        <v>10708182</v>
      </c>
      <c r="R84">
        <v>9931323</v>
      </c>
      <c r="U84">
        <v>9116283</v>
      </c>
      <c r="V84">
        <v>7316924</v>
      </c>
      <c r="W84">
        <v>8649610</v>
      </c>
      <c r="X84">
        <v>7440168</v>
      </c>
      <c r="Y84">
        <v>9237927</v>
      </c>
    </row>
    <row r="85" spans="1:25" x14ac:dyDescent="0.25">
      <c r="A85" t="s">
        <v>193</v>
      </c>
      <c r="D85">
        <v>13247929</v>
      </c>
    </row>
    <row r="86" spans="1:25" x14ac:dyDescent="0.25">
      <c r="A86" t="s">
        <v>195</v>
      </c>
      <c r="B86">
        <v>12911708</v>
      </c>
      <c r="F86">
        <v>7384235</v>
      </c>
      <c r="G86">
        <v>12812697</v>
      </c>
      <c r="H86">
        <v>13363835</v>
      </c>
      <c r="I86">
        <v>13027748</v>
      </c>
      <c r="J86">
        <v>15972111</v>
      </c>
      <c r="L86">
        <v>15725072</v>
      </c>
      <c r="N86">
        <v>13229521</v>
      </c>
      <c r="O86">
        <v>15339875</v>
      </c>
      <c r="P86">
        <v>15358335</v>
      </c>
      <c r="Q86">
        <v>18008623</v>
      </c>
      <c r="R86">
        <v>10921525</v>
      </c>
      <c r="U86">
        <v>9428926</v>
      </c>
      <c r="V86">
        <v>9144098</v>
      </c>
      <c r="W86">
        <v>9166131</v>
      </c>
      <c r="X86">
        <v>9698630</v>
      </c>
      <c r="Y86">
        <v>10893178</v>
      </c>
    </row>
    <row r="87" spans="1:25" x14ac:dyDescent="0.25">
      <c r="A87" t="s">
        <v>197</v>
      </c>
      <c r="D87">
        <v>3131238</v>
      </c>
      <c r="G87">
        <v>4340355</v>
      </c>
      <c r="H87">
        <v>4207413</v>
      </c>
      <c r="I87">
        <v>2971885</v>
      </c>
      <c r="J87">
        <v>6628387</v>
      </c>
      <c r="L87">
        <v>6383883</v>
      </c>
      <c r="N87">
        <v>5744525</v>
      </c>
      <c r="O87">
        <v>6180474</v>
      </c>
      <c r="P87">
        <v>5362628</v>
      </c>
      <c r="Q87">
        <v>7351712</v>
      </c>
    </row>
    <row r="88" spans="1:25" x14ac:dyDescent="0.25">
      <c r="A88" t="s">
        <v>198</v>
      </c>
      <c r="B88">
        <v>5869407</v>
      </c>
      <c r="D88">
        <v>6130055</v>
      </c>
      <c r="F88">
        <v>2776303</v>
      </c>
      <c r="G88">
        <v>6442151</v>
      </c>
      <c r="H88">
        <v>6334576</v>
      </c>
      <c r="I88">
        <v>6493056</v>
      </c>
      <c r="J88">
        <v>5765440</v>
      </c>
      <c r="L88">
        <v>6406838</v>
      </c>
      <c r="N88">
        <v>5278459</v>
      </c>
      <c r="O88">
        <v>7038800</v>
      </c>
      <c r="P88">
        <v>6274803</v>
      </c>
      <c r="Q88">
        <v>8116858</v>
      </c>
      <c r="R88">
        <v>7124972</v>
      </c>
      <c r="U88">
        <v>6059221</v>
      </c>
      <c r="V88">
        <v>6287688</v>
      </c>
      <c r="W88">
        <v>5586666</v>
      </c>
      <c r="X88">
        <v>6048296</v>
      </c>
      <c r="Y88">
        <v>6313377</v>
      </c>
    </row>
    <row r="89" spans="1:25" x14ac:dyDescent="0.25">
      <c r="A89" t="s">
        <v>200</v>
      </c>
      <c r="B89">
        <v>4071440</v>
      </c>
      <c r="D89">
        <v>4196059</v>
      </c>
      <c r="G89">
        <v>5141882</v>
      </c>
      <c r="H89">
        <v>5067151</v>
      </c>
      <c r="I89">
        <v>5035756</v>
      </c>
      <c r="J89">
        <v>2958002</v>
      </c>
      <c r="L89">
        <v>4703699</v>
      </c>
      <c r="N89">
        <v>2883129</v>
      </c>
      <c r="O89">
        <v>3332293</v>
      </c>
      <c r="P89">
        <v>3524711</v>
      </c>
      <c r="Q89">
        <v>4412703</v>
      </c>
    </row>
    <row r="90" spans="1:25" x14ac:dyDescent="0.25">
      <c r="A90" t="s">
        <v>201</v>
      </c>
      <c r="F90">
        <v>1930034</v>
      </c>
      <c r="R90">
        <v>3995191</v>
      </c>
      <c r="U90">
        <v>4128881</v>
      </c>
      <c r="V90">
        <v>3522493</v>
      </c>
      <c r="W90">
        <v>3807390</v>
      </c>
      <c r="X90">
        <v>4493105</v>
      </c>
      <c r="Y90">
        <v>4237331</v>
      </c>
    </row>
    <row r="91" spans="1:25" x14ac:dyDescent="0.25">
      <c r="A91" t="s">
        <v>203</v>
      </c>
      <c r="B91">
        <v>44360987</v>
      </c>
      <c r="C91">
        <v>21817077</v>
      </c>
      <c r="E91">
        <v>2558081</v>
      </c>
      <c r="F91">
        <v>11543177</v>
      </c>
      <c r="G91">
        <v>16696083</v>
      </c>
      <c r="H91">
        <v>16728028</v>
      </c>
      <c r="I91">
        <v>15169091</v>
      </c>
      <c r="J91">
        <v>11231632</v>
      </c>
      <c r="K91">
        <v>63178903</v>
      </c>
      <c r="L91">
        <v>21145989</v>
      </c>
      <c r="M91">
        <v>11046780</v>
      </c>
      <c r="N91">
        <v>12696628</v>
      </c>
      <c r="O91">
        <v>26653704</v>
      </c>
      <c r="P91">
        <v>24615600</v>
      </c>
      <c r="Q91">
        <v>14087259</v>
      </c>
      <c r="R91">
        <v>29030525</v>
      </c>
      <c r="S91">
        <v>19144952</v>
      </c>
      <c r="T91">
        <v>17756753</v>
      </c>
      <c r="U91">
        <v>34760828</v>
      </c>
      <c r="V91">
        <v>38844806</v>
      </c>
      <c r="W91">
        <v>25137166</v>
      </c>
      <c r="X91">
        <v>20816118</v>
      </c>
      <c r="Y91">
        <v>21332240</v>
      </c>
    </row>
    <row r="92" spans="1:25" x14ac:dyDescent="0.25">
      <c r="A92" t="s">
        <v>205</v>
      </c>
      <c r="D92">
        <v>38411450</v>
      </c>
    </row>
    <row r="93" spans="1:25" x14ac:dyDescent="0.25">
      <c r="A93" t="s">
        <v>207</v>
      </c>
      <c r="D93">
        <v>12888121</v>
      </c>
    </row>
    <row r="94" spans="1:25" x14ac:dyDescent="0.25">
      <c r="A94" t="s">
        <v>209</v>
      </c>
      <c r="B94">
        <v>12337581</v>
      </c>
      <c r="D94">
        <v>10397588</v>
      </c>
      <c r="F94">
        <v>4201524</v>
      </c>
      <c r="G94">
        <v>11218594</v>
      </c>
      <c r="H94">
        <v>11160466</v>
      </c>
      <c r="I94">
        <v>10788996</v>
      </c>
      <c r="J94">
        <v>9577260</v>
      </c>
      <c r="L94">
        <v>11847674</v>
      </c>
      <c r="N94">
        <v>9346525</v>
      </c>
      <c r="O94">
        <v>10090223</v>
      </c>
      <c r="P94">
        <v>11398091</v>
      </c>
      <c r="Q94">
        <v>11429967</v>
      </c>
      <c r="R94">
        <v>13027059</v>
      </c>
      <c r="S94">
        <v>1408330</v>
      </c>
      <c r="T94">
        <v>861185</v>
      </c>
      <c r="U94">
        <v>11332098</v>
      </c>
      <c r="V94">
        <v>11003623</v>
      </c>
      <c r="W94">
        <v>11098162</v>
      </c>
      <c r="X94">
        <v>10887018</v>
      </c>
      <c r="Y94">
        <v>11219944</v>
      </c>
    </row>
    <row r="95" spans="1:25" x14ac:dyDescent="0.25">
      <c r="A95" t="s">
        <v>211</v>
      </c>
      <c r="B95">
        <v>9092302</v>
      </c>
      <c r="F95">
        <v>4032368</v>
      </c>
      <c r="G95">
        <v>10333609</v>
      </c>
      <c r="H95">
        <v>9750552</v>
      </c>
      <c r="I95">
        <v>9942365</v>
      </c>
      <c r="J95">
        <v>13621521</v>
      </c>
      <c r="L95">
        <v>15142745</v>
      </c>
      <c r="N95">
        <v>12594841</v>
      </c>
      <c r="O95">
        <v>14059725</v>
      </c>
      <c r="P95">
        <v>13705750</v>
      </c>
      <c r="Q95">
        <v>15497372</v>
      </c>
      <c r="R95">
        <v>6788509</v>
      </c>
      <c r="S95">
        <v>3661880</v>
      </c>
      <c r="T95">
        <v>62748</v>
      </c>
      <c r="U95">
        <v>6491098</v>
      </c>
      <c r="V95">
        <v>5735672</v>
      </c>
      <c r="W95">
        <v>4764101</v>
      </c>
      <c r="X95">
        <v>6496289</v>
      </c>
      <c r="Y95">
        <v>7020259</v>
      </c>
    </row>
    <row r="96" spans="1:25" x14ac:dyDescent="0.25">
      <c r="A96" t="s">
        <v>212</v>
      </c>
      <c r="C96">
        <v>2255700</v>
      </c>
    </row>
    <row r="97" spans="1:25" x14ac:dyDescent="0.25">
      <c r="A97" t="s">
        <v>213</v>
      </c>
      <c r="B97">
        <v>16066667</v>
      </c>
      <c r="D97">
        <v>17802869</v>
      </c>
      <c r="F97">
        <v>5626021</v>
      </c>
      <c r="G97">
        <v>17274504</v>
      </c>
      <c r="H97">
        <v>17018906</v>
      </c>
      <c r="I97">
        <v>17364851</v>
      </c>
      <c r="J97">
        <v>26602438</v>
      </c>
      <c r="K97">
        <v>1466402</v>
      </c>
      <c r="L97">
        <v>26633908</v>
      </c>
      <c r="N97">
        <v>23677835</v>
      </c>
      <c r="O97">
        <v>25740798</v>
      </c>
      <c r="P97">
        <v>25588691</v>
      </c>
      <c r="Q97">
        <v>31354291</v>
      </c>
      <c r="R97">
        <v>9044884</v>
      </c>
      <c r="U97">
        <v>8878642</v>
      </c>
      <c r="V97">
        <v>8271265</v>
      </c>
      <c r="W97">
        <v>8449912</v>
      </c>
      <c r="X97">
        <v>9583800</v>
      </c>
      <c r="Y97">
        <v>9295839</v>
      </c>
    </row>
    <row r="98" spans="1:25" x14ac:dyDescent="0.25">
      <c r="A98" t="s">
        <v>214</v>
      </c>
      <c r="K98">
        <v>1790512</v>
      </c>
    </row>
    <row r="99" spans="1:25" x14ac:dyDescent="0.25">
      <c r="A99" t="s">
        <v>216</v>
      </c>
      <c r="G99">
        <v>4986503</v>
      </c>
      <c r="J99">
        <v>4507123</v>
      </c>
      <c r="Q99">
        <v>8598508</v>
      </c>
    </row>
    <row r="100" spans="1:25" x14ac:dyDescent="0.25">
      <c r="A100" t="s">
        <v>217</v>
      </c>
      <c r="B100">
        <v>21113127</v>
      </c>
      <c r="D100">
        <v>21784192</v>
      </c>
      <c r="F100">
        <v>10188207</v>
      </c>
      <c r="G100">
        <v>26373319</v>
      </c>
      <c r="H100">
        <v>21518896</v>
      </c>
      <c r="I100">
        <v>24510280</v>
      </c>
      <c r="J100">
        <v>58318088</v>
      </c>
      <c r="L100">
        <v>51267169</v>
      </c>
      <c r="N100">
        <v>47899910</v>
      </c>
      <c r="O100">
        <v>50882693</v>
      </c>
      <c r="P100">
        <v>54619798</v>
      </c>
      <c r="Q100">
        <v>68491492</v>
      </c>
      <c r="R100">
        <v>10223860</v>
      </c>
      <c r="U100">
        <v>10717244</v>
      </c>
      <c r="V100">
        <v>8488890</v>
      </c>
      <c r="W100">
        <v>10275462</v>
      </c>
      <c r="X100">
        <v>10661878</v>
      </c>
      <c r="Y100">
        <v>10144808</v>
      </c>
    </row>
    <row r="101" spans="1:25" x14ac:dyDescent="0.25">
      <c r="A101" t="s">
        <v>219</v>
      </c>
      <c r="B101">
        <v>7869319</v>
      </c>
      <c r="D101">
        <v>9038368</v>
      </c>
      <c r="G101">
        <v>10523951</v>
      </c>
      <c r="H101">
        <v>7620199</v>
      </c>
      <c r="I101">
        <v>9723466</v>
      </c>
      <c r="J101">
        <v>14971830</v>
      </c>
      <c r="L101">
        <v>18163491</v>
      </c>
      <c r="N101">
        <v>16179199</v>
      </c>
      <c r="O101">
        <v>17570421</v>
      </c>
      <c r="P101">
        <v>18788926</v>
      </c>
      <c r="Q101">
        <v>18579567</v>
      </c>
      <c r="R101">
        <v>4861554</v>
      </c>
      <c r="U101">
        <v>4456734</v>
      </c>
      <c r="V101">
        <v>4281492</v>
      </c>
      <c r="W101">
        <v>4248574</v>
      </c>
      <c r="X101">
        <v>5086882</v>
      </c>
      <c r="Y101">
        <v>5140041</v>
      </c>
    </row>
    <row r="102" spans="1:25" x14ac:dyDescent="0.25">
      <c r="A102" t="s">
        <v>220</v>
      </c>
      <c r="B102">
        <v>21084571</v>
      </c>
      <c r="D102">
        <v>17246028</v>
      </c>
      <c r="F102">
        <v>9780487</v>
      </c>
      <c r="G102">
        <v>25270726</v>
      </c>
      <c r="H102">
        <v>18507762</v>
      </c>
      <c r="I102">
        <v>23052211</v>
      </c>
      <c r="J102">
        <v>44217936</v>
      </c>
      <c r="L102">
        <v>42068647</v>
      </c>
      <c r="N102">
        <v>34831045</v>
      </c>
      <c r="O102">
        <v>39092276</v>
      </c>
      <c r="P102">
        <v>42522401</v>
      </c>
      <c r="Q102">
        <v>43513701</v>
      </c>
      <c r="R102">
        <v>10053246</v>
      </c>
      <c r="U102">
        <v>7807888</v>
      </c>
      <c r="V102">
        <v>9214588</v>
      </c>
      <c r="W102">
        <v>8273206</v>
      </c>
      <c r="X102">
        <v>7835456</v>
      </c>
      <c r="Y102">
        <v>12698990</v>
      </c>
    </row>
    <row r="103" spans="1:25" x14ac:dyDescent="0.25">
      <c r="A103" t="s">
        <v>222</v>
      </c>
      <c r="B103">
        <v>12715090</v>
      </c>
      <c r="C103">
        <v>2028819</v>
      </c>
      <c r="D103">
        <v>6116001</v>
      </c>
      <c r="G103">
        <v>9956785</v>
      </c>
      <c r="H103">
        <v>7530095</v>
      </c>
      <c r="I103">
        <v>8100496</v>
      </c>
      <c r="J103">
        <v>12720770</v>
      </c>
      <c r="K103">
        <v>3792297</v>
      </c>
      <c r="L103">
        <v>13947903</v>
      </c>
      <c r="N103">
        <v>11138450</v>
      </c>
      <c r="O103">
        <v>13818970</v>
      </c>
      <c r="P103">
        <v>17220786</v>
      </c>
      <c r="Q103">
        <v>21253428</v>
      </c>
      <c r="R103">
        <v>3464844</v>
      </c>
      <c r="S103">
        <v>940988</v>
      </c>
      <c r="T103">
        <v>2013989</v>
      </c>
      <c r="U103">
        <v>3507761</v>
      </c>
      <c r="W103">
        <v>2385960</v>
      </c>
      <c r="X103">
        <v>3603270</v>
      </c>
      <c r="Y103">
        <v>4290729</v>
      </c>
    </row>
    <row r="104" spans="1:25" x14ac:dyDescent="0.25">
      <c r="A104" t="s">
        <v>224</v>
      </c>
    </row>
    <row r="105" spans="1:25" x14ac:dyDescent="0.25">
      <c r="A105" t="s">
        <v>225</v>
      </c>
    </row>
    <row r="106" spans="1:25" x14ac:dyDescent="0.25">
      <c r="A106" t="s">
        <v>227</v>
      </c>
      <c r="B106">
        <v>1842074959</v>
      </c>
      <c r="C106">
        <v>2005884</v>
      </c>
      <c r="D106">
        <v>2085113334</v>
      </c>
      <c r="F106">
        <v>961204560</v>
      </c>
      <c r="G106">
        <v>1917594411</v>
      </c>
      <c r="H106">
        <v>1847344561</v>
      </c>
      <c r="I106">
        <v>1808856768</v>
      </c>
      <c r="J106">
        <v>2145084221</v>
      </c>
      <c r="K106">
        <v>6020278</v>
      </c>
      <c r="L106">
        <v>2042998884</v>
      </c>
      <c r="N106">
        <v>1851862162</v>
      </c>
      <c r="O106">
        <v>1907102902</v>
      </c>
      <c r="P106">
        <v>2198096440</v>
      </c>
      <c r="Q106">
        <v>2383394768</v>
      </c>
      <c r="R106">
        <v>1892210459</v>
      </c>
      <c r="S106">
        <v>1506192</v>
      </c>
      <c r="T106">
        <v>698354</v>
      </c>
      <c r="U106">
        <v>1629627301</v>
      </c>
      <c r="V106">
        <v>1607878119</v>
      </c>
      <c r="W106">
        <v>1689092863</v>
      </c>
      <c r="X106">
        <v>1680844013</v>
      </c>
      <c r="Y106">
        <v>1666881842</v>
      </c>
    </row>
    <row r="107" spans="1:25" x14ac:dyDescent="0.25">
      <c r="A107" t="s">
        <v>229</v>
      </c>
      <c r="B107">
        <v>94440957</v>
      </c>
      <c r="C107">
        <v>438533</v>
      </c>
      <c r="I107">
        <v>74266727</v>
      </c>
      <c r="J107">
        <v>139428529</v>
      </c>
      <c r="L107">
        <v>110768197</v>
      </c>
      <c r="N107">
        <v>116967674</v>
      </c>
      <c r="O107">
        <v>119337596</v>
      </c>
    </row>
    <row r="108" spans="1:25" x14ac:dyDescent="0.25">
      <c r="A108" t="s">
        <v>230</v>
      </c>
    </row>
    <row r="109" spans="1:25" x14ac:dyDescent="0.25">
      <c r="A109" t="s">
        <v>232</v>
      </c>
      <c r="D109">
        <v>13847078</v>
      </c>
      <c r="F109">
        <v>11167232</v>
      </c>
      <c r="G109">
        <v>14374063</v>
      </c>
      <c r="H109">
        <v>14227508</v>
      </c>
      <c r="I109">
        <v>13378052</v>
      </c>
      <c r="J109">
        <v>20014542</v>
      </c>
      <c r="L109">
        <v>18624464</v>
      </c>
      <c r="N109">
        <v>16092826</v>
      </c>
      <c r="O109">
        <v>18455880</v>
      </c>
      <c r="P109">
        <v>18555226</v>
      </c>
      <c r="Q109">
        <v>23573686</v>
      </c>
      <c r="R109">
        <v>13175559</v>
      </c>
      <c r="U109">
        <v>10024443</v>
      </c>
      <c r="V109">
        <v>9217073</v>
      </c>
      <c r="W109">
        <v>9229599</v>
      </c>
      <c r="Y109">
        <v>9648447</v>
      </c>
    </row>
    <row r="110" spans="1:25" x14ac:dyDescent="0.25">
      <c r="A110" t="s">
        <v>234</v>
      </c>
      <c r="B110">
        <v>15972201</v>
      </c>
      <c r="D110">
        <v>10369944</v>
      </c>
      <c r="F110">
        <v>11926224</v>
      </c>
      <c r="G110">
        <v>12850043</v>
      </c>
      <c r="H110">
        <v>11358815</v>
      </c>
      <c r="I110">
        <v>11161448</v>
      </c>
      <c r="J110">
        <v>23374175</v>
      </c>
      <c r="L110">
        <v>20635021</v>
      </c>
      <c r="N110">
        <v>17975502</v>
      </c>
      <c r="O110">
        <v>16359835</v>
      </c>
      <c r="P110">
        <v>16620661</v>
      </c>
      <c r="Q110">
        <v>20743746</v>
      </c>
      <c r="R110">
        <v>6376542</v>
      </c>
      <c r="U110">
        <v>7551187</v>
      </c>
      <c r="V110">
        <v>9664778</v>
      </c>
      <c r="W110">
        <v>9014709</v>
      </c>
      <c r="X110">
        <v>6854745</v>
      </c>
      <c r="Y110">
        <v>5924324</v>
      </c>
    </row>
    <row r="111" spans="1:25" x14ac:dyDescent="0.25">
      <c r="A111" t="s">
        <v>235</v>
      </c>
      <c r="X111">
        <v>1772971</v>
      </c>
    </row>
    <row r="112" spans="1:25" x14ac:dyDescent="0.25">
      <c r="A112" t="s">
        <v>237</v>
      </c>
      <c r="X112">
        <v>2998043</v>
      </c>
    </row>
    <row r="113" spans="1:25" x14ac:dyDescent="0.25">
      <c r="A113" t="s">
        <v>239</v>
      </c>
      <c r="B113">
        <v>6928182</v>
      </c>
      <c r="D113">
        <v>6853075</v>
      </c>
      <c r="G113">
        <v>7420969</v>
      </c>
      <c r="H113">
        <v>6374799</v>
      </c>
      <c r="I113">
        <v>6570551</v>
      </c>
      <c r="J113">
        <v>11658785</v>
      </c>
      <c r="L113">
        <v>10615975</v>
      </c>
      <c r="N113">
        <v>8379950</v>
      </c>
      <c r="O113">
        <v>10054526</v>
      </c>
      <c r="P113">
        <v>9516119</v>
      </c>
      <c r="Q113">
        <v>12607656</v>
      </c>
    </row>
    <row r="114" spans="1:25" x14ac:dyDescent="0.25">
      <c r="A114" t="s">
        <v>241</v>
      </c>
      <c r="B114">
        <v>12375569</v>
      </c>
      <c r="D114">
        <v>10500765</v>
      </c>
      <c r="F114">
        <v>10344239</v>
      </c>
      <c r="G114">
        <v>13038771</v>
      </c>
      <c r="H114">
        <v>11338338</v>
      </c>
      <c r="I114">
        <v>11641972</v>
      </c>
      <c r="J114">
        <v>25318620</v>
      </c>
      <c r="L114">
        <v>21920817</v>
      </c>
      <c r="N114">
        <v>18924880</v>
      </c>
      <c r="O114">
        <v>22066512</v>
      </c>
      <c r="P114">
        <v>22390527</v>
      </c>
      <c r="Q114">
        <v>28993617</v>
      </c>
      <c r="U114">
        <v>6675537</v>
      </c>
      <c r="X114">
        <v>6874848</v>
      </c>
    </row>
    <row r="115" spans="1:25" x14ac:dyDescent="0.25">
      <c r="A115" t="s">
        <v>243</v>
      </c>
      <c r="K115">
        <v>2391733</v>
      </c>
    </row>
    <row r="116" spans="1:25" x14ac:dyDescent="0.25">
      <c r="A116" t="s">
        <v>245</v>
      </c>
      <c r="B116">
        <v>201109406</v>
      </c>
      <c r="D116">
        <v>196354863</v>
      </c>
      <c r="F116">
        <v>79340482</v>
      </c>
      <c r="G116">
        <v>216481854</v>
      </c>
      <c r="H116">
        <v>171084538</v>
      </c>
      <c r="I116">
        <v>184891282</v>
      </c>
      <c r="J116">
        <v>596787256</v>
      </c>
      <c r="L116">
        <v>439421551</v>
      </c>
      <c r="N116">
        <v>459352641</v>
      </c>
      <c r="O116">
        <v>471415495</v>
      </c>
      <c r="P116">
        <v>498861104</v>
      </c>
      <c r="Q116">
        <v>621052697</v>
      </c>
      <c r="R116">
        <v>69608572</v>
      </c>
      <c r="U116">
        <v>68713842</v>
      </c>
      <c r="V116">
        <v>49384542</v>
      </c>
      <c r="W116">
        <v>68585006</v>
      </c>
      <c r="X116">
        <v>69916267</v>
      </c>
      <c r="Y116">
        <v>64946112</v>
      </c>
    </row>
    <row r="117" spans="1:25" x14ac:dyDescent="0.25">
      <c r="A117" t="s">
        <v>246</v>
      </c>
      <c r="B117">
        <v>28227199</v>
      </c>
      <c r="D117">
        <v>26407893</v>
      </c>
      <c r="F117">
        <v>8889239</v>
      </c>
      <c r="G117">
        <v>25712007</v>
      </c>
      <c r="H117">
        <v>22849801</v>
      </c>
      <c r="I117">
        <v>23315450</v>
      </c>
      <c r="J117">
        <v>47122919</v>
      </c>
      <c r="L117">
        <v>35619415</v>
      </c>
      <c r="N117">
        <v>36853764</v>
      </c>
      <c r="O117">
        <v>38398209</v>
      </c>
      <c r="P117">
        <v>39274946</v>
      </c>
      <c r="Q117">
        <v>45400687</v>
      </c>
      <c r="R117">
        <v>17862200</v>
      </c>
      <c r="U117">
        <v>15673683</v>
      </c>
      <c r="V117">
        <v>14405576</v>
      </c>
      <c r="W117">
        <v>13459778</v>
      </c>
      <c r="X117">
        <v>16940750</v>
      </c>
      <c r="Y117">
        <v>15449946</v>
      </c>
    </row>
    <row r="118" spans="1:25" x14ac:dyDescent="0.25">
      <c r="A118" t="s">
        <v>248</v>
      </c>
      <c r="B118">
        <v>41289429</v>
      </c>
      <c r="D118">
        <v>38998109</v>
      </c>
      <c r="F118">
        <v>13668246</v>
      </c>
      <c r="G118">
        <v>31419279</v>
      </c>
      <c r="H118">
        <v>29377027</v>
      </c>
      <c r="I118">
        <v>37226430</v>
      </c>
      <c r="J118">
        <v>48435938</v>
      </c>
      <c r="L118">
        <v>47037441</v>
      </c>
      <c r="N118">
        <v>29611380</v>
      </c>
      <c r="O118">
        <v>45688552</v>
      </c>
      <c r="P118">
        <v>34626882</v>
      </c>
      <c r="Q118">
        <v>42505982</v>
      </c>
      <c r="R118">
        <v>27533102</v>
      </c>
      <c r="U118">
        <v>23550990</v>
      </c>
      <c r="V118">
        <v>22530787</v>
      </c>
      <c r="W118">
        <v>19469652</v>
      </c>
      <c r="X118">
        <v>28165501</v>
      </c>
      <c r="Y118">
        <v>24270374</v>
      </c>
    </row>
    <row r="119" spans="1:25" x14ac:dyDescent="0.25">
      <c r="A119" t="s">
        <v>249</v>
      </c>
    </row>
    <row r="120" spans="1:25" x14ac:dyDescent="0.25">
      <c r="A120" t="s">
        <v>251</v>
      </c>
      <c r="D120">
        <v>2054129</v>
      </c>
    </row>
    <row r="121" spans="1:25" x14ac:dyDescent="0.25">
      <c r="A121" t="s">
        <v>253</v>
      </c>
      <c r="B121">
        <v>89891717</v>
      </c>
      <c r="D121">
        <v>77317792</v>
      </c>
      <c r="F121">
        <v>34916657</v>
      </c>
      <c r="G121">
        <v>117252101</v>
      </c>
      <c r="H121">
        <v>73192432</v>
      </c>
      <c r="I121">
        <v>89684562</v>
      </c>
      <c r="J121">
        <v>311727714</v>
      </c>
      <c r="L121">
        <v>243964113</v>
      </c>
      <c r="N121">
        <v>230031243</v>
      </c>
      <c r="O121">
        <v>249011439</v>
      </c>
      <c r="P121">
        <v>272190241</v>
      </c>
      <c r="Q121">
        <v>321229665</v>
      </c>
      <c r="R121">
        <v>15875346</v>
      </c>
      <c r="U121">
        <v>18886217</v>
      </c>
      <c r="V121">
        <v>10811227</v>
      </c>
      <c r="W121">
        <v>20324191</v>
      </c>
      <c r="X121">
        <v>17228136</v>
      </c>
      <c r="Y121">
        <v>17393170</v>
      </c>
    </row>
    <row r="122" spans="1:25" x14ac:dyDescent="0.25">
      <c r="A122" t="s">
        <v>255</v>
      </c>
      <c r="C122">
        <v>1167115</v>
      </c>
      <c r="S122">
        <v>425089</v>
      </c>
    </row>
    <row r="123" spans="1:25" x14ac:dyDescent="0.25">
      <c r="A123" t="s">
        <v>257</v>
      </c>
      <c r="C123">
        <v>1246868</v>
      </c>
    </row>
    <row r="124" spans="1:25" x14ac:dyDescent="0.25">
      <c r="A124" t="s">
        <v>259</v>
      </c>
    </row>
    <row r="125" spans="1:25" x14ac:dyDescent="0.25">
      <c r="A125" t="s">
        <v>261</v>
      </c>
      <c r="B125">
        <v>16231530</v>
      </c>
      <c r="C125">
        <v>276813</v>
      </c>
      <c r="D125">
        <v>18296132</v>
      </c>
      <c r="F125">
        <v>4178228</v>
      </c>
      <c r="G125">
        <v>19159723</v>
      </c>
      <c r="H125">
        <v>16150169</v>
      </c>
      <c r="I125">
        <v>14623620</v>
      </c>
      <c r="J125">
        <v>28830018</v>
      </c>
      <c r="L125">
        <v>34375011</v>
      </c>
      <c r="N125">
        <v>22814207</v>
      </c>
      <c r="O125">
        <v>26856556</v>
      </c>
      <c r="P125">
        <v>30589959</v>
      </c>
      <c r="Q125">
        <v>41331706</v>
      </c>
      <c r="R125">
        <v>14380270</v>
      </c>
      <c r="U125">
        <v>12432627</v>
      </c>
      <c r="V125">
        <v>11304161</v>
      </c>
      <c r="W125">
        <v>10627415</v>
      </c>
      <c r="X125">
        <v>11127988</v>
      </c>
      <c r="Y125">
        <v>13900819</v>
      </c>
    </row>
    <row r="126" spans="1:25" x14ac:dyDescent="0.25">
      <c r="A126" t="s">
        <v>263</v>
      </c>
    </row>
    <row r="127" spans="1:25" x14ac:dyDescent="0.25">
      <c r="A127" t="s">
        <v>265</v>
      </c>
      <c r="B127">
        <v>19842070</v>
      </c>
      <c r="D127">
        <v>18941263</v>
      </c>
      <c r="F127">
        <v>4743163</v>
      </c>
      <c r="G127">
        <v>21821061</v>
      </c>
      <c r="H127">
        <v>19044317</v>
      </c>
      <c r="I127">
        <v>16775869</v>
      </c>
      <c r="J127">
        <v>39042049</v>
      </c>
      <c r="L127">
        <v>31097023</v>
      </c>
      <c r="N127">
        <v>21255336</v>
      </c>
      <c r="O127">
        <v>34397058</v>
      </c>
      <c r="P127">
        <v>37463881</v>
      </c>
      <c r="Q127">
        <v>53344287</v>
      </c>
      <c r="R127">
        <v>10888521</v>
      </c>
      <c r="U127">
        <v>10799043</v>
      </c>
      <c r="V127">
        <v>10311065</v>
      </c>
      <c r="W127">
        <v>11653562</v>
      </c>
      <c r="X127">
        <v>10072556</v>
      </c>
      <c r="Y127">
        <v>9931546</v>
      </c>
    </row>
    <row r="128" spans="1:25" x14ac:dyDescent="0.25">
      <c r="A128" t="s">
        <v>267</v>
      </c>
    </row>
    <row r="129" spans="1:25" x14ac:dyDescent="0.25">
      <c r="A129" t="s">
        <v>269</v>
      </c>
      <c r="B129">
        <v>1658387</v>
      </c>
      <c r="D129">
        <v>1544626</v>
      </c>
      <c r="G129">
        <v>1541642</v>
      </c>
      <c r="H129">
        <v>1379587</v>
      </c>
      <c r="I129">
        <v>1522497</v>
      </c>
      <c r="R129">
        <v>1451281</v>
      </c>
      <c r="U129">
        <v>1001696</v>
      </c>
      <c r="V129">
        <v>1079674</v>
      </c>
      <c r="W129">
        <v>1021616</v>
      </c>
      <c r="X129">
        <v>1171727</v>
      </c>
      <c r="Y129">
        <v>1160922</v>
      </c>
    </row>
    <row r="130" spans="1:25" x14ac:dyDescent="0.25">
      <c r="A130" t="s">
        <v>270</v>
      </c>
      <c r="D130">
        <v>1363443</v>
      </c>
    </row>
    <row r="131" spans="1:25" x14ac:dyDescent="0.25">
      <c r="A131" t="s">
        <v>272</v>
      </c>
      <c r="B131">
        <v>3706220</v>
      </c>
      <c r="D131">
        <v>1900240</v>
      </c>
      <c r="H131">
        <v>2129178</v>
      </c>
      <c r="I131">
        <v>2466851</v>
      </c>
      <c r="J131">
        <v>5150891</v>
      </c>
      <c r="L131">
        <v>4306664</v>
      </c>
      <c r="P131">
        <v>3252407</v>
      </c>
      <c r="Q131">
        <v>5141406</v>
      </c>
      <c r="R131">
        <v>2004378</v>
      </c>
      <c r="U131">
        <v>1911631</v>
      </c>
      <c r="V131">
        <v>2339841</v>
      </c>
      <c r="W131">
        <v>2229994</v>
      </c>
      <c r="X131">
        <v>1495886</v>
      </c>
      <c r="Y131">
        <v>1877136</v>
      </c>
    </row>
    <row r="132" spans="1:25" x14ac:dyDescent="0.25">
      <c r="A132" t="s">
        <v>274</v>
      </c>
      <c r="G132">
        <v>2576120</v>
      </c>
      <c r="Q132">
        <v>3567091</v>
      </c>
    </row>
    <row r="133" spans="1:25" x14ac:dyDescent="0.25">
      <c r="A133" t="s">
        <v>276</v>
      </c>
    </row>
    <row r="134" spans="1:25" x14ac:dyDescent="0.25">
      <c r="A134" t="s">
        <v>278</v>
      </c>
      <c r="B134">
        <v>1617336</v>
      </c>
      <c r="D134">
        <v>949035</v>
      </c>
      <c r="G134">
        <v>1640596</v>
      </c>
      <c r="I134">
        <v>1393714</v>
      </c>
      <c r="J134">
        <v>2230866</v>
      </c>
      <c r="R134">
        <v>1098011</v>
      </c>
      <c r="U134">
        <v>1001099</v>
      </c>
      <c r="V134">
        <v>1175228</v>
      </c>
      <c r="W134">
        <v>1267506</v>
      </c>
      <c r="X134">
        <v>1057412</v>
      </c>
      <c r="Y134">
        <v>1109749</v>
      </c>
    </row>
    <row r="135" spans="1:25" x14ac:dyDescent="0.25">
      <c r="A135" t="s">
        <v>280</v>
      </c>
      <c r="B135">
        <v>4892558</v>
      </c>
      <c r="D135">
        <v>4634299</v>
      </c>
      <c r="F135">
        <v>1718965</v>
      </c>
      <c r="G135">
        <v>4623299</v>
      </c>
      <c r="H135">
        <v>4118382</v>
      </c>
      <c r="I135">
        <v>4456072</v>
      </c>
      <c r="J135">
        <v>7738240</v>
      </c>
      <c r="L135">
        <v>6321564</v>
      </c>
      <c r="N135">
        <v>5918001</v>
      </c>
      <c r="O135">
        <v>6196459</v>
      </c>
      <c r="P135">
        <v>6753349</v>
      </c>
      <c r="Q135">
        <v>7526299</v>
      </c>
      <c r="R135">
        <v>3857714</v>
      </c>
      <c r="U135">
        <v>3109100</v>
      </c>
      <c r="V135">
        <v>3054671</v>
      </c>
      <c r="W135">
        <v>3492889</v>
      </c>
      <c r="X135">
        <v>3193944</v>
      </c>
      <c r="Y135">
        <v>3382059</v>
      </c>
    </row>
    <row r="136" spans="1:25" x14ac:dyDescent="0.25">
      <c r="A136" t="s">
        <v>282</v>
      </c>
      <c r="B136">
        <v>81985828</v>
      </c>
      <c r="D136">
        <v>72293541</v>
      </c>
      <c r="F136">
        <v>29037293</v>
      </c>
      <c r="G136">
        <v>72412641</v>
      </c>
      <c r="H136">
        <v>64872898</v>
      </c>
      <c r="I136">
        <v>69991334</v>
      </c>
      <c r="J136">
        <v>124879564</v>
      </c>
      <c r="L136">
        <v>104625275</v>
      </c>
      <c r="N136">
        <v>101866735</v>
      </c>
      <c r="O136">
        <v>103365559</v>
      </c>
      <c r="P136">
        <v>114094054</v>
      </c>
      <c r="Q136">
        <v>129237201</v>
      </c>
      <c r="R136">
        <v>49673413</v>
      </c>
      <c r="U136">
        <v>44492603</v>
      </c>
      <c r="V136">
        <v>41679102</v>
      </c>
      <c r="W136">
        <v>47192589</v>
      </c>
      <c r="X136">
        <v>45666795</v>
      </c>
      <c r="Y136">
        <v>47181107</v>
      </c>
    </row>
    <row r="137" spans="1:25" x14ac:dyDescent="0.25">
      <c r="A137" t="s">
        <v>284</v>
      </c>
      <c r="B137">
        <v>2145482</v>
      </c>
      <c r="D137">
        <v>2552625</v>
      </c>
      <c r="F137">
        <v>757189</v>
      </c>
      <c r="G137">
        <v>2739521</v>
      </c>
      <c r="H137">
        <v>2425302</v>
      </c>
      <c r="I137">
        <v>2064490</v>
      </c>
      <c r="J137">
        <v>3327041</v>
      </c>
      <c r="Q137">
        <v>2187480</v>
      </c>
      <c r="R137">
        <v>2700322</v>
      </c>
      <c r="U137">
        <v>1545117</v>
      </c>
      <c r="V137">
        <v>1093503</v>
      </c>
      <c r="W137">
        <v>2337531</v>
      </c>
      <c r="X137">
        <v>1814519</v>
      </c>
      <c r="Y137">
        <v>2227170</v>
      </c>
    </row>
    <row r="138" spans="1:25" x14ac:dyDescent="0.25">
      <c r="A138" t="s">
        <v>286</v>
      </c>
      <c r="B138">
        <v>1378145</v>
      </c>
    </row>
    <row r="139" spans="1:25" x14ac:dyDescent="0.25">
      <c r="A139" t="s">
        <v>288</v>
      </c>
      <c r="F139">
        <v>1920956</v>
      </c>
      <c r="J139">
        <v>7001676</v>
      </c>
      <c r="L139">
        <v>4456873</v>
      </c>
      <c r="N139">
        <v>4558989</v>
      </c>
      <c r="O139">
        <v>4669070</v>
      </c>
    </row>
    <row r="140" spans="1:25" x14ac:dyDescent="0.25">
      <c r="A140" t="s">
        <v>290</v>
      </c>
      <c r="B140">
        <v>21008421</v>
      </c>
      <c r="C140">
        <v>9401182</v>
      </c>
      <c r="D140">
        <v>18026236</v>
      </c>
      <c r="F140">
        <v>3984725</v>
      </c>
      <c r="G140">
        <v>17349967</v>
      </c>
      <c r="H140">
        <v>15946921</v>
      </c>
      <c r="I140">
        <v>14381616</v>
      </c>
      <c r="J140">
        <v>23175526</v>
      </c>
      <c r="K140">
        <v>24399828</v>
      </c>
      <c r="L140">
        <v>23401261</v>
      </c>
      <c r="M140">
        <v>2078857</v>
      </c>
      <c r="N140">
        <v>21053628</v>
      </c>
      <c r="O140">
        <v>22781535</v>
      </c>
      <c r="P140">
        <v>28686537</v>
      </c>
      <c r="Q140">
        <v>29426775</v>
      </c>
      <c r="R140">
        <v>12994068</v>
      </c>
      <c r="S140">
        <v>8394261</v>
      </c>
      <c r="T140">
        <v>3202570</v>
      </c>
      <c r="U140">
        <v>10406258</v>
      </c>
      <c r="V140">
        <v>10448027</v>
      </c>
      <c r="W140">
        <v>12587393</v>
      </c>
      <c r="X140">
        <v>12190627</v>
      </c>
      <c r="Y140">
        <v>11815496</v>
      </c>
    </row>
    <row r="141" spans="1:25" x14ac:dyDescent="0.25">
      <c r="A141" t="s">
        <v>291</v>
      </c>
      <c r="I141">
        <v>1674590</v>
      </c>
      <c r="U141">
        <v>1257683</v>
      </c>
    </row>
    <row r="142" spans="1:25" x14ac:dyDescent="0.25">
      <c r="A142" t="s">
        <v>292</v>
      </c>
      <c r="B142">
        <v>9277963</v>
      </c>
      <c r="D142">
        <v>12513707</v>
      </c>
      <c r="F142">
        <v>2928658</v>
      </c>
      <c r="G142">
        <v>7952113</v>
      </c>
      <c r="H142">
        <v>11302901</v>
      </c>
      <c r="I142">
        <v>8176444</v>
      </c>
      <c r="J142">
        <v>7559254</v>
      </c>
      <c r="L142">
        <v>7792984</v>
      </c>
      <c r="N142">
        <v>6657197</v>
      </c>
      <c r="O142">
        <v>6771547</v>
      </c>
      <c r="P142">
        <v>7766664</v>
      </c>
      <c r="Q142">
        <v>7538757</v>
      </c>
      <c r="R142">
        <v>11552808</v>
      </c>
      <c r="U142">
        <v>9658930</v>
      </c>
      <c r="V142">
        <v>7141968</v>
      </c>
      <c r="W142">
        <v>10294501</v>
      </c>
      <c r="X142">
        <v>9848273</v>
      </c>
      <c r="Y142">
        <v>9829106</v>
      </c>
    </row>
    <row r="143" spans="1:25" x14ac:dyDescent="0.25">
      <c r="A143" t="s">
        <v>293</v>
      </c>
      <c r="B143">
        <v>5226816</v>
      </c>
      <c r="G143">
        <v>4312397</v>
      </c>
      <c r="I143">
        <v>3176430</v>
      </c>
      <c r="J143">
        <v>9315819</v>
      </c>
      <c r="L143">
        <v>6901418</v>
      </c>
      <c r="N143">
        <v>7195239</v>
      </c>
      <c r="O143">
        <v>7248163</v>
      </c>
      <c r="P143">
        <v>8470927</v>
      </c>
      <c r="Q143">
        <v>9575369</v>
      </c>
    </row>
    <row r="144" spans="1:25" x14ac:dyDescent="0.25">
      <c r="A144" t="s">
        <v>295</v>
      </c>
      <c r="B144">
        <v>957074704</v>
      </c>
      <c r="C144">
        <v>22752771</v>
      </c>
      <c r="D144">
        <v>878906295</v>
      </c>
      <c r="F144">
        <v>346303267</v>
      </c>
      <c r="G144">
        <v>828764188</v>
      </c>
      <c r="H144">
        <v>812638579</v>
      </c>
      <c r="I144">
        <v>815890960</v>
      </c>
      <c r="J144">
        <v>882428618</v>
      </c>
      <c r="K144">
        <v>61836166</v>
      </c>
      <c r="L144">
        <v>842118584</v>
      </c>
      <c r="M144">
        <v>17733719</v>
      </c>
      <c r="N144">
        <v>753152334</v>
      </c>
      <c r="O144">
        <v>778944067</v>
      </c>
      <c r="P144">
        <v>862299227</v>
      </c>
      <c r="Q144">
        <v>894571031</v>
      </c>
      <c r="R144">
        <v>776695778</v>
      </c>
      <c r="S144">
        <v>16882844</v>
      </c>
      <c r="T144">
        <v>8351516</v>
      </c>
      <c r="U144">
        <v>657704015</v>
      </c>
      <c r="V144">
        <v>657644878</v>
      </c>
      <c r="W144">
        <v>699606855</v>
      </c>
      <c r="X144">
        <v>703175324</v>
      </c>
      <c r="Y144">
        <v>693686660</v>
      </c>
    </row>
    <row r="145" spans="1:25" x14ac:dyDescent="0.25">
      <c r="A145" t="s">
        <v>297</v>
      </c>
      <c r="T145">
        <v>1672469</v>
      </c>
    </row>
    <row r="146" spans="1:25" x14ac:dyDescent="0.25">
      <c r="A146" t="s">
        <v>298</v>
      </c>
      <c r="S146">
        <v>1986923</v>
      </c>
      <c r="T146">
        <v>1023600</v>
      </c>
    </row>
    <row r="147" spans="1:25" x14ac:dyDescent="0.25">
      <c r="A147" t="s">
        <v>300</v>
      </c>
      <c r="C147">
        <v>4848625</v>
      </c>
      <c r="M147">
        <v>2914942</v>
      </c>
      <c r="S147">
        <v>4013518</v>
      </c>
    </row>
    <row r="148" spans="1:25" x14ac:dyDescent="0.25">
      <c r="A148" t="s">
        <v>302</v>
      </c>
      <c r="B148">
        <v>28145846</v>
      </c>
      <c r="D148">
        <v>21470296</v>
      </c>
      <c r="F148">
        <v>7628276</v>
      </c>
      <c r="G148">
        <v>22554472</v>
      </c>
      <c r="H148">
        <v>21098137</v>
      </c>
      <c r="I148">
        <v>21282472</v>
      </c>
      <c r="J148">
        <v>22533613</v>
      </c>
      <c r="L148">
        <v>21085629</v>
      </c>
      <c r="N148">
        <v>19429418</v>
      </c>
      <c r="O148">
        <v>16797872</v>
      </c>
      <c r="P148">
        <v>22433207</v>
      </c>
      <c r="Q148">
        <v>24560017</v>
      </c>
      <c r="R148">
        <v>21732093</v>
      </c>
      <c r="U148">
        <v>16007338</v>
      </c>
      <c r="V148">
        <v>16473863</v>
      </c>
      <c r="W148">
        <v>19712311</v>
      </c>
      <c r="X148">
        <v>19550824</v>
      </c>
      <c r="Y148">
        <v>16700235</v>
      </c>
    </row>
    <row r="149" spans="1:25" x14ac:dyDescent="0.25">
      <c r="A149" t="s">
        <v>304</v>
      </c>
    </row>
    <row r="150" spans="1:25" x14ac:dyDescent="0.25">
      <c r="A150" t="s">
        <v>306</v>
      </c>
      <c r="B150">
        <v>38047145</v>
      </c>
      <c r="D150">
        <v>32723637</v>
      </c>
      <c r="F150">
        <v>12213353</v>
      </c>
      <c r="G150">
        <v>38138291</v>
      </c>
      <c r="H150">
        <v>28658017</v>
      </c>
      <c r="I150">
        <v>29453629</v>
      </c>
      <c r="J150">
        <v>116689876</v>
      </c>
      <c r="L150">
        <v>83621655</v>
      </c>
      <c r="N150">
        <v>87494469</v>
      </c>
      <c r="O150">
        <v>90150364</v>
      </c>
      <c r="P150">
        <v>97737673</v>
      </c>
      <c r="Q150">
        <v>119643365</v>
      </c>
      <c r="R150">
        <v>13074833</v>
      </c>
      <c r="U150">
        <v>12484405</v>
      </c>
      <c r="V150">
        <v>9881160</v>
      </c>
      <c r="W150">
        <v>14652531</v>
      </c>
      <c r="X150">
        <v>12771454</v>
      </c>
      <c r="Y150">
        <v>12378785</v>
      </c>
    </row>
    <row r="151" spans="1:25" x14ac:dyDescent="0.25">
      <c r="A151" t="s">
        <v>308</v>
      </c>
    </row>
    <row r="152" spans="1:25" x14ac:dyDescent="0.25">
      <c r="A152" t="s">
        <v>310</v>
      </c>
      <c r="B152">
        <v>83348193</v>
      </c>
      <c r="D152">
        <v>75264856</v>
      </c>
      <c r="F152">
        <v>26062409</v>
      </c>
      <c r="G152">
        <v>70470743</v>
      </c>
      <c r="H152">
        <v>68778458</v>
      </c>
      <c r="I152">
        <v>69753825</v>
      </c>
      <c r="J152">
        <v>72700272</v>
      </c>
      <c r="K152">
        <v>4158182</v>
      </c>
      <c r="L152">
        <v>69458006</v>
      </c>
      <c r="N152">
        <v>61400066</v>
      </c>
      <c r="O152">
        <v>61494519</v>
      </c>
      <c r="P152">
        <v>71601455</v>
      </c>
      <c r="Q152">
        <v>73099074</v>
      </c>
      <c r="R152">
        <v>71598513</v>
      </c>
      <c r="U152">
        <v>58761238</v>
      </c>
      <c r="V152">
        <v>59378114</v>
      </c>
      <c r="W152">
        <v>63607065</v>
      </c>
      <c r="X152">
        <v>63569951</v>
      </c>
      <c r="Y152">
        <v>62286043</v>
      </c>
    </row>
    <row r="153" spans="1:25" x14ac:dyDescent="0.25">
      <c r="A153" t="s">
        <v>311</v>
      </c>
      <c r="B153">
        <v>6046025</v>
      </c>
      <c r="C153">
        <v>2016308</v>
      </c>
      <c r="D153">
        <v>3724036</v>
      </c>
      <c r="G153">
        <v>4365731</v>
      </c>
      <c r="H153">
        <v>4190752</v>
      </c>
      <c r="I153">
        <v>3818769</v>
      </c>
      <c r="J153">
        <v>5101023</v>
      </c>
      <c r="K153">
        <v>3150823</v>
      </c>
      <c r="L153">
        <v>4678585</v>
      </c>
      <c r="N153">
        <v>4874095</v>
      </c>
      <c r="O153">
        <v>4702406</v>
      </c>
      <c r="P153">
        <v>5078594</v>
      </c>
      <c r="Q153">
        <v>4751869</v>
      </c>
      <c r="R153">
        <v>4253374</v>
      </c>
      <c r="U153">
        <v>3042008</v>
      </c>
      <c r="V153">
        <v>3849326</v>
      </c>
      <c r="W153">
        <v>3700919</v>
      </c>
      <c r="X153">
        <v>3384349</v>
      </c>
      <c r="Y153">
        <v>3518628</v>
      </c>
    </row>
    <row r="154" spans="1:25" x14ac:dyDescent="0.25">
      <c r="A154" t="s">
        <v>313</v>
      </c>
      <c r="B154">
        <v>7401922</v>
      </c>
      <c r="D154">
        <v>4961284</v>
      </c>
      <c r="F154">
        <v>1604923</v>
      </c>
      <c r="G154">
        <v>6536545</v>
      </c>
      <c r="H154">
        <v>4443005</v>
      </c>
      <c r="I154">
        <v>4668788</v>
      </c>
      <c r="J154">
        <v>8846123</v>
      </c>
      <c r="L154">
        <v>8770387</v>
      </c>
      <c r="N154">
        <v>9244592</v>
      </c>
      <c r="O154">
        <v>9304085</v>
      </c>
      <c r="P154">
        <v>10406755</v>
      </c>
      <c r="Q154">
        <v>11430141</v>
      </c>
      <c r="R154">
        <v>3104679</v>
      </c>
      <c r="U154">
        <v>2568876</v>
      </c>
      <c r="V154">
        <v>2752754</v>
      </c>
      <c r="W154">
        <v>3188980</v>
      </c>
      <c r="X154">
        <v>2770217</v>
      </c>
      <c r="Y154">
        <v>2849514</v>
      </c>
    </row>
    <row r="155" spans="1:25" x14ac:dyDescent="0.25">
      <c r="A155" t="s">
        <v>315</v>
      </c>
      <c r="D155">
        <v>1500092</v>
      </c>
      <c r="H155">
        <v>1408715</v>
      </c>
      <c r="I155">
        <v>1483758</v>
      </c>
      <c r="R155">
        <v>1588102</v>
      </c>
      <c r="X155">
        <v>1199221</v>
      </c>
    </row>
    <row r="156" spans="1:25" x14ac:dyDescent="0.25">
      <c r="A156" t="s">
        <v>317</v>
      </c>
      <c r="B156">
        <v>5665025</v>
      </c>
      <c r="D156">
        <v>4762922</v>
      </c>
      <c r="G156">
        <v>5160436</v>
      </c>
      <c r="H156">
        <v>4412082</v>
      </c>
      <c r="I156">
        <v>4373495</v>
      </c>
      <c r="J156">
        <v>9703366</v>
      </c>
      <c r="L156">
        <v>7202873</v>
      </c>
      <c r="N156">
        <v>7637011</v>
      </c>
      <c r="O156">
        <v>7595567</v>
      </c>
      <c r="P156">
        <v>8750508</v>
      </c>
      <c r="Q156">
        <v>9878852</v>
      </c>
      <c r="R156">
        <v>3181733</v>
      </c>
      <c r="U156">
        <v>2396925</v>
      </c>
      <c r="V156">
        <v>2618426</v>
      </c>
      <c r="W156">
        <v>3107319</v>
      </c>
      <c r="X156">
        <v>2672853</v>
      </c>
      <c r="Y156">
        <v>2701144</v>
      </c>
    </row>
    <row r="157" spans="1:25" x14ac:dyDescent="0.25">
      <c r="A157" t="s">
        <v>319</v>
      </c>
      <c r="B157">
        <v>239966098</v>
      </c>
      <c r="C157">
        <v>1501579</v>
      </c>
      <c r="D157">
        <v>218958541</v>
      </c>
      <c r="F157">
        <v>84062685</v>
      </c>
      <c r="G157">
        <v>203719767</v>
      </c>
      <c r="H157">
        <v>201223979</v>
      </c>
      <c r="I157">
        <v>200898808</v>
      </c>
      <c r="J157">
        <v>206709600</v>
      </c>
      <c r="K157">
        <v>11897471</v>
      </c>
      <c r="L157">
        <v>197662212</v>
      </c>
      <c r="N157">
        <v>174465279</v>
      </c>
      <c r="O157">
        <v>181546018</v>
      </c>
      <c r="P157">
        <v>201006783</v>
      </c>
      <c r="Q157">
        <v>200250340</v>
      </c>
      <c r="R157">
        <v>206377021</v>
      </c>
      <c r="S157">
        <v>809213</v>
      </c>
      <c r="T157">
        <v>614932</v>
      </c>
      <c r="U157">
        <v>167053113</v>
      </c>
      <c r="V157">
        <v>170573454</v>
      </c>
      <c r="W157">
        <v>181619810</v>
      </c>
      <c r="X157">
        <v>182054736</v>
      </c>
      <c r="Y157">
        <v>178000878</v>
      </c>
    </row>
    <row r="158" spans="1:25" x14ac:dyDescent="0.25">
      <c r="A158" t="s">
        <v>321</v>
      </c>
      <c r="C158">
        <v>426625</v>
      </c>
    </row>
    <row r="159" spans="1:25" x14ac:dyDescent="0.25">
      <c r="A159" t="s">
        <v>323</v>
      </c>
    </row>
    <row r="160" spans="1:25" x14ac:dyDescent="0.25">
      <c r="A160" t="s">
        <v>324</v>
      </c>
      <c r="B160">
        <v>6406785</v>
      </c>
      <c r="D160">
        <v>5197141</v>
      </c>
      <c r="F160">
        <v>1872758</v>
      </c>
      <c r="G160">
        <v>5406084</v>
      </c>
      <c r="H160">
        <v>5357364</v>
      </c>
      <c r="I160">
        <v>5083206</v>
      </c>
      <c r="J160">
        <v>5401923</v>
      </c>
      <c r="L160">
        <v>4339858</v>
      </c>
      <c r="N160">
        <v>4945396</v>
      </c>
      <c r="O160">
        <v>4686460</v>
      </c>
      <c r="P160">
        <v>5452475</v>
      </c>
      <c r="Q160">
        <v>5179246</v>
      </c>
      <c r="R160">
        <v>5280344</v>
      </c>
      <c r="U160">
        <v>3875481</v>
      </c>
      <c r="V160">
        <v>4313547</v>
      </c>
      <c r="W160">
        <v>4607515</v>
      </c>
      <c r="X160">
        <v>4713435</v>
      </c>
      <c r="Y160">
        <v>4355136</v>
      </c>
    </row>
    <row r="161" spans="1:25" x14ac:dyDescent="0.25">
      <c r="A161" t="s">
        <v>326</v>
      </c>
      <c r="B161">
        <v>5543407</v>
      </c>
      <c r="D161">
        <v>4914282</v>
      </c>
      <c r="F161">
        <v>1588906</v>
      </c>
      <c r="G161">
        <v>4783122</v>
      </c>
      <c r="H161">
        <v>4412480</v>
      </c>
      <c r="I161">
        <v>4282547</v>
      </c>
      <c r="J161">
        <v>5259478</v>
      </c>
      <c r="L161">
        <v>4139823</v>
      </c>
      <c r="N161">
        <v>4279493</v>
      </c>
      <c r="O161">
        <v>4855555</v>
      </c>
      <c r="P161">
        <v>5117981</v>
      </c>
      <c r="Q161">
        <v>5139181</v>
      </c>
      <c r="R161">
        <v>4510118</v>
      </c>
      <c r="U161">
        <v>3104607</v>
      </c>
      <c r="V161">
        <v>3904918</v>
      </c>
      <c r="W161">
        <v>4411950</v>
      </c>
      <c r="X161">
        <v>3766860</v>
      </c>
      <c r="Y161">
        <v>3917569</v>
      </c>
    </row>
    <row r="162" spans="1:25" x14ac:dyDescent="0.25">
      <c r="A162" t="s">
        <v>328</v>
      </c>
      <c r="B162">
        <v>2545097</v>
      </c>
      <c r="D162">
        <v>2167814</v>
      </c>
      <c r="G162">
        <v>2458760</v>
      </c>
      <c r="H162">
        <v>1961730</v>
      </c>
      <c r="I162">
        <v>2520246</v>
      </c>
      <c r="J162">
        <v>4311818</v>
      </c>
      <c r="L162">
        <v>2708811</v>
      </c>
      <c r="N162">
        <v>3717992</v>
      </c>
      <c r="O162">
        <v>3439397</v>
      </c>
      <c r="P162">
        <v>3907125</v>
      </c>
      <c r="Q162">
        <v>4557283</v>
      </c>
    </row>
    <row r="163" spans="1:25" x14ac:dyDescent="0.25">
      <c r="A163" t="s">
        <v>330</v>
      </c>
      <c r="B163">
        <v>18337836</v>
      </c>
      <c r="C163">
        <v>1769557</v>
      </c>
      <c r="D163">
        <v>9404466</v>
      </c>
      <c r="F163">
        <v>2888970</v>
      </c>
      <c r="G163">
        <v>17155809</v>
      </c>
      <c r="H163">
        <v>9604701</v>
      </c>
      <c r="I163">
        <v>15038984</v>
      </c>
      <c r="J163">
        <v>13901063</v>
      </c>
      <c r="L163">
        <v>18091564</v>
      </c>
      <c r="N163">
        <v>9147355</v>
      </c>
      <c r="O163">
        <v>9883942</v>
      </c>
      <c r="P163">
        <v>12443182</v>
      </c>
      <c r="Q163">
        <v>12943123</v>
      </c>
      <c r="R163">
        <v>7979461</v>
      </c>
      <c r="S163">
        <v>1655498</v>
      </c>
      <c r="T163">
        <v>1349837</v>
      </c>
      <c r="U163">
        <v>9243983</v>
      </c>
      <c r="V163">
        <v>10277900</v>
      </c>
      <c r="W163">
        <v>10762858</v>
      </c>
      <c r="X163">
        <v>10944345</v>
      </c>
      <c r="Y163">
        <v>11051466</v>
      </c>
    </row>
    <row r="164" spans="1:25" x14ac:dyDescent="0.25">
      <c r="A164" t="s">
        <v>331</v>
      </c>
      <c r="C164">
        <v>827750</v>
      </c>
      <c r="D164">
        <v>5127683</v>
      </c>
      <c r="H164">
        <v>5091269</v>
      </c>
      <c r="J164">
        <v>10095231</v>
      </c>
      <c r="K164">
        <v>3466135</v>
      </c>
      <c r="N164">
        <v>9139090</v>
      </c>
      <c r="O164">
        <v>8859493</v>
      </c>
      <c r="P164">
        <v>9241326</v>
      </c>
      <c r="Q164">
        <v>10448906</v>
      </c>
      <c r="R164">
        <v>3756984</v>
      </c>
      <c r="S164">
        <v>993577</v>
      </c>
    </row>
    <row r="165" spans="1:25" x14ac:dyDescent="0.25">
      <c r="A165" t="s">
        <v>333</v>
      </c>
      <c r="W165">
        <v>1008981</v>
      </c>
    </row>
    <row r="166" spans="1:25" x14ac:dyDescent="0.25">
      <c r="A166" t="s">
        <v>335</v>
      </c>
      <c r="B166">
        <v>259607368</v>
      </c>
      <c r="D166">
        <v>213622475</v>
      </c>
      <c r="F166">
        <v>74277413</v>
      </c>
      <c r="G166">
        <v>200775692</v>
      </c>
      <c r="H166">
        <v>196023063</v>
      </c>
      <c r="I166">
        <v>192635639</v>
      </c>
      <c r="J166">
        <v>193381409</v>
      </c>
      <c r="L166">
        <v>188754861</v>
      </c>
      <c r="N166">
        <v>176051374</v>
      </c>
      <c r="O166">
        <v>167820071</v>
      </c>
      <c r="P166">
        <v>191614064</v>
      </c>
      <c r="Q166">
        <v>203465666</v>
      </c>
      <c r="R166">
        <v>211951336</v>
      </c>
      <c r="U166">
        <v>166879829</v>
      </c>
      <c r="V166">
        <v>171956743</v>
      </c>
      <c r="W166">
        <v>182268202</v>
      </c>
      <c r="X166">
        <v>181638705</v>
      </c>
      <c r="Y166">
        <v>174675127</v>
      </c>
    </row>
    <row r="167" spans="1:25" x14ac:dyDescent="0.25">
      <c r="A167" t="s">
        <v>337</v>
      </c>
      <c r="J167">
        <v>10766636</v>
      </c>
      <c r="O167">
        <v>7995714</v>
      </c>
      <c r="P167">
        <v>10016888</v>
      </c>
      <c r="Q167">
        <v>11997440</v>
      </c>
    </row>
    <row r="168" spans="1:25" x14ac:dyDescent="0.25">
      <c r="A168" t="s">
        <v>338</v>
      </c>
      <c r="B168">
        <v>11988529</v>
      </c>
      <c r="D168">
        <v>10227736</v>
      </c>
      <c r="F168">
        <v>4658774</v>
      </c>
      <c r="G168">
        <v>10593753</v>
      </c>
      <c r="H168">
        <v>9717067</v>
      </c>
      <c r="I168">
        <v>10212520</v>
      </c>
      <c r="J168">
        <v>17559429</v>
      </c>
      <c r="L168">
        <v>13343587</v>
      </c>
      <c r="N168">
        <v>14232940</v>
      </c>
      <c r="O168">
        <v>14865473</v>
      </c>
      <c r="P168">
        <v>16277095</v>
      </c>
      <c r="Q168">
        <v>17837829</v>
      </c>
      <c r="R168">
        <v>7077949</v>
      </c>
      <c r="U168">
        <v>5278258</v>
      </c>
      <c r="V168">
        <v>5880123</v>
      </c>
      <c r="W168">
        <v>7286932</v>
      </c>
      <c r="X168">
        <v>6204244</v>
      </c>
      <c r="Y168">
        <v>6363069</v>
      </c>
    </row>
    <row r="169" spans="1:25" x14ac:dyDescent="0.25">
      <c r="A169" t="s">
        <v>339</v>
      </c>
      <c r="B169">
        <v>565244366</v>
      </c>
      <c r="C169">
        <v>31368856</v>
      </c>
      <c r="D169">
        <v>466369014</v>
      </c>
      <c r="F169">
        <v>148414093</v>
      </c>
      <c r="G169">
        <v>440388404</v>
      </c>
      <c r="H169">
        <v>433460944</v>
      </c>
      <c r="I169">
        <v>433080862</v>
      </c>
      <c r="J169">
        <v>417569553</v>
      </c>
      <c r="K169">
        <v>83377259</v>
      </c>
      <c r="L169">
        <v>417201170</v>
      </c>
      <c r="M169">
        <v>25522828</v>
      </c>
      <c r="N169">
        <v>358008197</v>
      </c>
      <c r="O169">
        <v>376078294</v>
      </c>
      <c r="P169">
        <v>408174638</v>
      </c>
      <c r="Q169">
        <v>398651510</v>
      </c>
      <c r="R169">
        <v>478341406</v>
      </c>
      <c r="S169">
        <v>27687955</v>
      </c>
      <c r="T169">
        <v>26148118</v>
      </c>
      <c r="U169">
        <v>402525995</v>
      </c>
      <c r="V169">
        <v>414750877</v>
      </c>
      <c r="W169">
        <v>435760148</v>
      </c>
      <c r="X169">
        <v>438774936</v>
      </c>
      <c r="Y169">
        <v>429060822</v>
      </c>
    </row>
    <row r="170" spans="1:25" x14ac:dyDescent="0.25">
      <c r="A170" t="s">
        <v>341</v>
      </c>
      <c r="R170">
        <v>780321</v>
      </c>
      <c r="X170">
        <v>1334828</v>
      </c>
    </row>
    <row r="171" spans="1:25" x14ac:dyDescent="0.25">
      <c r="A171" t="s">
        <v>342</v>
      </c>
      <c r="B171">
        <v>96853746</v>
      </c>
      <c r="D171">
        <v>79197210</v>
      </c>
      <c r="F171">
        <v>26777005</v>
      </c>
      <c r="G171">
        <v>76003617</v>
      </c>
      <c r="H171">
        <v>72886342</v>
      </c>
      <c r="I171">
        <v>71323545</v>
      </c>
      <c r="J171">
        <v>94879952</v>
      </c>
      <c r="L171">
        <v>81975044</v>
      </c>
      <c r="N171">
        <v>78197159</v>
      </c>
      <c r="O171">
        <v>79243480</v>
      </c>
      <c r="P171">
        <v>89880419</v>
      </c>
      <c r="Q171">
        <v>99314801</v>
      </c>
      <c r="R171">
        <v>76110345</v>
      </c>
      <c r="U171">
        <v>58931041</v>
      </c>
      <c r="V171">
        <v>63018560</v>
      </c>
      <c r="W171">
        <v>67911144</v>
      </c>
      <c r="X171">
        <v>66333089</v>
      </c>
      <c r="Y171">
        <v>63527931</v>
      </c>
    </row>
    <row r="172" spans="1:25" x14ac:dyDescent="0.25">
      <c r="A172" t="s">
        <v>343</v>
      </c>
      <c r="B172">
        <v>5253260</v>
      </c>
      <c r="D172">
        <v>4434181</v>
      </c>
      <c r="F172">
        <v>1996445</v>
      </c>
      <c r="G172">
        <v>5055056</v>
      </c>
      <c r="H172">
        <v>3791029</v>
      </c>
      <c r="I172">
        <v>4562353</v>
      </c>
      <c r="J172">
        <v>11139524</v>
      </c>
      <c r="L172">
        <v>8637951</v>
      </c>
      <c r="N172">
        <v>8727712</v>
      </c>
      <c r="O172">
        <v>9380555</v>
      </c>
      <c r="P172">
        <v>9790021</v>
      </c>
      <c r="Q172">
        <v>11692885</v>
      </c>
      <c r="R172">
        <v>3963237</v>
      </c>
      <c r="U172">
        <v>1666558</v>
      </c>
      <c r="V172">
        <v>2215470</v>
      </c>
      <c r="W172">
        <v>2956166</v>
      </c>
      <c r="X172">
        <v>2094487</v>
      </c>
      <c r="Y172">
        <v>2765612</v>
      </c>
    </row>
    <row r="173" spans="1:25" x14ac:dyDescent="0.25">
      <c r="A173" t="s">
        <v>345</v>
      </c>
    </row>
    <row r="174" spans="1:25" x14ac:dyDescent="0.25">
      <c r="A174" t="s">
        <v>347</v>
      </c>
    </row>
    <row r="175" spans="1:25" x14ac:dyDescent="0.25">
      <c r="A175" t="s">
        <v>349</v>
      </c>
      <c r="D175">
        <v>1707782</v>
      </c>
      <c r="I175">
        <v>1273008</v>
      </c>
      <c r="J175">
        <v>7929468</v>
      </c>
      <c r="L175">
        <v>4693545</v>
      </c>
      <c r="N175">
        <v>6953573</v>
      </c>
      <c r="O175">
        <v>6662608</v>
      </c>
      <c r="P175">
        <v>7917422</v>
      </c>
      <c r="Q175">
        <v>7906906</v>
      </c>
    </row>
    <row r="176" spans="1:25" x14ac:dyDescent="0.25">
      <c r="A176" t="s">
        <v>351</v>
      </c>
    </row>
    <row r="177" spans="1:25" x14ac:dyDescent="0.25">
      <c r="A177" t="s">
        <v>353</v>
      </c>
      <c r="B177">
        <v>6799338</v>
      </c>
      <c r="D177">
        <v>6119139</v>
      </c>
      <c r="G177">
        <v>7445608</v>
      </c>
      <c r="H177">
        <v>6206211</v>
      </c>
      <c r="I177">
        <v>5120938</v>
      </c>
      <c r="J177">
        <v>7669635</v>
      </c>
      <c r="L177">
        <v>8214551</v>
      </c>
      <c r="N177">
        <v>6428137</v>
      </c>
      <c r="O177">
        <v>6461623</v>
      </c>
      <c r="P177">
        <v>7348605</v>
      </c>
      <c r="Q177">
        <v>8480769</v>
      </c>
      <c r="R177">
        <v>11145152</v>
      </c>
      <c r="U177">
        <v>3756590</v>
      </c>
      <c r="V177">
        <v>3401878</v>
      </c>
      <c r="W177">
        <v>4229373</v>
      </c>
      <c r="X177">
        <v>3285642</v>
      </c>
      <c r="Y177">
        <v>3536999</v>
      </c>
    </row>
    <row r="178" spans="1:25" x14ac:dyDescent="0.25">
      <c r="A178" t="s">
        <v>355</v>
      </c>
    </row>
    <row r="179" spans="1:25" x14ac:dyDescent="0.25">
      <c r="A179" t="s">
        <v>356</v>
      </c>
      <c r="B179">
        <v>5561616</v>
      </c>
      <c r="D179">
        <v>18208798</v>
      </c>
      <c r="F179">
        <v>1537690</v>
      </c>
      <c r="G179">
        <v>17448046</v>
      </c>
      <c r="H179">
        <v>7455485</v>
      </c>
      <c r="I179">
        <v>12816928</v>
      </c>
      <c r="J179">
        <v>13483557</v>
      </c>
      <c r="K179">
        <v>3423452</v>
      </c>
      <c r="L179">
        <v>6107345</v>
      </c>
      <c r="N179">
        <v>6935004</v>
      </c>
      <c r="O179">
        <v>9067265</v>
      </c>
      <c r="P179">
        <v>9273827</v>
      </c>
      <c r="Q179">
        <v>21849180</v>
      </c>
      <c r="R179">
        <v>20348259</v>
      </c>
      <c r="U179">
        <v>2585453</v>
      </c>
      <c r="V179">
        <v>3515941</v>
      </c>
      <c r="W179">
        <v>11674898</v>
      </c>
      <c r="X179">
        <v>4882926</v>
      </c>
      <c r="Y179">
        <v>8262176</v>
      </c>
    </row>
    <row r="180" spans="1:25" x14ac:dyDescent="0.25">
      <c r="A180" t="s">
        <v>358</v>
      </c>
      <c r="B180">
        <v>6339712</v>
      </c>
      <c r="H180">
        <v>4720509</v>
      </c>
      <c r="R180">
        <v>5859593</v>
      </c>
    </row>
    <row r="181" spans="1:25" x14ac:dyDescent="0.25">
      <c r="A181" t="s">
        <v>359</v>
      </c>
      <c r="B181">
        <v>6073621</v>
      </c>
      <c r="D181">
        <v>3725566</v>
      </c>
      <c r="H181">
        <v>4786021</v>
      </c>
      <c r="R181">
        <v>5197038</v>
      </c>
      <c r="X181">
        <v>15824125</v>
      </c>
    </row>
    <row r="182" spans="1:25" x14ac:dyDescent="0.25">
      <c r="A182" t="s">
        <v>361</v>
      </c>
      <c r="B182">
        <v>10750837</v>
      </c>
      <c r="C182">
        <v>1201805</v>
      </c>
      <c r="D182">
        <v>9308815</v>
      </c>
      <c r="G182">
        <v>8748366</v>
      </c>
      <c r="H182">
        <v>7089449</v>
      </c>
      <c r="I182">
        <v>7886327</v>
      </c>
      <c r="J182">
        <v>3178462</v>
      </c>
      <c r="L182">
        <v>2244266</v>
      </c>
      <c r="M182">
        <v>2254298</v>
      </c>
      <c r="N182">
        <v>4634967</v>
      </c>
      <c r="O182">
        <v>4490063</v>
      </c>
      <c r="P182">
        <v>4479238</v>
      </c>
      <c r="Q182">
        <v>2923864</v>
      </c>
      <c r="R182">
        <v>6976254</v>
      </c>
      <c r="S182">
        <v>2621373</v>
      </c>
      <c r="T182">
        <v>1656749</v>
      </c>
      <c r="W182">
        <v>13117855</v>
      </c>
      <c r="X182">
        <v>27504358</v>
      </c>
      <c r="Y182">
        <v>5800012</v>
      </c>
    </row>
    <row r="183" spans="1:25" x14ac:dyDescent="0.25">
      <c r="A183" t="s">
        <v>363</v>
      </c>
    </row>
    <row r="184" spans="1:25" x14ac:dyDescent="0.25">
      <c r="A184" t="s">
        <v>364</v>
      </c>
      <c r="B184">
        <v>31091502</v>
      </c>
      <c r="D184">
        <v>28507653</v>
      </c>
      <c r="F184">
        <v>5441982</v>
      </c>
      <c r="G184">
        <v>27475985</v>
      </c>
      <c r="H184">
        <v>27621407</v>
      </c>
      <c r="I184">
        <v>26941612</v>
      </c>
      <c r="J184">
        <v>15034183</v>
      </c>
      <c r="K184">
        <v>3205323</v>
      </c>
      <c r="L184">
        <v>13869714</v>
      </c>
      <c r="N184">
        <v>13252904</v>
      </c>
      <c r="O184">
        <v>13473748</v>
      </c>
      <c r="P184">
        <v>14267944</v>
      </c>
      <c r="Q184">
        <v>13364537</v>
      </c>
      <c r="R184">
        <v>29109115</v>
      </c>
      <c r="U184">
        <v>23538082</v>
      </c>
      <c r="V184">
        <v>25610239</v>
      </c>
      <c r="W184">
        <v>25559235</v>
      </c>
      <c r="X184">
        <v>17969548</v>
      </c>
      <c r="Y184">
        <v>25332281</v>
      </c>
    </row>
    <row r="185" spans="1:25" x14ac:dyDescent="0.25">
      <c r="A185" t="s">
        <v>366</v>
      </c>
    </row>
    <row r="186" spans="1:25" x14ac:dyDescent="0.25">
      <c r="A186" t="s">
        <v>368</v>
      </c>
      <c r="B186">
        <v>23959144</v>
      </c>
      <c r="C186">
        <v>3443128</v>
      </c>
      <c r="D186">
        <v>22558559</v>
      </c>
      <c r="F186">
        <v>928680</v>
      </c>
      <c r="G186">
        <v>21462605</v>
      </c>
      <c r="H186">
        <v>20374383</v>
      </c>
      <c r="I186">
        <v>20931155</v>
      </c>
      <c r="J186">
        <v>16371073</v>
      </c>
      <c r="K186">
        <v>10025463</v>
      </c>
      <c r="L186">
        <v>18509329</v>
      </c>
      <c r="N186">
        <v>12539282</v>
      </c>
      <c r="O186">
        <v>13019439</v>
      </c>
      <c r="P186">
        <v>13356101</v>
      </c>
      <c r="Q186">
        <v>15280753</v>
      </c>
      <c r="R186">
        <v>20567431</v>
      </c>
      <c r="U186">
        <v>16655487</v>
      </c>
      <c r="V186">
        <v>16330740</v>
      </c>
      <c r="W186">
        <v>20086235</v>
      </c>
      <c r="Y186">
        <v>16953484</v>
      </c>
    </row>
    <row r="187" spans="1:25" x14ac:dyDescent="0.25">
      <c r="A187" t="s">
        <v>370</v>
      </c>
      <c r="F187">
        <v>908067</v>
      </c>
    </row>
    <row r="188" spans="1:25" x14ac:dyDescent="0.25">
      <c r="A188" t="s">
        <v>371</v>
      </c>
    </row>
    <row r="189" spans="1:25" x14ac:dyDescent="0.25">
      <c r="A189" t="s">
        <v>372</v>
      </c>
      <c r="B189">
        <v>38308613</v>
      </c>
      <c r="C189">
        <v>10806030</v>
      </c>
      <c r="D189">
        <v>36240686</v>
      </c>
      <c r="F189">
        <v>5892450</v>
      </c>
      <c r="G189">
        <v>33759855</v>
      </c>
      <c r="H189">
        <v>33769118</v>
      </c>
      <c r="I189">
        <v>32754525</v>
      </c>
      <c r="J189">
        <v>36853479</v>
      </c>
      <c r="K189">
        <v>45010626</v>
      </c>
      <c r="L189">
        <v>39310492</v>
      </c>
      <c r="M189">
        <v>3401557</v>
      </c>
      <c r="N189">
        <v>23575803</v>
      </c>
      <c r="O189">
        <v>25007664</v>
      </c>
      <c r="P189">
        <v>41687079</v>
      </c>
      <c r="Q189">
        <v>40851780</v>
      </c>
      <c r="R189">
        <v>31420810</v>
      </c>
      <c r="S189">
        <v>8913287</v>
      </c>
      <c r="T189">
        <v>2163395</v>
      </c>
      <c r="U189">
        <v>28776541</v>
      </c>
      <c r="V189">
        <v>28683550</v>
      </c>
      <c r="W189">
        <v>29588543</v>
      </c>
      <c r="X189">
        <v>28511656</v>
      </c>
      <c r="Y189">
        <v>27972499</v>
      </c>
    </row>
    <row r="190" spans="1:25" x14ac:dyDescent="0.25">
      <c r="A190" t="s">
        <v>375</v>
      </c>
      <c r="B190">
        <v>24826317</v>
      </c>
      <c r="D190">
        <v>20199212</v>
      </c>
      <c r="F190">
        <v>4680430</v>
      </c>
      <c r="G190">
        <v>20917873</v>
      </c>
      <c r="H190">
        <v>17883915</v>
      </c>
      <c r="I190">
        <v>20219894</v>
      </c>
      <c r="J190">
        <v>41981676</v>
      </c>
      <c r="L190">
        <v>35725323</v>
      </c>
      <c r="N190">
        <v>28946529</v>
      </c>
      <c r="O190">
        <v>29265708</v>
      </c>
      <c r="P190">
        <v>39065727</v>
      </c>
      <c r="Q190">
        <v>43229224</v>
      </c>
      <c r="R190">
        <v>13570118</v>
      </c>
      <c r="U190">
        <v>12132984</v>
      </c>
      <c r="V190">
        <v>12172876</v>
      </c>
      <c r="W190">
        <v>13206402</v>
      </c>
      <c r="X190">
        <v>12362210</v>
      </c>
      <c r="Y190">
        <v>12658216</v>
      </c>
    </row>
    <row r="191" spans="1:25" x14ac:dyDescent="0.25">
      <c r="A191" t="s">
        <v>377</v>
      </c>
      <c r="B191">
        <v>55753938</v>
      </c>
      <c r="C191">
        <v>5656947</v>
      </c>
      <c r="D191">
        <v>45790661</v>
      </c>
      <c r="F191">
        <v>11875303</v>
      </c>
      <c r="G191">
        <v>48468969</v>
      </c>
      <c r="H191">
        <v>50587250</v>
      </c>
      <c r="I191">
        <v>50204620</v>
      </c>
      <c r="J191">
        <v>33966368</v>
      </c>
      <c r="K191">
        <v>18013072</v>
      </c>
      <c r="L191">
        <v>35067862</v>
      </c>
      <c r="M191">
        <v>6447815</v>
      </c>
      <c r="N191">
        <v>22497004</v>
      </c>
      <c r="O191">
        <v>23361773</v>
      </c>
      <c r="P191">
        <v>32871364</v>
      </c>
      <c r="Q191">
        <v>32504605</v>
      </c>
      <c r="R191">
        <v>55123795</v>
      </c>
      <c r="S191">
        <v>3903966</v>
      </c>
      <c r="T191">
        <v>5443633</v>
      </c>
      <c r="U191">
        <v>52206862</v>
      </c>
      <c r="V191">
        <v>51810513</v>
      </c>
      <c r="W191">
        <v>54508795</v>
      </c>
      <c r="X191">
        <v>56231630</v>
      </c>
      <c r="Y191">
        <v>56156640</v>
      </c>
    </row>
    <row r="192" spans="1:25" x14ac:dyDescent="0.25">
      <c r="A192" t="s">
        <v>379</v>
      </c>
      <c r="S192">
        <v>2363211</v>
      </c>
    </row>
    <row r="193" spans="1:25" x14ac:dyDescent="0.25">
      <c r="A193" t="s">
        <v>380</v>
      </c>
      <c r="B193">
        <v>22179366</v>
      </c>
      <c r="D193">
        <v>21558069</v>
      </c>
      <c r="F193">
        <v>4649046</v>
      </c>
      <c r="G193">
        <v>21793683</v>
      </c>
      <c r="H193">
        <v>15724227</v>
      </c>
      <c r="I193">
        <v>17943276</v>
      </c>
      <c r="J193">
        <v>64388433</v>
      </c>
      <c r="L193">
        <v>52289998</v>
      </c>
      <c r="N193">
        <v>50006221</v>
      </c>
      <c r="O193">
        <v>47813549</v>
      </c>
      <c r="P193">
        <v>58884351</v>
      </c>
      <c r="Q193">
        <v>67454523</v>
      </c>
      <c r="R193">
        <v>11133148</v>
      </c>
      <c r="U193">
        <v>9510966</v>
      </c>
      <c r="V193">
        <v>9936448</v>
      </c>
      <c r="W193">
        <v>11178725</v>
      </c>
      <c r="X193">
        <v>10284962</v>
      </c>
      <c r="Y193">
        <v>10493081</v>
      </c>
    </row>
    <row r="194" spans="1:25" x14ac:dyDescent="0.25">
      <c r="A194" t="s">
        <v>382</v>
      </c>
      <c r="B194">
        <v>89427509</v>
      </c>
      <c r="C194">
        <v>2102741</v>
      </c>
      <c r="D194">
        <v>72025539</v>
      </c>
      <c r="F194">
        <v>29140889</v>
      </c>
      <c r="G194">
        <v>129046256</v>
      </c>
      <c r="H194">
        <v>56289960</v>
      </c>
      <c r="I194">
        <v>78564090</v>
      </c>
      <c r="J194">
        <v>482002350</v>
      </c>
      <c r="L194">
        <v>329307321</v>
      </c>
      <c r="N194">
        <v>350722368</v>
      </c>
      <c r="O194">
        <v>357626781</v>
      </c>
      <c r="P194">
        <v>388653666</v>
      </c>
      <c r="Q194">
        <v>477408033</v>
      </c>
      <c r="R194">
        <v>32337349</v>
      </c>
      <c r="U194">
        <v>31727465</v>
      </c>
      <c r="V194">
        <v>27364847</v>
      </c>
      <c r="W194">
        <v>36084355</v>
      </c>
      <c r="X194">
        <v>32573412</v>
      </c>
      <c r="Y194">
        <v>31501939</v>
      </c>
    </row>
    <row r="195" spans="1:25" x14ac:dyDescent="0.25">
      <c r="A195" t="s">
        <v>384</v>
      </c>
      <c r="B195">
        <v>133859231</v>
      </c>
      <c r="C195">
        <v>10294904</v>
      </c>
      <c r="D195">
        <v>74569319</v>
      </c>
      <c r="F195">
        <v>34832121</v>
      </c>
      <c r="G195">
        <v>113184263</v>
      </c>
      <c r="H195">
        <v>61515837</v>
      </c>
      <c r="I195">
        <v>78048752</v>
      </c>
      <c r="J195">
        <v>334926492</v>
      </c>
      <c r="K195">
        <v>40375262</v>
      </c>
      <c r="L195">
        <v>237700348</v>
      </c>
      <c r="M195">
        <v>5560326</v>
      </c>
      <c r="N195">
        <v>249712405</v>
      </c>
      <c r="O195">
        <v>279354476</v>
      </c>
      <c r="P195">
        <v>293996780</v>
      </c>
      <c r="Q195">
        <v>337169332</v>
      </c>
      <c r="R195">
        <v>47428486</v>
      </c>
      <c r="S195">
        <v>7897645</v>
      </c>
      <c r="T195">
        <v>2205235</v>
      </c>
      <c r="U195">
        <v>44350058</v>
      </c>
      <c r="V195">
        <v>70140996</v>
      </c>
      <c r="W195">
        <v>46353065</v>
      </c>
      <c r="X195">
        <v>42088498</v>
      </c>
      <c r="Y195">
        <v>43669527</v>
      </c>
    </row>
    <row r="196" spans="1:25" x14ac:dyDescent="0.25">
      <c r="A196" t="s">
        <v>385</v>
      </c>
      <c r="B196">
        <v>11421739</v>
      </c>
      <c r="C196">
        <v>2149695</v>
      </c>
      <c r="D196">
        <v>9566999</v>
      </c>
      <c r="G196">
        <v>9639221</v>
      </c>
      <c r="H196">
        <v>8966518</v>
      </c>
      <c r="I196">
        <v>9005755</v>
      </c>
      <c r="K196">
        <v>14053798</v>
      </c>
      <c r="L196">
        <v>9762181</v>
      </c>
      <c r="P196">
        <v>11582460</v>
      </c>
      <c r="R196">
        <v>9090710</v>
      </c>
      <c r="S196">
        <v>2251452</v>
      </c>
      <c r="U196">
        <v>7995812</v>
      </c>
      <c r="V196">
        <v>8543330</v>
      </c>
      <c r="W196">
        <v>8555543</v>
      </c>
      <c r="X196">
        <v>7472227</v>
      </c>
      <c r="Y196">
        <v>7242875</v>
      </c>
    </row>
    <row r="197" spans="1:25" x14ac:dyDescent="0.25">
      <c r="A197" t="s">
        <v>386</v>
      </c>
      <c r="B197">
        <v>7191560</v>
      </c>
      <c r="D197">
        <v>6361706</v>
      </c>
      <c r="G197">
        <v>7034681</v>
      </c>
      <c r="H197">
        <v>5543580</v>
      </c>
      <c r="I197">
        <v>6660914</v>
      </c>
      <c r="J197">
        <v>10361918</v>
      </c>
      <c r="L197">
        <v>8950861</v>
      </c>
      <c r="N197">
        <v>8957221</v>
      </c>
      <c r="O197">
        <v>9510290</v>
      </c>
      <c r="P197">
        <v>10339610</v>
      </c>
      <c r="Q197">
        <v>11270604</v>
      </c>
    </row>
    <row r="198" spans="1:25" x14ac:dyDescent="0.25">
      <c r="A198" t="s">
        <v>389</v>
      </c>
      <c r="B198">
        <v>106640743</v>
      </c>
      <c r="C198">
        <v>1247825</v>
      </c>
      <c r="D198">
        <v>82615593</v>
      </c>
      <c r="F198">
        <v>31980302</v>
      </c>
      <c r="G198">
        <v>86650040</v>
      </c>
      <c r="H198">
        <v>77729960</v>
      </c>
      <c r="I198">
        <v>81496805</v>
      </c>
      <c r="J198">
        <v>151183496</v>
      </c>
      <c r="K198">
        <v>6884622</v>
      </c>
      <c r="L198">
        <v>125089373</v>
      </c>
      <c r="N198">
        <v>119827255</v>
      </c>
      <c r="O198">
        <v>124498598</v>
      </c>
      <c r="P198">
        <v>140846424</v>
      </c>
      <c r="Q198">
        <v>156481676</v>
      </c>
      <c r="R198">
        <v>53500469</v>
      </c>
      <c r="T198">
        <v>1704908</v>
      </c>
      <c r="U198">
        <v>48611805</v>
      </c>
      <c r="V198">
        <v>48677371</v>
      </c>
      <c r="W198">
        <v>53532270</v>
      </c>
      <c r="X198">
        <v>50509282</v>
      </c>
      <c r="Y198">
        <v>51028641</v>
      </c>
    </row>
    <row r="199" spans="1:25" x14ac:dyDescent="0.25">
      <c r="A199" t="s">
        <v>390</v>
      </c>
      <c r="B199">
        <v>12581111</v>
      </c>
      <c r="D199">
        <v>8253156</v>
      </c>
      <c r="F199">
        <v>7276195</v>
      </c>
      <c r="G199">
        <v>14131997</v>
      </c>
      <c r="H199">
        <v>9548084</v>
      </c>
      <c r="I199">
        <v>11906935</v>
      </c>
      <c r="J199">
        <v>23126407</v>
      </c>
      <c r="L199">
        <v>18937940</v>
      </c>
      <c r="N199">
        <v>19011971</v>
      </c>
      <c r="O199">
        <v>19533140</v>
      </c>
      <c r="P199">
        <v>21151952</v>
      </c>
      <c r="Q199">
        <v>23179560</v>
      </c>
      <c r="R199">
        <v>5780647</v>
      </c>
      <c r="U199">
        <v>5701823</v>
      </c>
      <c r="V199">
        <v>5795412</v>
      </c>
      <c r="W199">
        <v>8447143</v>
      </c>
      <c r="X199">
        <v>2092673</v>
      </c>
      <c r="Y199">
        <v>6495143</v>
      </c>
    </row>
    <row r="200" spans="1:25" x14ac:dyDescent="0.25">
      <c r="A200" t="s">
        <v>393</v>
      </c>
      <c r="X200">
        <v>4049795</v>
      </c>
    </row>
    <row r="201" spans="1:25" x14ac:dyDescent="0.25">
      <c r="A201" t="s">
        <v>394</v>
      </c>
      <c r="B201">
        <v>34290723</v>
      </c>
      <c r="C201">
        <v>3050133</v>
      </c>
      <c r="D201">
        <v>28308917</v>
      </c>
      <c r="F201">
        <v>11522397</v>
      </c>
      <c r="G201">
        <v>32470642</v>
      </c>
      <c r="H201">
        <v>27563576</v>
      </c>
      <c r="I201">
        <v>28273497</v>
      </c>
      <c r="J201">
        <v>54097422</v>
      </c>
      <c r="K201">
        <v>7598352</v>
      </c>
      <c r="L201">
        <v>43885216</v>
      </c>
      <c r="N201">
        <v>44276975</v>
      </c>
      <c r="O201">
        <v>45935204</v>
      </c>
      <c r="P201">
        <v>52085285</v>
      </c>
      <c r="Q201">
        <v>57648057</v>
      </c>
      <c r="R201">
        <v>21008758</v>
      </c>
      <c r="S201">
        <v>1170151</v>
      </c>
      <c r="U201">
        <v>17665204</v>
      </c>
      <c r="V201">
        <v>17867012</v>
      </c>
      <c r="W201">
        <v>20324559</v>
      </c>
      <c r="X201">
        <v>17676376</v>
      </c>
      <c r="Y201">
        <v>17785230</v>
      </c>
    </row>
    <row r="202" spans="1:25" x14ac:dyDescent="0.25">
      <c r="A202" t="s">
        <v>395</v>
      </c>
    </row>
    <row r="203" spans="1:25" x14ac:dyDescent="0.25">
      <c r="A203" t="s">
        <v>396</v>
      </c>
      <c r="B203">
        <v>21444610</v>
      </c>
      <c r="C203">
        <v>1860297</v>
      </c>
      <c r="D203">
        <v>19687361</v>
      </c>
      <c r="F203">
        <v>7769242</v>
      </c>
      <c r="G203">
        <v>18076765</v>
      </c>
      <c r="H203">
        <v>18193873</v>
      </c>
      <c r="I203">
        <v>17047774</v>
      </c>
      <c r="J203">
        <v>20869234</v>
      </c>
      <c r="K203">
        <v>4934931</v>
      </c>
      <c r="L203">
        <v>20667368</v>
      </c>
      <c r="N203">
        <v>17441038</v>
      </c>
      <c r="O203">
        <v>18873285</v>
      </c>
      <c r="P203">
        <v>19805641</v>
      </c>
      <c r="Q203">
        <v>20927626</v>
      </c>
      <c r="R203">
        <v>17590044</v>
      </c>
      <c r="U203">
        <v>14930892</v>
      </c>
      <c r="V203">
        <v>14675908</v>
      </c>
      <c r="W203">
        <v>16324470</v>
      </c>
      <c r="X203">
        <v>14360942</v>
      </c>
      <c r="Y203">
        <v>13263130</v>
      </c>
    </row>
    <row r="204" spans="1:25" x14ac:dyDescent="0.25">
      <c r="A204" t="s">
        <v>397</v>
      </c>
      <c r="B204">
        <v>6056597</v>
      </c>
      <c r="D204">
        <v>6285183</v>
      </c>
      <c r="F204">
        <v>3800475</v>
      </c>
      <c r="G204">
        <v>6264049</v>
      </c>
      <c r="H204">
        <v>6301152</v>
      </c>
      <c r="I204">
        <v>6873603</v>
      </c>
      <c r="J204">
        <v>6607682</v>
      </c>
      <c r="L204">
        <v>5569737</v>
      </c>
      <c r="N204">
        <v>5464140</v>
      </c>
      <c r="O204">
        <v>5139942</v>
      </c>
      <c r="P204">
        <v>4906341</v>
      </c>
      <c r="Q204">
        <v>6620318</v>
      </c>
      <c r="R204">
        <v>5729083</v>
      </c>
      <c r="U204">
        <v>5017898</v>
      </c>
      <c r="V204">
        <v>4501533</v>
      </c>
      <c r="W204">
        <v>5290259</v>
      </c>
      <c r="X204">
        <v>4392642</v>
      </c>
      <c r="Y204">
        <v>4927375</v>
      </c>
    </row>
    <row r="205" spans="1:25" x14ac:dyDescent="0.25">
      <c r="A205" t="s">
        <v>398</v>
      </c>
      <c r="B205">
        <v>24044375</v>
      </c>
      <c r="C205">
        <v>4629225</v>
      </c>
      <c r="D205">
        <v>14971412</v>
      </c>
      <c r="F205">
        <v>5295039</v>
      </c>
      <c r="G205">
        <v>13976387</v>
      </c>
      <c r="H205">
        <v>14765670</v>
      </c>
      <c r="I205">
        <v>13796889</v>
      </c>
      <c r="J205">
        <v>17023181</v>
      </c>
      <c r="K205">
        <v>20188632</v>
      </c>
      <c r="L205">
        <v>16908794</v>
      </c>
      <c r="N205">
        <v>15148016</v>
      </c>
      <c r="O205">
        <v>17290797</v>
      </c>
      <c r="P205">
        <v>19573494</v>
      </c>
      <c r="Q205">
        <v>17997451</v>
      </c>
      <c r="R205">
        <v>13116084</v>
      </c>
      <c r="S205">
        <v>3355651</v>
      </c>
      <c r="U205">
        <v>10248579</v>
      </c>
      <c r="V205">
        <v>15842735</v>
      </c>
      <c r="W205">
        <v>13190449</v>
      </c>
      <c r="X205">
        <v>10138173</v>
      </c>
      <c r="Y205">
        <v>9282321</v>
      </c>
    </row>
    <row r="206" spans="1:25" x14ac:dyDescent="0.25">
      <c r="A206" t="s">
        <v>399</v>
      </c>
      <c r="B206">
        <v>14966447</v>
      </c>
      <c r="C206">
        <v>3946652</v>
      </c>
      <c r="D206">
        <v>9191392</v>
      </c>
      <c r="G206">
        <v>7656046</v>
      </c>
      <c r="H206">
        <v>7893733</v>
      </c>
      <c r="I206">
        <v>8612465</v>
      </c>
      <c r="J206">
        <v>12949008</v>
      </c>
      <c r="K206">
        <v>14563275</v>
      </c>
      <c r="L206">
        <v>11301360</v>
      </c>
      <c r="N206">
        <v>11216339</v>
      </c>
      <c r="O206">
        <v>11920148</v>
      </c>
      <c r="P206">
        <v>13985641</v>
      </c>
      <c r="Q206">
        <v>13015409</v>
      </c>
      <c r="R206">
        <v>5063321</v>
      </c>
      <c r="S206">
        <v>1866436</v>
      </c>
      <c r="U206">
        <v>6865511</v>
      </c>
      <c r="V206">
        <v>10109078</v>
      </c>
      <c r="W206">
        <v>7517074</v>
      </c>
      <c r="X206">
        <v>4886153</v>
      </c>
      <c r="Y206">
        <v>4803265</v>
      </c>
    </row>
    <row r="207" spans="1:25" x14ac:dyDescent="0.25">
      <c r="A207" t="s">
        <v>400</v>
      </c>
      <c r="B207">
        <v>5725892</v>
      </c>
      <c r="D207">
        <v>5258745</v>
      </c>
      <c r="G207">
        <v>3752039</v>
      </c>
      <c r="H207">
        <v>4899653</v>
      </c>
      <c r="I207">
        <v>4392379</v>
      </c>
      <c r="J207">
        <v>6597163</v>
      </c>
      <c r="L207">
        <v>5141983</v>
      </c>
      <c r="N207">
        <v>5523950</v>
      </c>
      <c r="O207">
        <v>5878106</v>
      </c>
      <c r="P207">
        <v>6265071</v>
      </c>
      <c r="Q207">
        <v>6966071</v>
      </c>
      <c r="R207">
        <v>3969588</v>
      </c>
      <c r="U207">
        <v>3672036</v>
      </c>
      <c r="V207">
        <v>3280193</v>
      </c>
      <c r="W207">
        <v>3956773</v>
      </c>
      <c r="X207">
        <v>1904230</v>
      </c>
      <c r="Y207">
        <v>1663004</v>
      </c>
    </row>
    <row r="208" spans="1:25" x14ac:dyDescent="0.25">
      <c r="A208" t="s">
        <v>402</v>
      </c>
      <c r="K208">
        <v>3774715</v>
      </c>
    </row>
    <row r="209" spans="1:25" x14ac:dyDescent="0.25">
      <c r="A209" t="s">
        <v>404</v>
      </c>
      <c r="B209">
        <v>7348785</v>
      </c>
      <c r="D209">
        <v>6471046</v>
      </c>
      <c r="F209">
        <v>1727916</v>
      </c>
      <c r="G209">
        <v>5850521</v>
      </c>
      <c r="H209">
        <v>5429278</v>
      </c>
      <c r="I209">
        <v>5416963</v>
      </c>
      <c r="J209">
        <v>9888796</v>
      </c>
      <c r="L209">
        <v>7960389</v>
      </c>
      <c r="N209">
        <v>9000333</v>
      </c>
      <c r="O209">
        <v>8036931</v>
      </c>
      <c r="P209">
        <v>9305180</v>
      </c>
      <c r="Q209">
        <v>9701958</v>
      </c>
      <c r="R209">
        <v>4662210</v>
      </c>
      <c r="U209">
        <v>2451383</v>
      </c>
      <c r="V209">
        <v>4221727</v>
      </c>
      <c r="W209">
        <v>5165832</v>
      </c>
      <c r="X209">
        <v>2183695</v>
      </c>
      <c r="Y209">
        <v>2433301</v>
      </c>
    </row>
    <row r="210" spans="1:25" x14ac:dyDescent="0.25">
      <c r="A210" t="s">
        <v>405</v>
      </c>
      <c r="U210">
        <v>1439509</v>
      </c>
    </row>
    <row r="211" spans="1:25" x14ac:dyDescent="0.25">
      <c r="A211" t="s">
        <v>406</v>
      </c>
      <c r="B211">
        <v>32600137</v>
      </c>
      <c r="D211">
        <v>23717728</v>
      </c>
      <c r="F211">
        <v>7715685</v>
      </c>
      <c r="G211">
        <v>23966549</v>
      </c>
      <c r="H211">
        <v>21750308</v>
      </c>
      <c r="I211">
        <v>23014958</v>
      </c>
      <c r="J211">
        <v>35574494</v>
      </c>
      <c r="L211">
        <v>31604453</v>
      </c>
      <c r="N211">
        <v>30011844</v>
      </c>
      <c r="O211">
        <v>30387243</v>
      </c>
      <c r="P211">
        <v>34827458</v>
      </c>
      <c r="Q211">
        <v>37280356</v>
      </c>
      <c r="R211">
        <v>16846428</v>
      </c>
      <c r="U211">
        <v>14637975</v>
      </c>
      <c r="V211">
        <v>14615075</v>
      </c>
      <c r="W211">
        <v>16028111</v>
      </c>
      <c r="X211">
        <v>14414211</v>
      </c>
      <c r="Y211">
        <v>14605407</v>
      </c>
    </row>
    <row r="212" spans="1:25" x14ac:dyDescent="0.25">
      <c r="A212" t="s">
        <v>408</v>
      </c>
      <c r="B212">
        <v>17756729</v>
      </c>
      <c r="D212">
        <v>14473521</v>
      </c>
      <c r="F212">
        <v>4725155</v>
      </c>
      <c r="G212">
        <v>15099341</v>
      </c>
      <c r="H212">
        <v>12956795</v>
      </c>
      <c r="I212">
        <v>13726990</v>
      </c>
      <c r="J212">
        <v>27381741</v>
      </c>
      <c r="L212">
        <v>22802471</v>
      </c>
      <c r="N212">
        <v>22266855</v>
      </c>
      <c r="O212">
        <v>23208596</v>
      </c>
      <c r="P212">
        <v>25240318</v>
      </c>
      <c r="Q212">
        <v>27797732</v>
      </c>
      <c r="R212">
        <v>10073585</v>
      </c>
      <c r="U212">
        <v>8082684</v>
      </c>
      <c r="V212">
        <v>8142463</v>
      </c>
      <c r="W212">
        <v>9457207</v>
      </c>
      <c r="X212">
        <v>7881534</v>
      </c>
      <c r="Y212">
        <v>7864787</v>
      </c>
    </row>
    <row r="213" spans="1:25" x14ac:dyDescent="0.25">
      <c r="A213" t="s">
        <v>409</v>
      </c>
      <c r="B213">
        <v>18610386</v>
      </c>
      <c r="D213">
        <v>14000079</v>
      </c>
      <c r="F213">
        <v>4576352</v>
      </c>
      <c r="G213">
        <v>15624630</v>
      </c>
      <c r="H213">
        <v>14329930</v>
      </c>
      <c r="I213">
        <v>14268746</v>
      </c>
      <c r="J213">
        <v>22527307</v>
      </c>
      <c r="K213">
        <v>2820165</v>
      </c>
      <c r="L213">
        <v>14194258</v>
      </c>
      <c r="N213">
        <v>17386225</v>
      </c>
      <c r="O213">
        <v>18629166</v>
      </c>
      <c r="P213">
        <v>20271662</v>
      </c>
      <c r="Q213">
        <v>27917412</v>
      </c>
      <c r="R213">
        <v>13368189</v>
      </c>
      <c r="U213">
        <v>11426829</v>
      </c>
      <c r="V213">
        <v>11661035</v>
      </c>
      <c r="W213">
        <v>13307205</v>
      </c>
      <c r="X213">
        <v>11849460</v>
      </c>
      <c r="Y213">
        <v>11877200</v>
      </c>
    </row>
    <row r="214" spans="1:25" x14ac:dyDescent="0.25">
      <c r="A214" t="s">
        <v>410</v>
      </c>
      <c r="B214">
        <v>34478548</v>
      </c>
      <c r="D214">
        <v>26588103</v>
      </c>
      <c r="E214">
        <v>9294917</v>
      </c>
      <c r="F214">
        <v>8536430</v>
      </c>
      <c r="G214">
        <v>27809208</v>
      </c>
      <c r="H214">
        <v>26934962</v>
      </c>
      <c r="I214">
        <v>26822314</v>
      </c>
      <c r="J214">
        <v>23068736</v>
      </c>
      <c r="K214">
        <v>6195954</v>
      </c>
      <c r="L214">
        <v>16320296</v>
      </c>
      <c r="M214">
        <v>4677882</v>
      </c>
      <c r="N214">
        <v>17269943</v>
      </c>
      <c r="O214">
        <v>19019699</v>
      </c>
      <c r="P214">
        <v>21270743</v>
      </c>
      <c r="Q214">
        <v>26951058</v>
      </c>
      <c r="R214">
        <v>28091247</v>
      </c>
      <c r="U214">
        <v>23535279</v>
      </c>
      <c r="V214">
        <v>24771827</v>
      </c>
      <c r="W214">
        <v>26950785</v>
      </c>
      <c r="X214">
        <v>27388451</v>
      </c>
      <c r="Y214">
        <v>26108816</v>
      </c>
    </row>
    <row r="215" spans="1:25" x14ac:dyDescent="0.25">
      <c r="A215" t="s">
        <v>412</v>
      </c>
      <c r="F215">
        <v>7805038</v>
      </c>
      <c r="G215">
        <v>24575934</v>
      </c>
      <c r="H215">
        <v>22203671</v>
      </c>
      <c r="I215">
        <v>22838844</v>
      </c>
      <c r="J215">
        <v>42756397</v>
      </c>
      <c r="K215">
        <v>5417719</v>
      </c>
      <c r="L215">
        <v>35253611</v>
      </c>
      <c r="N215">
        <v>34624857</v>
      </c>
      <c r="O215">
        <v>35224141</v>
      </c>
      <c r="P215">
        <v>38921849</v>
      </c>
      <c r="Q215">
        <v>42754170</v>
      </c>
      <c r="R215">
        <v>19448812</v>
      </c>
      <c r="S215">
        <v>1237479</v>
      </c>
      <c r="U215">
        <v>16891688</v>
      </c>
      <c r="V215">
        <v>16166962</v>
      </c>
      <c r="W215">
        <v>18176031</v>
      </c>
      <c r="X215">
        <v>17108730</v>
      </c>
      <c r="Y215">
        <v>16609527</v>
      </c>
    </row>
    <row r="216" spans="1:25" x14ac:dyDescent="0.25">
      <c r="A216" t="s">
        <v>414</v>
      </c>
      <c r="B216">
        <v>27549210</v>
      </c>
      <c r="C216">
        <v>4276636</v>
      </c>
      <c r="D216">
        <v>24746483</v>
      </c>
      <c r="S216">
        <v>2427523</v>
      </c>
      <c r="T216">
        <v>2198918</v>
      </c>
    </row>
    <row r="217" spans="1:25" x14ac:dyDescent="0.25">
      <c r="A217" t="s">
        <v>415</v>
      </c>
      <c r="B217">
        <v>4051538</v>
      </c>
      <c r="D217">
        <v>3766659</v>
      </c>
      <c r="G217">
        <v>3612959</v>
      </c>
      <c r="H217">
        <v>2820892</v>
      </c>
      <c r="J217">
        <v>6350571</v>
      </c>
      <c r="L217">
        <v>5521437</v>
      </c>
      <c r="N217">
        <v>5959013</v>
      </c>
      <c r="O217">
        <v>5977467</v>
      </c>
      <c r="P217">
        <v>6846808</v>
      </c>
      <c r="Q217">
        <v>7106744</v>
      </c>
    </row>
    <row r="218" spans="1:25" x14ac:dyDescent="0.25">
      <c r="A218" t="s">
        <v>416</v>
      </c>
    </row>
    <row r="219" spans="1:25" x14ac:dyDescent="0.25">
      <c r="A219" t="s">
        <v>418</v>
      </c>
      <c r="B219">
        <v>6388181</v>
      </c>
      <c r="D219">
        <v>5087183</v>
      </c>
      <c r="F219">
        <v>1476830</v>
      </c>
      <c r="G219">
        <v>4903381</v>
      </c>
      <c r="H219">
        <v>4829957</v>
      </c>
      <c r="I219">
        <v>4770167</v>
      </c>
      <c r="J219">
        <v>6456385</v>
      </c>
      <c r="L219">
        <v>5429736</v>
      </c>
      <c r="N219">
        <v>5520408</v>
      </c>
      <c r="O219">
        <v>5483137</v>
      </c>
      <c r="P219">
        <v>6144219</v>
      </c>
      <c r="Q219">
        <v>6822646</v>
      </c>
      <c r="R219">
        <v>4162675</v>
      </c>
      <c r="U219">
        <v>3242320</v>
      </c>
      <c r="V219">
        <v>3113864</v>
      </c>
      <c r="W219">
        <v>3882014</v>
      </c>
      <c r="X219">
        <v>3298745</v>
      </c>
      <c r="Y219">
        <v>3355162</v>
      </c>
    </row>
    <row r="220" spans="1:25" x14ac:dyDescent="0.25">
      <c r="A220" t="s">
        <v>420</v>
      </c>
      <c r="B220">
        <v>23103588</v>
      </c>
      <c r="D220">
        <v>17348951</v>
      </c>
      <c r="F220">
        <v>5972340</v>
      </c>
      <c r="G220">
        <v>17340964</v>
      </c>
      <c r="H220">
        <v>16224704</v>
      </c>
      <c r="I220">
        <v>17248756</v>
      </c>
      <c r="J220">
        <v>24887902</v>
      </c>
      <c r="L220">
        <v>22265414</v>
      </c>
      <c r="N220">
        <v>21368598</v>
      </c>
      <c r="O220">
        <v>21225037</v>
      </c>
      <c r="P220">
        <v>24020705</v>
      </c>
      <c r="Q220">
        <v>26149082</v>
      </c>
      <c r="R220">
        <v>15178034</v>
      </c>
      <c r="U220">
        <v>12898955</v>
      </c>
      <c r="V220">
        <v>13269364</v>
      </c>
      <c r="W220">
        <v>15130207</v>
      </c>
      <c r="X220">
        <v>13657126</v>
      </c>
      <c r="Y220">
        <v>13988851</v>
      </c>
    </row>
    <row r="221" spans="1:25" x14ac:dyDescent="0.25">
      <c r="A221" t="s">
        <v>421</v>
      </c>
      <c r="B221">
        <v>22993453</v>
      </c>
      <c r="D221">
        <v>18658363</v>
      </c>
      <c r="F221">
        <v>5866016</v>
      </c>
      <c r="G221">
        <v>20178049</v>
      </c>
      <c r="H221">
        <v>15735117</v>
      </c>
      <c r="I221">
        <v>18052662</v>
      </c>
      <c r="J221">
        <v>52816607</v>
      </c>
      <c r="L221">
        <v>41963732</v>
      </c>
      <c r="N221">
        <v>43267011</v>
      </c>
      <c r="O221">
        <v>43260218</v>
      </c>
      <c r="P221">
        <v>47504593</v>
      </c>
      <c r="Q221">
        <v>54314855</v>
      </c>
      <c r="R221">
        <v>11026560</v>
      </c>
      <c r="U221">
        <v>10041004</v>
      </c>
      <c r="V221">
        <v>7454976</v>
      </c>
      <c r="W221">
        <v>11193487</v>
      </c>
      <c r="X221">
        <v>10095000</v>
      </c>
      <c r="Y221">
        <v>10492899</v>
      </c>
    </row>
    <row r="222" spans="1:25" x14ac:dyDescent="0.25">
      <c r="A222" t="s">
        <v>423</v>
      </c>
      <c r="V222">
        <v>1393005</v>
      </c>
    </row>
    <row r="223" spans="1:25" x14ac:dyDescent="0.25">
      <c r="A223" t="s">
        <v>424</v>
      </c>
      <c r="B223">
        <v>32480746</v>
      </c>
      <c r="C223">
        <v>121639639</v>
      </c>
      <c r="D223">
        <v>59490623</v>
      </c>
      <c r="F223">
        <v>12873474</v>
      </c>
      <c r="G223">
        <v>39437659</v>
      </c>
      <c r="H223">
        <v>44751346</v>
      </c>
      <c r="I223">
        <v>41626651</v>
      </c>
      <c r="J223">
        <v>57319151</v>
      </c>
      <c r="K223">
        <v>213717522</v>
      </c>
      <c r="L223">
        <v>95238019</v>
      </c>
      <c r="M223">
        <v>24223339</v>
      </c>
      <c r="N223">
        <v>60667274</v>
      </c>
      <c r="O223">
        <v>60977315</v>
      </c>
      <c r="P223">
        <v>50691585</v>
      </c>
      <c r="Q223">
        <v>49023557</v>
      </c>
      <c r="R223">
        <v>50697949</v>
      </c>
      <c r="S223">
        <v>119598091</v>
      </c>
      <c r="U223">
        <v>44196297</v>
      </c>
      <c r="V223">
        <v>39113020</v>
      </c>
      <c r="W223">
        <v>37640913</v>
      </c>
      <c r="X223">
        <v>41416284</v>
      </c>
      <c r="Y223">
        <v>36577022</v>
      </c>
    </row>
    <row r="224" spans="1:25" x14ac:dyDescent="0.25">
      <c r="A224" t="s">
        <v>426</v>
      </c>
      <c r="B224">
        <v>20870729</v>
      </c>
      <c r="D224">
        <v>19507418</v>
      </c>
      <c r="F224">
        <v>5369793</v>
      </c>
      <c r="G224">
        <v>17288192</v>
      </c>
      <c r="H224">
        <v>17018517</v>
      </c>
      <c r="I224">
        <v>16939756</v>
      </c>
      <c r="J224">
        <v>25143367</v>
      </c>
      <c r="L224">
        <v>25912390</v>
      </c>
      <c r="N224">
        <v>22355506</v>
      </c>
      <c r="O224">
        <v>22648106</v>
      </c>
      <c r="P224">
        <v>23280275</v>
      </c>
      <c r="Q224">
        <v>26102463</v>
      </c>
      <c r="R224">
        <v>15422765</v>
      </c>
      <c r="U224">
        <v>12843553</v>
      </c>
      <c r="V224">
        <v>12831819</v>
      </c>
      <c r="W224">
        <v>13487097</v>
      </c>
      <c r="X224">
        <v>13264381</v>
      </c>
      <c r="Y224">
        <v>13165172</v>
      </c>
    </row>
    <row r="225" spans="1:25" x14ac:dyDescent="0.25">
      <c r="A225" t="s">
        <v>427</v>
      </c>
      <c r="B225">
        <v>3756466</v>
      </c>
      <c r="D225">
        <v>4757690</v>
      </c>
      <c r="G225">
        <v>4245974</v>
      </c>
      <c r="H225">
        <v>4092046</v>
      </c>
      <c r="I225">
        <v>4147276</v>
      </c>
      <c r="R225">
        <v>4498890</v>
      </c>
      <c r="U225">
        <v>3886286</v>
      </c>
      <c r="V225">
        <v>2966756</v>
      </c>
      <c r="W225">
        <v>4442265</v>
      </c>
      <c r="X225">
        <v>3179350</v>
      </c>
      <c r="Y225">
        <v>3575595</v>
      </c>
    </row>
    <row r="226" spans="1:25" x14ac:dyDescent="0.25">
      <c r="A226" t="s">
        <v>429</v>
      </c>
      <c r="B226">
        <v>12952733</v>
      </c>
      <c r="C226">
        <v>3334520</v>
      </c>
      <c r="D226">
        <v>12882312</v>
      </c>
      <c r="F226">
        <v>2925107</v>
      </c>
      <c r="G226">
        <v>12472202</v>
      </c>
      <c r="H226">
        <v>10944360</v>
      </c>
      <c r="I226">
        <v>11605393</v>
      </c>
      <c r="J226">
        <v>28385802</v>
      </c>
      <c r="K226">
        <v>7916614</v>
      </c>
      <c r="L226">
        <v>23954874</v>
      </c>
      <c r="N226">
        <v>22904708</v>
      </c>
      <c r="O226">
        <v>24556797</v>
      </c>
      <c r="P226">
        <v>25422114</v>
      </c>
      <c r="Q226">
        <v>29560523</v>
      </c>
      <c r="R226">
        <v>7853513</v>
      </c>
      <c r="S226">
        <v>2223117</v>
      </c>
      <c r="U226">
        <v>7204408</v>
      </c>
      <c r="V226">
        <v>6040385</v>
      </c>
      <c r="W226">
        <v>7181026</v>
      </c>
      <c r="X226">
        <v>6473283</v>
      </c>
      <c r="Y226">
        <v>6673917</v>
      </c>
    </row>
    <row r="227" spans="1:25" x14ac:dyDescent="0.25">
      <c r="A227" t="s">
        <v>431</v>
      </c>
      <c r="C227">
        <v>4472128</v>
      </c>
      <c r="K227">
        <v>10361008</v>
      </c>
      <c r="S227">
        <v>5500887</v>
      </c>
    </row>
    <row r="228" spans="1:25" x14ac:dyDescent="0.25">
      <c r="A228" t="s">
        <v>433</v>
      </c>
      <c r="B228">
        <v>2755634</v>
      </c>
      <c r="D228">
        <v>3982897</v>
      </c>
      <c r="G228">
        <v>2689192</v>
      </c>
      <c r="H228">
        <v>2618162</v>
      </c>
      <c r="I228">
        <v>2903553</v>
      </c>
      <c r="J228">
        <v>5014638</v>
      </c>
      <c r="N228">
        <v>4693781</v>
      </c>
      <c r="P228">
        <v>4777612</v>
      </c>
      <c r="Q228">
        <v>4946790</v>
      </c>
    </row>
    <row r="229" spans="1:25" x14ac:dyDescent="0.25">
      <c r="A229" t="s">
        <v>434</v>
      </c>
      <c r="B229">
        <v>4266221</v>
      </c>
      <c r="C229">
        <v>2672853</v>
      </c>
      <c r="D229">
        <v>4227540</v>
      </c>
      <c r="G229">
        <v>2670543</v>
      </c>
      <c r="H229">
        <v>3489811</v>
      </c>
      <c r="I229">
        <v>2713188</v>
      </c>
      <c r="K229">
        <v>8181935</v>
      </c>
      <c r="L229">
        <v>6033938</v>
      </c>
      <c r="N229">
        <v>3494613</v>
      </c>
      <c r="P229">
        <v>3208330</v>
      </c>
      <c r="R229">
        <v>3122617</v>
      </c>
      <c r="S229">
        <v>2659935</v>
      </c>
      <c r="U229">
        <v>2573917</v>
      </c>
      <c r="V229">
        <v>1980300</v>
      </c>
      <c r="W229">
        <v>3077491</v>
      </c>
      <c r="X229">
        <v>2111776</v>
      </c>
      <c r="Y229">
        <v>2506337</v>
      </c>
    </row>
    <row r="230" spans="1:25" x14ac:dyDescent="0.25">
      <c r="A230" t="s">
        <v>435</v>
      </c>
      <c r="B230">
        <v>16217091</v>
      </c>
      <c r="C230">
        <v>4090525</v>
      </c>
      <c r="D230">
        <v>13126416</v>
      </c>
      <c r="F230">
        <v>2865758</v>
      </c>
      <c r="G230">
        <v>14389252</v>
      </c>
      <c r="H230">
        <v>11766313</v>
      </c>
      <c r="I230">
        <v>12687040</v>
      </c>
      <c r="J230">
        <v>26861283</v>
      </c>
      <c r="K230">
        <v>12341711</v>
      </c>
      <c r="L230">
        <v>22259964</v>
      </c>
      <c r="N230">
        <v>23193641</v>
      </c>
      <c r="O230">
        <v>23556344</v>
      </c>
      <c r="P230">
        <v>25378168</v>
      </c>
      <c r="Q230">
        <v>24841306</v>
      </c>
      <c r="R230">
        <v>8091733</v>
      </c>
      <c r="S230">
        <v>2646732</v>
      </c>
      <c r="U230">
        <v>7764411</v>
      </c>
      <c r="V230">
        <v>6700900</v>
      </c>
      <c r="W230">
        <v>8426604</v>
      </c>
      <c r="X230">
        <v>7655275</v>
      </c>
      <c r="Y230">
        <v>7796552</v>
      </c>
    </row>
    <row r="231" spans="1:25" x14ac:dyDescent="0.25">
      <c r="A231" t="s">
        <v>437</v>
      </c>
    </row>
    <row r="232" spans="1:25" x14ac:dyDescent="0.25">
      <c r="A232" t="s">
        <v>439</v>
      </c>
    </row>
    <row r="233" spans="1:25" x14ac:dyDescent="0.25">
      <c r="A233" t="s">
        <v>440</v>
      </c>
      <c r="B233">
        <v>4729095</v>
      </c>
      <c r="D233">
        <v>6118029</v>
      </c>
      <c r="H233">
        <v>4562499</v>
      </c>
      <c r="R233">
        <v>6930583</v>
      </c>
      <c r="U233">
        <v>2989381</v>
      </c>
      <c r="V233">
        <v>2074268</v>
      </c>
      <c r="X233">
        <v>3024418</v>
      </c>
    </row>
    <row r="234" spans="1:25" x14ac:dyDescent="0.25">
      <c r="A234" t="s">
        <v>441</v>
      </c>
      <c r="B234">
        <v>158978003</v>
      </c>
      <c r="C234">
        <v>1914108</v>
      </c>
      <c r="D234">
        <v>125207554</v>
      </c>
      <c r="F234">
        <v>40061521</v>
      </c>
      <c r="G234">
        <v>125717451</v>
      </c>
      <c r="H234">
        <v>117868379</v>
      </c>
      <c r="I234">
        <v>117678529</v>
      </c>
      <c r="J234">
        <v>136052784</v>
      </c>
      <c r="K234">
        <v>8396996</v>
      </c>
      <c r="L234">
        <v>128722284</v>
      </c>
      <c r="N234">
        <v>119311543</v>
      </c>
      <c r="O234">
        <v>119472352</v>
      </c>
      <c r="P234">
        <v>133269780</v>
      </c>
      <c r="Q234">
        <v>142987379</v>
      </c>
      <c r="R234">
        <v>113621962</v>
      </c>
      <c r="S234">
        <v>2437985</v>
      </c>
      <c r="U234">
        <v>91857819</v>
      </c>
      <c r="V234">
        <v>93571324</v>
      </c>
      <c r="W234">
        <v>107223815</v>
      </c>
      <c r="X234">
        <v>103074557</v>
      </c>
      <c r="Y234">
        <v>100315655</v>
      </c>
    </row>
    <row r="235" spans="1:25" x14ac:dyDescent="0.25">
      <c r="A235" t="s">
        <v>443</v>
      </c>
      <c r="B235">
        <v>733518304</v>
      </c>
      <c r="C235">
        <v>16919227</v>
      </c>
      <c r="D235">
        <v>536762114</v>
      </c>
      <c r="F235">
        <v>177950592</v>
      </c>
      <c r="G235">
        <v>540082342</v>
      </c>
      <c r="H235">
        <v>511810340</v>
      </c>
      <c r="I235">
        <v>517891890</v>
      </c>
      <c r="J235">
        <v>635918114</v>
      </c>
      <c r="K235">
        <v>67508777</v>
      </c>
      <c r="L235">
        <v>583732459</v>
      </c>
      <c r="M235">
        <v>14831848</v>
      </c>
      <c r="N235">
        <v>545044409</v>
      </c>
      <c r="O235">
        <v>556546800</v>
      </c>
      <c r="P235">
        <v>624580447</v>
      </c>
      <c r="Q235">
        <v>669809233</v>
      </c>
      <c r="R235">
        <v>448972913</v>
      </c>
      <c r="S235">
        <v>17067309</v>
      </c>
      <c r="T235">
        <v>12429010</v>
      </c>
      <c r="U235">
        <v>383512836</v>
      </c>
      <c r="V235">
        <v>401467161</v>
      </c>
      <c r="W235">
        <v>419225456</v>
      </c>
      <c r="X235">
        <v>413409087</v>
      </c>
      <c r="Y235">
        <v>411713044</v>
      </c>
    </row>
    <row r="236" spans="1:25" x14ac:dyDescent="0.25">
      <c r="A236" t="s">
        <v>445</v>
      </c>
      <c r="B236">
        <v>43090241</v>
      </c>
      <c r="D236">
        <v>30901352</v>
      </c>
      <c r="F236">
        <v>12209179</v>
      </c>
      <c r="G236">
        <v>33799658</v>
      </c>
      <c r="H236">
        <v>32859330</v>
      </c>
      <c r="I236">
        <v>37018984</v>
      </c>
      <c r="J236">
        <v>44563024</v>
      </c>
      <c r="L236">
        <v>35546195</v>
      </c>
      <c r="N236">
        <v>37920675</v>
      </c>
      <c r="O236">
        <v>39065654</v>
      </c>
      <c r="P236">
        <v>42003739</v>
      </c>
      <c r="Q236">
        <v>50158729</v>
      </c>
      <c r="R236">
        <v>25077614</v>
      </c>
      <c r="U236">
        <v>24719845</v>
      </c>
      <c r="V236">
        <v>24555509</v>
      </c>
      <c r="W236">
        <v>26820545</v>
      </c>
      <c r="X236">
        <v>25892186</v>
      </c>
      <c r="Y236">
        <v>29258248</v>
      </c>
    </row>
    <row r="237" spans="1:25" x14ac:dyDescent="0.25">
      <c r="A237" t="s">
        <v>447</v>
      </c>
      <c r="F237">
        <v>19393767</v>
      </c>
      <c r="R237">
        <v>1173034</v>
      </c>
      <c r="S237">
        <v>6639610</v>
      </c>
      <c r="T237">
        <v>2925946</v>
      </c>
    </row>
    <row r="238" spans="1:25" x14ac:dyDescent="0.25">
      <c r="A238" t="s">
        <v>448</v>
      </c>
      <c r="K238">
        <v>4987413</v>
      </c>
      <c r="N238">
        <v>5329591</v>
      </c>
    </row>
    <row r="239" spans="1:25" x14ac:dyDescent="0.25">
      <c r="A239" t="s">
        <v>450</v>
      </c>
      <c r="D239">
        <v>1390278</v>
      </c>
      <c r="W239">
        <v>1143618</v>
      </c>
      <c r="X239">
        <v>912505</v>
      </c>
    </row>
    <row r="240" spans="1:25" x14ac:dyDescent="0.25">
      <c r="A240" t="s">
        <v>451</v>
      </c>
      <c r="H240">
        <v>1261809</v>
      </c>
    </row>
    <row r="241" spans="1:25" x14ac:dyDescent="0.25">
      <c r="A241" t="s">
        <v>452</v>
      </c>
      <c r="D241">
        <v>2925831</v>
      </c>
      <c r="G241">
        <v>2932659</v>
      </c>
      <c r="I241">
        <v>2660684</v>
      </c>
      <c r="J241">
        <v>6998565</v>
      </c>
      <c r="L241">
        <v>4988859</v>
      </c>
      <c r="N241">
        <v>6023462</v>
      </c>
      <c r="O241">
        <v>5954775</v>
      </c>
      <c r="P241">
        <v>6225392</v>
      </c>
      <c r="Q241">
        <v>6911537</v>
      </c>
      <c r="Y241">
        <v>1675910</v>
      </c>
    </row>
    <row r="242" spans="1:25" x14ac:dyDescent="0.25">
      <c r="A242" t="s">
        <v>454</v>
      </c>
      <c r="B242">
        <v>2905902</v>
      </c>
      <c r="U242">
        <v>940368</v>
      </c>
    </row>
    <row r="243" spans="1:25" x14ac:dyDescent="0.25">
      <c r="A243" t="s">
        <v>457</v>
      </c>
    </row>
    <row r="244" spans="1:25" x14ac:dyDescent="0.25">
      <c r="A244" t="s">
        <v>458</v>
      </c>
      <c r="V244">
        <v>689592</v>
      </c>
    </row>
    <row r="245" spans="1:25" x14ac:dyDescent="0.25">
      <c r="A245" t="s">
        <v>459</v>
      </c>
    </row>
    <row r="246" spans="1:25" x14ac:dyDescent="0.25">
      <c r="A246" t="s">
        <v>461</v>
      </c>
      <c r="R246">
        <v>33628579</v>
      </c>
    </row>
    <row r="247" spans="1:25" x14ac:dyDescent="0.25">
      <c r="A247" t="s">
        <v>462</v>
      </c>
    </row>
    <row r="248" spans="1:25" x14ac:dyDescent="0.25">
      <c r="A248" t="s">
        <v>463</v>
      </c>
    </row>
    <row r="249" spans="1:25" x14ac:dyDescent="0.25">
      <c r="A249" t="s">
        <v>465</v>
      </c>
      <c r="B249">
        <v>1135641</v>
      </c>
      <c r="D249">
        <v>26748638</v>
      </c>
      <c r="H249">
        <v>18999814</v>
      </c>
      <c r="J249">
        <v>4419258</v>
      </c>
      <c r="L249">
        <v>3807342</v>
      </c>
      <c r="N249">
        <v>3153937</v>
      </c>
      <c r="O249">
        <v>2998757</v>
      </c>
      <c r="P249">
        <v>4458899</v>
      </c>
      <c r="Q249">
        <v>4553163</v>
      </c>
      <c r="R249">
        <v>19849716</v>
      </c>
      <c r="V249">
        <v>935374</v>
      </c>
      <c r="W249">
        <v>20650679</v>
      </c>
      <c r="X249">
        <v>17966326</v>
      </c>
    </row>
    <row r="250" spans="1:25" x14ac:dyDescent="0.25">
      <c r="A250" t="s">
        <v>466</v>
      </c>
      <c r="C250">
        <v>1508844</v>
      </c>
      <c r="K250">
        <v>3566994</v>
      </c>
      <c r="R250">
        <v>13250600</v>
      </c>
      <c r="W250">
        <v>8214197</v>
      </c>
      <c r="X250">
        <v>22385935</v>
      </c>
    </row>
    <row r="251" spans="1:25" x14ac:dyDescent="0.25">
      <c r="A251" t="s">
        <v>467</v>
      </c>
      <c r="B251">
        <v>31246736</v>
      </c>
      <c r="D251">
        <v>30586678</v>
      </c>
      <c r="G251">
        <v>34863029</v>
      </c>
      <c r="H251">
        <v>29202957</v>
      </c>
      <c r="I251">
        <v>41290790</v>
      </c>
      <c r="J251">
        <v>6152287</v>
      </c>
      <c r="L251">
        <v>5909055</v>
      </c>
      <c r="N251">
        <v>5940320</v>
      </c>
      <c r="O251">
        <v>5764978</v>
      </c>
      <c r="P251">
        <v>5952982</v>
      </c>
      <c r="Q251">
        <v>6689111</v>
      </c>
      <c r="W251">
        <v>17152815</v>
      </c>
      <c r="Y251">
        <v>10089915</v>
      </c>
    </row>
    <row r="252" spans="1:25" x14ac:dyDescent="0.25">
      <c r="A252" t="s">
        <v>470</v>
      </c>
      <c r="R252">
        <v>13337731</v>
      </c>
      <c r="U252">
        <v>22304425</v>
      </c>
      <c r="W252">
        <v>20269555</v>
      </c>
      <c r="X252">
        <v>12928768</v>
      </c>
      <c r="Y252">
        <v>5183498</v>
      </c>
    </row>
    <row r="253" spans="1:25" x14ac:dyDescent="0.25">
      <c r="A253" t="s">
        <v>472</v>
      </c>
      <c r="B253">
        <v>7135512</v>
      </c>
      <c r="D253">
        <v>12415107</v>
      </c>
      <c r="G253">
        <v>9287292</v>
      </c>
      <c r="H253">
        <v>5373814</v>
      </c>
      <c r="U253">
        <v>7792009</v>
      </c>
      <c r="V253">
        <v>13273743</v>
      </c>
      <c r="X253">
        <v>7658011</v>
      </c>
      <c r="Y253">
        <v>2272525</v>
      </c>
    </row>
    <row r="254" spans="1:25" x14ac:dyDescent="0.25">
      <c r="A254" t="s">
        <v>473</v>
      </c>
      <c r="H254">
        <v>5280844</v>
      </c>
    </row>
    <row r="255" spans="1:25" x14ac:dyDescent="0.25">
      <c r="A255" t="s">
        <v>474</v>
      </c>
      <c r="B255">
        <v>122672199</v>
      </c>
      <c r="C255">
        <v>15137288</v>
      </c>
      <c r="D255">
        <v>75880883</v>
      </c>
      <c r="G255">
        <v>136669870</v>
      </c>
      <c r="H255">
        <v>94473381</v>
      </c>
      <c r="I255">
        <v>109166947</v>
      </c>
      <c r="J255">
        <v>215122409</v>
      </c>
      <c r="K255">
        <v>9905533</v>
      </c>
      <c r="L255">
        <v>177865880</v>
      </c>
      <c r="M255">
        <v>9750957</v>
      </c>
      <c r="N255">
        <v>146530001</v>
      </c>
      <c r="O255">
        <v>154255155</v>
      </c>
      <c r="P255">
        <v>191178656</v>
      </c>
      <c r="Q255">
        <v>213073695</v>
      </c>
      <c r="R255">
        <v>27620421</v>
      </c>
      <c r="U255">
        <v>47603052</v>
      </c>
      <c r="V255">
        <v>58569480</v>
      </c>
      <c r="W255">
        <v>73015177</v>
      </c>
      <c r="X255">
        <v>56126235</v>
      </c>
      <c r="Y255">
        <v>24620265</v>
      </c>
    </row>
    <row r="256" spans="1:25" x14ac:dyDescent="0.25">
      <c r="A256" t="s">
        <v>475</v>
      </c>
      <c r="I256">
        <v>4903756</v>
      </c>
      <c r="J256">
        <v>4856241</v>
      </c>
      <c r="P256">
        <v>10512354</v>
      </c>
      <c r="U256">
        <v>16969841</v>
      </c>
    </row>
    <row r="257" spans="1:25" x14ac:dyDescent="0.25">
      <c r="A257" t="s">
        <v>477</v>
      </c>
      <c r="D257">
        <v>9922134</v>
      </c>
      <c r="G257">
        <v>14620044</v>
      </c>
      <c r="I257">
        <v>3353552</v>
      </c>
      <c r="L257">
        <v>15471372</v>
      </c>
      <c r="Q257">
        <v>6194359</v>
      </c>
    </row>
    <row r="258" spans="1:25" x14ac:dyDescent="0.25">
      <c r="A258" t="s">
        <v>479</v>
      </c>
      <c r="B258">
        <v>5416696</v>
      </c>
      <c r="I258">
        <v>14659801</v>
      </c>
      <c r="J258">
        <v>13165878</v>
      </c>
      <c r="P258">
        <v>5398761</v>
      </c>
      <c r="Q258">
        <v>13888684</v>
      </c>
      <c r="V258">
        <v>14146276</v>
      </c>
    </row>
    <row r="259" spans="1:25" x14ac:dyDescent="0.25">
      <c r="A259" t="s">
        <v>480</v>
      </c>
      <c r="B259">
        <v>7628821</v>
      </c>
      <c r="J259">
        <v>3178571</v>
      </c>
      <c r="P259">
        <v>6722498</v>
      </c>
      <c r="U259">
        <v>6581331</v>
      </c>
    </row>
    <row r="260" spans="1:25" x14ac:dyDescent="0.25">
      <c r="A260" t="s">
        <v>481</v>
      </c>
      <c r="I260">
        <v>3478780</v>
      </c>
      <c r="J260">
        <v>5326227</v>
      </c>
    </row>
    <row r="261" spans="1:25" x14ac:dyDescent="0.25">
      <c r="A261" t="s">
        <v>482</v>
      </c>
      <c r="G261">
        <v>4523956</v>
      </c>
    </row>
    <row r="262" spans="1:25" x14ac:dyDescent="0.25">
      <c r="A262" t="s">
        <v>483</v>
      </c>
      <c r="V262">
        <v>14491398</v>
      </c>
    </row>
    <row r="263" spans="1:25" x14ac:dyDescent="0.25">
      <c r="A263" t="s">
        <v>484</v>
      </c>
      <c r="B263">
        <v>10732322</v>
      </c>
      <c r="C263">
        <v>69993253</v>
      </c>
      <c r="D263">
        <v>20834626</v>
      </c>
      <c r="F263">
        <v>12164874</v>
      </c>
      <c r="G263">
        <v>6812264</v>
      </c>
      <c r="I263">
        <v>13751982</v>
      </c>
      <c r="J263">
        <v>15703923</v>
      </c>
      <c r="L263">
        <v>18102603</v>
      </c>
      <c r="P263">
        <v>20065807</v>
      </c>
      <c r="Q263">
        <v>19976122</v>
      </c>
    </row>
    <row r="264" spans="1:25" x14ac:dyDescent="0.25">
      <c r="A264" t="s">
        <v>485</v>
      </c>
      <c r="F264">
        <v>9454969</v>
      </c>
      <c r="L264">
        <v>7583910</v>
      </c>
      <c r="N264">
        <v>11758637</v>
      </c>
      <c r="O264">
        <v>10716674</v>
      </c>
      <c r="Q264">
        <v>7922606</v>
      </c>
      <c r="V264">
        <v>3904250</v>
      </c>
    </row>
    <row r="265" spans="1:25" x14ac:dyDescent="0.25">
      <c r="A265" t="s">
        <v>486</v>
      </c>
      <c r="B265">
        <v>44171123</v>
      </c>
      <c r="D265">
        <v>49032249</v>
      </c>
      <c r="F265">
        <v>18436091</v>
      </c>
      <c r="G265">
        <v>28027290</v>
      </c>
      <c r="H265">
        <v>39048162</v>
      </c>
      <c r="I265">
        <v>34076591</v>
      </c>
      <c r="J265">
        <v>47590336</v>
      </c>
      <c r="K265">
        <v>376694389</v>
      </c>
      <c r="L265">
        <v>73335086</v>
      </c>
      <c r="M265">
        <v>5094386</v>
      </c>
      <c r="N265">
        <v>51196688</v>
      </c>
      <c r="O265">
        <v>46131271</v>
      </c>
      <c r="P265">
        <v>48299833</v>
      </c>
      <c r="Q265">
        <v>52752262</v>
      </c>
      <c r="R265">
        <v>28472878</v>
      </c>
      <c r="S265">
        <v>68668066</v>
      </c>
      <c r="T265">
        <v>1484779</v>
      </c>
      <c r="U265">
        <v>39963667</v>
      </c>
      <c r="V265">
        <v>33592033</v>
      </c>
      <c r="W265">
        <v>38829770</v>
      </c>
      <c r="X265">
        <v>35160090</v>
      </c>
      <c r="Y265">
        <v>18772734</v>
      </c>
    </row>
    <row r="266" spans="1:25" x14ac:dyDescent="0.25">
      <c r="A266" t="s">
        <v>487</v>
      </c>
      <c r="F266">
        <v>3202471</v>
      </c>
      <c r="G266">
        <v>1963720</v>
      </c>
      <c r="H266">
        <v>5453839</v>
      </c>
      <c r="I266">
        <v>5442804</v>
      </c>
      <c r="V266">
        <v>5585924</v>
      </c>
      <c r="X266">
        <v>6154794</v>
      </c>
    </row>
    <row r="267" spans="1:25" x14ac:dyDescent="0.25">
      <c r="A267" t="s">
        <v>523</v>
      </c>
      <c r="B267">
        <v>23551672</v>
      </c>
      <c r="C267">
        <v>7650579</v>
      </c>
      <c r="D267">
        <v>27012730</v>
      </c>
      <c r="F267">
        <v>14027766</v>
      </c>
      <c r="G267">
        <v>15081533</v>
      </c>
      <c r="H267">
        <v>23886217</v>
      </c>
      <c r="I267">
        <v>24090251</v>
      </c>
      <c r="J267">
        <v>36129622</v>
      </c>
      <c r="K267">
        <v>24850924</v>
      </c>
      <c r="L267">
        <v>33490473</v>
      </c>
      <c r="M267">
        <v>2321954</v>
      </c>
      <c r="N267">
        <v>30797741</v>
      </c>
      <c r="O267">
        <v>30702739</v>
      </c>
      <c r="P267">
        <v>34725483</v>
      </c>
      <c r="Q267">
        <v>36609587</v>
      </c>
      <c r="R267">
        <v>8507256</v>
      </c>
      <c r="S267">
        <v>6486384</v>
      </c>
      <c r="U267">
        <v>19308571</v>
      </c>
      <c r="V267">
        <v>19513451</v>
      </c>
      <c r="W267">
        <v>19400840</v>
      </c>
      <c r="X267">
        <v>17804044</v>
      </c>
      <c r="Y267">
        <v>8402240</v>
      </c>
    </row>
    <row r="268" spans="1:25" x14ac:dyDescent="0.25">
      <c r="A268" t="s">
        <v>524</v>
      </c>
      <c r="B268">
        <v>7331373</v>
      </c>
      <c r="G268">
        <v>1398577</v>
      </c>
      <c r="H268">
        <v>12827321</v>
      </c>
      <c r="N268">
        <v>11654111</v>
      </c>
      <c r="O268">
        <v>19466131</v>
      </c>
    </row>
    <row r="269" spans="1:25" x14ac:dyDescent="0.25">
      <c r="A269" t="s">
        <v>525</v>
      </c>
    </row>
    <row r="270" spans="1:25" x14ac:dyDescent="0.25">
      <c r="A270" t="s">
        <v>526</v>
      </c>
    </row>
    <row r="271" spans="1:25" x14ac:dyDescent="0.25">
      <c r="A271" t="s">
        <v>527</v>
      </c>
    </row>
    <row r="272" spans="1:25" x14ac:dyDescent="0.25">
      <c r="A272" t="s">
        <v>528</v>
      </c>
      <c r="B272">
        <v>12431170</v>
      </c>
      <c r="D272">
        <v>16633362</v>
      </c>
      <c r="F272">
        <v>8115295</v>
      </c>
      <c r="G272">
        <v>6801850</v>
      </c>
      <c r="H272">
        <v>15321956</v>
      </c>
      <c r="I272">
        <v>13333523</v>
      </c>
      <c r="J272">
        <v>19175848</v>
      </c>
      <c r="L272">
        <v>16799309</v>
      </c>
      <c r="N272">
        <v>15692879</v>
      </c>
      <c r="O272">
        <v>18320016</v>
      </c>
      <c r="P272">
        <v>15238863</v>
      </c>
      <c r="Q272">
        <v>17730012</v>
      </c>
      <c r="R272">
        <v>5219313</v>
      </c>
      <c r="U272">
        <v>10982832</v>
      </c>
      <c r="V272">
        <v>10828484</v>
      </c>
      <c r="W272">
        <v>12520932</v>
      </c>
      <c r="X272">
        <v>11435234</v>
      </c>
      <c r="Y272">
        <v>5250899</v>
      </c>
    </row>
    <row r="273" spans="1:25" x14ac:dyDescent="0.25">
      <c r="A273" t="s">
        <v>529</v>
      </c>
      <c r="B273">
        <v>2859298</v>
      </c>
      <c r="D273">
        <v>5402287</v>
      </c>
      <c r="G273">
        <v>2056953</v>
      </c>
      <c r="I273">
        <v>4363850</v>
      </c>
      <c r="J273">
        <v>9767413</v>
      </c>
      <c r="L273">
        <v>8421103</v>
      </c>
      <c r="N273">
        <v>9335505</v>
      </c>
      <c r="O273">
        <v>9188040</v>
      </c>
      <c r="P273">
        <v>9251584</v>
      </c>
      <c r="Q273">
        <v>10042493</v>
      </c>
    </row>
    <row r="274" spans="1:25" x14ac:dyDescent="0.25">
      <c r="A274" t="s">
        <v>530</v>
      </c>
    </row>
    <row r="275" spans="1:25" x14ac:dyDescent="0.25">
      <c r="A275" t="s">
        <v>531</v>
      </c>
      <c r="B275">
        <v>2957050</v>
      </c>
      <c r="D275">
        <v>5700194</v>
      </c>
      <c r="F275">
        <v>6720794</v>
      </c>
      <c r="G275">
        <v>2095228</v>
      </c>
      <c r="H275">
        <v>6345494</v>
      </c>
      <c r="I275">
        <v>5916302</v>
      </c>
      <c r="J275">
        <v>6996357</v>
      </c>
      <c r="O275">
        <v>7009707</v>
      </c>
      <c r="P275">
        <v>7432208</v>
      </c>
      <c r="Q275">
        <v>9159453</v>
      </c>
      <c r="R275">
        <v>1197217</v>
      </c>
      <c r="U275">
        <v>4162112</v>
      </c>
      <c r="V275">
        <v>4982191</v>
      </c>
      <c r="W275">
        <v>5336438</v>
      </c>
      <c r="X275">
        <v>5560316</v>
      </c>
      <c r="Y275">
        <v>1889353</v>
      </c>
    </row>
    <row r="276" spans="1:25" x14ac:dyDescent="0.25">
      <c r="A276" t="s">
        <v>532</v>
      </c>
      <c r="B276">
        <v>9519091</v>
      </c>
      <c r="C276">
        <v>3256875</v>
      </c>
      <c r="D276">
        <v>11802961</v>
      </c>
      <c r="F276">
        <v>6042488</v>
      </c>
      <c r="G276">
        <v>8157355</v>
      </c>
      <c r="H276">
        <v>10633455</v>
      </c>
      <c r="I276">
        <v>11242941</v>
      </c>
      <c r="J276">
        <v>27094468</v>
      </c>
      <c r="L276">
        <v>22718034</v>
      </c>
      <c r="N276">
        <v>21290716</v>
      </c>
      <c r="O276">
        <v>22952115</v>
      </c>
      <c r="P276">
        <v>24683344</v>
      </c>
      <c r="Q276">
        <v>28535519</v>
      </c>
      <c r="R276">
        <v>3421932</v>
      </c>
      <c r="U276">
        <v>6217527</v>
      </c>
      <c r="V276">
        <v>6520262</v>
      </c>
      <c r="W276">
        <v>6599236</v>
      </c>
      <c r="X276">
        <v>6018233</v>
      </c>
      <c r="Y276">
        <v>3558070</v>
      </c>
    </row>
    <row r="277" spans="1:25" x14ac:dyDescent="0.25">
      <c r="A277" t="s">
        <v>533</v>
      </c>
      <c r="B277">
        <v>11691818</v>
      </c>
      <c r="D277">
        <v>11616240</v>
      </c>
      <c r="F277">
        <v>4925992</v>
      </c>
      <c r="G277">
        <v>8526284</v>
      </c>
      <c r="H277">
        <v>10487141</v>
      </c>
      <c r="I277">
        <v>10512288</v>
      </c>
      <c r="J277">
        <v>12843421</v>
      </c>
      <c r="K277">
        <v>2061382</v>
      </c>
      <c r="L277">
        <v>12673762</v>
      </c>
      <c r="N277">
        <v>11284512</v>
      </c>
      <c r="O277">
        <v>11192283</v>
      </c>
      <c r="P277">
        <v>12879047</v>
      </c>
      <c r="Q277">
        <v>13146833</v>
      </c>
      <c r="R277">
        <v>7912750</v>
      </c>
      <c r="U277">
        <v>8910180</v>
      </c>
      <c r="V277">
        <v>8766321</v>
      </c>
      <c r="W277">
        <v>9578402</v>
      </c>
      <c r="X277">
        <v>8861334</v>
      </c>
      <c r="Y277">
        <v>7020837</v>
      </c>
    </row>
    <row r="278" spans="1:25" x14ac:dyDescent="0.25">
      <c r="A278" t="s">
        <v>534</v>
      </c>
      <c r="B278">
        <v>6874001</v>
      </c>
      <c r="D278">
        <v>7420819</v>
      </c>
      <c r="F278">
        <v>2751228</v>
      </c>
      <c r="G278">
        <v>5462199</v>
      </c>
      <c r="H278">
        <v>6926252</v>
      </c>
      <c r="I278">
        <v>6461264</v>
      </c>
      <c r="J278">
        <v>11840575</v>
      </c>
      <c r="L278">
        <v>9741628</v>
      </c>
      <c r="N278">
        <v>9663525</v>
      </c>
      <c r="O278">
        <v>10038784</v>
      </c>
      <c r="P278">
        <v>10472524</v>
      </c>
      <c r="Q278">
        <v>11227127</v>
      </c>
      <c r="R278">
        <v>4306701</v>
      </c>
      <c r="U278">
        <v>4461209</v>
      </c>
      <c r="V278">
        <v>4357598</v>
      </c>
      <c r="W278">
        <v>4771525</v>
      </c>
      <c r="X278">
        <v>4211753</v>
      </c>
      <c r="Y278">
        <v>3197876</v>
      </c>
    </row>
    <row r="279" spans="1:25" x14ac:dyDescent="0.25">
      <c r="A279" t="s">
        <v>535</v>
      </c>
      <c r="C279">
        <v>37564008</v>
      </c>
      <c r="K279">
        <v>185944957</v>
      </c>
      <c r="L279">
        <v>14232223</v>
      </c>
    </row>
    <row r="280" spans="1:25" x14ac:dyDescent="0.25">
      <c r="A280" t="s">
        <v>536</v>
      </c>
      <c r="B280">
        <v>6761968</v>
      </c>
      <c r="D280">
        <v>7229831</v>
      </c>
      <c r="G280">
        <v>3879665</v>
      </c>
      <c r="H280">
        <v>5852638</v>
      </c>
      <c r="I280">
        <v>4915441</v>
      </c>
      <c r="J280">
        <v>6691317</v>
      </c>
      <c r="L280">
        <v>12085322</v>
      </c>
      <c r="N280">
        <v>6671523</v>
      </c>
      <c r="O280">
        <v>7142442</v>
      </c>
      <c r="P280">
        <v>7289871</v>
      </c>
      <c r="Q280">
        <v>8537839</v>
      </c>
      <c r="R280">
        <v>4903912</v>
      </c>
      <c r="S280">
        <v>38106034</v>
      </c>
      <c r="U280">
        <v>5334664</v>
      </c>
      <c r="V280">
        <v>4703376</v>
      </c>
      <c r="W280">
        <v>4705362</v>
      </c>
      <c r="X280">
        <v>6354746</v>
      </c>
      <c r="Y280">
        <v>3386834</v>
      </c>
    </row>
    <row r="281" spans="1:25" x14ac:dyDescent="0.25">
      <c r="A281" t="s">
        <v>537</v>
      </c>
      <c r="B281">
        <v>5379291</v>
      </c>
      <c r="D281">
        <v>5715829</v>
      </c>
      <c r="G281">
        <v>4700926</v>
      </c>
      <c r="H281">
        <v>5157599</v>
      </c>
      <c r="I281">
        <v>5057877</v>
      </c>
      <c r="J281">
        <v>13963259</v>
      </c>
      <c r="N281">
        <v>10741386</v>
      </c>
      <c r="O281">
        <v>11174523</v>
      </c>
      <c r="P281">
        <v>12190887</v>
      </c>
      <c r="Q281">
        <v>14767963</v>
      </c>
    </row>
    <row r="282" spans="1:25" x14ac:dyDescent="0.25">
      <c r="A282" t="s">
        <v>538</v>
      </c>
      <c r="B282">
        <v>2464350</v>
      </c>
      <c r="C282">
        <v>2614208</v>
      </c>
      <c r="D282">
        <v>4386339</v>
      </c>
      <c r="G282">
        <v>2050016</v>
      </c>
      <c r="H282">
        <v>4069591</v>
      </c>
      <c r="I282">
        <v>2923818</v>
      </c>
      <c r="J282">
        <v>6941727</v>
      </c>
      <c r="K282">
        <v>5237330</v>
      </c>
      <c r="L282">
        <v>7072291</v>
      </c>
      <c r="N282">
        <v>5766409</v>
      </c>
      <c r="O282">
        <v>6105820</v>
      </c>
      <c r="P282">
        <v>6798573</v>
      </c>
      <c r="Q282">
        <v>7434151</v>
      </c>
      <c r="S282">
        <v>2734620</v>
      </c>
      <c r="V282">
        <v>2431443</v>
      </c>
      <c r="W282">
        <v>3067093</v>
      </c>
    </row>
    <row r="283" spans="1:25" x14ac:dyDescent="0.25">
      <c r="A283" t="s">
        <v>539</v>
      </c>
    </row>
    <row r="284" spans="1:25" x14ac:dyDescent="0.25">
      <c r="A284" t="s">
        <v>540</v>
      </c>
      <c r="B284">
        <v>4055956</v>
      </c>
      <c r="C284">
        <v>2172225</v>
      </c>
      <c r="D284">
        <v>5231074</v>
      </c>
      <c r="G284">
        <v>3221304</v>
      </c>
      <c r="H284">
        <v>3773017</v>
      </c>
      <c r="I284">
        <v>3962229</v>
      </c>
      <c r="J284">
        <v>5146579</v>
      </c>
      <c r="K284">
        <v>3660559</v>
      </c>
      <c r="L284">
        <v>5820285</v>
      </c>
      <c r="N284">
        <v>5330156</v>
      </c>
      <c r="O284">
        <v>4950482</v>
      </c>
      <c r="P284">
        <v>4975157</v>
      </c>
      <c r="Q284">
        <v>5330309</v>
      </c>
      <c r="R284">
        <v>2761383</v>
      </c>
      <c r="U284">
        <v>3493114</v>
      </c>
      <c r="V284">
        <v>2966743</v>
      </c>
      <c r="W284">
        <v>3637683</v>
      </c>
      <c r="X284">
        <v>3545015</v>
      </c>
      <c r="Y284">
        <v>2599999</v>
      </c>
    </row>
    <row r="285" spans="1:25" x14ac:dyDescent="0.25">
      <c r="A285" t="s">
        <v>541</v>
      </c>
    </row>
    <row r="286" spans="1:25" x14ac:dyDescent="0.25">
      <c r="A286" t="s">
        <v>542</v>
      </c>
      <c r="B286">
        <v>8123622</v>
      </c>
      <c r="D286">
        <v>7932908</v>
      </c>
      <c r="F286">
        <v>2619850</v>
      </c>
      <c r="G286">
        <v>7258314</v>
      </c>
      <c r="H286">
        <v>8039254</v>
      </c>
      <c r="I286">
        <v>7210198</v>
      </c>
      <c r="J286">
        <v>9573355</v>
      </c>
      <c r="L286">
        <v>9513672</v>
      </c>
      <c r="N286">
        <v>8154537</v>
      </c>
      <c r="O286">
        <v>9128392</v>
      </c>
      <c r="P286">
        <v>9458041</v>
      </c>
      <c r="Q286">
        <v>10434010</v>
      </c>
      <c r="R286">
        <v>5696470</v>
      </c>
      <c r="U286">
        <v>6194551</v>
      </c>
      <c r="V286">
        <v>5712757</v>
      </c>
      <c r="W286">
        <v>6284163</v>
      </c>
      <c r="X286">
        <v>6596244</v>
      </c>
      <c r="Y286">
        <v>5068238</v>
      </c>
    </row>
    <row r="287" spans="1:25" x14ac:dyDescent="0.25">
      <c r="A287" t="s">
        <v>543</v>
      </c>
      <c r="B287">
        <v>2069926</v>
      </c>
      <c r="D287">
        <v>1935609</v>
      </c>
      <c r="G287">
        <v>1468701</v>
      </c>
      <c r="H287">
        <v>2596339</v>
      </c>
      <c r="I287">
        <v>2239204</v>
      </c>
      <c r="R287">
        <v>1146279</v>
      </c>
      <c r="U287">
        <v>2064490</v>
      </c>
      <c r="V287">
        <v>1956071</v>
      </c>
      <c r="W287">
        <v>1854577</v>
      </c>
      <c r="X287">
        <v>1216549</v>
      </c>
      <c r="Y287">
        <v>1328537</v>
      </c>
    </row>
    <row r="288" spans="1:25" x14ac:dyDescent="0.25">
      <c r="A288" t="s">
        <v>544</v>
      </c>
      <c r="B288">
        <v>18844677</v>
      </c>
      <c r="D288">
        <v>16002808</v>
      </c>
      <c r="F288">
        <v>5673526</v>
      </c>
      <c r="G288">
        <v>14826870</v>
      </c>
      <c r="H288">
        <v>14888598</v>
      </c>
      <c r="I288">
        <v>14655245</v>
      </c>
      <c r="J288">
        <v>18976704</v>
      </c>
      <c r="L288">
        <v>16746666</v>
      </c>
      <c r="N288">
        <v>15091248</v>
      </c>
      <c r="O288">
        <v>16285338</v>
      </c>
      <c r="P288">
        <v>18206848</v>
      </c>
      <c r="Q288">
        <v>19925472</v>
      </c>
      <c r="R288">
        <v>13122376</v>
      </c>
      <c r="U288">
        <v>11938874</v>
      </c>
      <c r="V288">
        <v>12096841</v>
      </c>
      <c r="W288">
        <v>12688089</v>
      </c>
      <c r="X288">
        <v>12858219</v>
      </c>
      <c r="Y288">
        <v>11108900</v>
      </c>
    </row>
    <row r="289" spans="1:25" x14ac:dyDescent="0.25">
      <c r="A289" t="s">
        <v>545</v>
      </c>
      <c r="B289">
        <v>988733</v>
      </c>
    </row>
    <row r="290" spans="1:25" x14ac:dyDescent="0.25">
      <c r="A290" t="s">
        <v>546</v>
      </c>
    </row>
    <row r="291" spans="1:25" x14ac:dyDescent="0.25">
      <c r="A291" t="s">
        <v>547</v>
      </c>
      <c r="B291">
        <v>3072795</v>
      </c>
      <c r="D291">
        <v>2951606</v>
      </c>
      <c r="G291">
        <v>2316004</v>
      </c>
      <c r="H291">
        <v>2677773</v>
      </c>
      <c r="I291">
        <v>2247393</v>
      </c>
      <c r="J291">
        <v>2950960</v>
      </c>
      <c r="L291">
        <v>3230414</v>
      </c>
      <c r="N291">
        <v>2359686</v>
      </c>
      <c r="O291">
        <v>2672978</v>
      </c>
      <c r="P291">
        <v>3180043</v>
      </c>
      <c r="Q291">
        <v>3125831</v>
      </c>
      <c r="R291">
        <v>2259413</v>
      </c>
      <c r="U291">
        <v>1720305</v>
      </c>
      <c r="V291">
        <v>2242684</v>
      </c>
      <c r="W291">
        <v>1900589</v>
      </c>
      <c r="X291">
        <v>1939308</v>
      </c>
      <c r="Y291">
        <v>1901390</v>
      </c>
    </row>
    <row r="292" spans="1:25" x14ac:dyDescent="0.25">
      <c r="A292" t="s">
        <v>548</v>
      </c>
      <c r="B292">
        <v>7934548</v>
      </c>
      <c r="D292">
        <v>6797218</v>
      </c>
      <c r="F292">
        <v>2276275</v>
      </c>
      <c r="G292">
        <v>6734910</v>
      </c>
      <c r="H292">
        <v>6792715</v>
      </c>
      <c r="I292">
        <v>6236541</v>
      </c>
      <c r="J292">
        <v>6581435</v>
      </c>
      <c r="L292">
        <v>5938749</v>
      </c>
      <c r="N292">
        <v>4767318</v>
      </c>
      <c r="O292">
        <v>5696298</v>
      </c>
      <c r="P292">
        <v>6149384</v>
      </c>
      <c r="Q292">
        <v>6687551</v>
      </c>
      <c r="R292">
        <v>6428348</v>
      </c>
      <c r="U292">
        <v>5319800</v>
      </c>
      <c r="V292">
        <v>5759333</v>
      </c>
      <c r="W292">
        <v>5403527</v>
      </c>
      <c r="X292">
        <v>6230073</v>
      </c>
      <c r="Y292">
        <v>6030581</v>
      </c>
    </row>
    <row r="293" spans="1:25" x14ac:dyDescent="0.25">
      <c r="A293" t="s">
        <v>549</v>
      </c>
      <c r="B293">
        <v>6650763</v>
      </c>
      <c r="C293">
        <v>19340221</v>
      </c>
      <c r="D293">
        <v>3342995</v>
      </c>
      <c r="G293">
        <v>2122514</v>
      </c>
      <c r="H293">
        <v>4494409</v>
      </c>
      <c r="I293">
        <v>2705826</v>
      </c>
      <c r="K293">
        <v>108360051</v>
      </c>
      <c r="N293">
        <v>1353773</v>
      </c>
      <c r="O293">
        <v>1650617</v>
      </c>
      <c r="P293">
        <v>2350771</v>
      </c>
      <c r="Q293">
        <v>2670187</v>
      </c>
      <c r="R293">
        <v>4051093</v>
      </c>
      <c r="S293">
        <v>15555836</v>
      </c>
      <c r="U293">
        <v>3989775</v>
      </c>
      <c r="V293">
        <v>2515150</v>
      </c>
      <c r="W293">
        <v>1502977</v>
      </c>
      <c r="X293">
        <v>3717357</v>
      </c>
      <c r="Y293">
        <v>1742810</v>
      </c>
    </row>
    <row r="294" spans="1:25" x14ac:dyDescent="0.25">
      <c r="A294" t="s">
        <v>550</v>
      </c>
      <c r="D294">
        <v>1064106</v>
      </c>
      <c r="G294">
        <v>2251068</v>
      </c>
      <c r="J294">
        <v>5441309</v>
      </c>
      <c r="L294">
        <v>8929300</v>
      </c>
      <c r="Y294">
        <v>788207</v>
      </c>
    </row>
    <row r="295" spans="1:25" x14ac:dyDescent="0.25">
      <c r="A295" t="s">
        <v>551</v>
      </c>
      <c r="D295">
        <v>1797192</v>
      </c>
      <c r="R295">
        <v>2022950</v>
      </c>
      <c r="V295">
        <v>1463163</v>
      </c>
      <c r="W295">
        <v>687414</v>
      </c>
      <c r="X295">
        <v>1073850</v>
      </c>
    </row>
    <row r="296" spans="1:25" x14ac:dyDescent="0.25">
      <c r="A296" t="s">
        <v>552</v>
      </c>
    </row>
    <row r="297" spans="1:25" x14ac:dyDescent="0.25">
      <c r="A297" t="s">
        <v>553</v>
      </c>
      <c r="B297">
        <v>3550801</v>
      </c>
      <c r="D297">
        <v>2997935</v>
      </c>
      <c r="G297">
        <v>2884156</v>
      </c>
      <c r="H297">
        <v>2534489</v>
      </c>
      <c r="I297">
        <v>1980679</v>
      </c>
      <c r="J297">
        <v>5495184</v>
      </c>
      <c r="L297">
        <v>5517590</v>
      </c>
      <c r="N297">
        <v>3441730</v>
      </c>
      <c r="O297">
        <v>4721108</v>
      </c>
      <c r="P297">
        <v>5209787</v>
      </c>
      <c r="Q297">
        <v>5578832</v>
      </c>
    </row>
    <row r="298" spans="1:25" x14ac:dyDescent="0.25">
      <c r="A298" t="s">
        <v>554</v>
      </c>
    </row>
    <row r="299" spans="1:25" x14ac:dyDescent="0.25">
      <c r="A299" t="s">
        <v>555</v>
      </c>
    </row>
    <row r="300" spans="1:25" x14ac:dyDescent="0.25">
      <c r="A300" t="s">
        <v>556</v>
      </c>
      <c r="B300">
        <v>13825762</v>
      </c>
      <c r="C300">
        <v>2024734</v>
      </c>
      <c r="D300">
        <v>11627213</v>
      </c>
      <c r="F300">
        <v>3134179</v>
      </c>
      <c r="G300">
        <v>13493304</v>
      </c>
      <c r="H300">
        <v>12468995</v>
      </c>
      <c r="I300">
        <v>11919024</v>
      </c>
      <c r="J300">
        <v>11128530</v>
      </c>
      <c r="K300">
        <v>3810114</v>
      </c>
      <c r="L300">
        <v>11419091</v>
      </c>
      <c r="N300">
        <v>7884044</v>
      </c>
      <c r="O300">
        <v>9808368</v>
      </c>
      <c r="P300">
        <v>11017747</v>
      </c>
      <c r="Q300">
        <v>11855955</v>
      </c>
      <c r="R300">
        <v>11169581</v>
      </c>
      <c r="S300">
        <v>1198978</v>
      </c>
      <c r="T300">
        <v>840232</v>
      </c>
      <c r="U300">
        <v>9773851</v>
      </c>
      <c r="V300">
        <v>10344992</v>
      </c>
      <c r="W300">
        <v>11792138</v>
      </c>
      <c r="X300">
        <v>11305836</v>
      </c>
      <c r="Y300">
        <v>10215613</v>
      </c>
    </row>
    <row r="301" spans="1:25" x14ac:dyDescent="0.25">
      <c r="A301" t="s">
        <v>557</v>
      </c>
      <c r="B301">
        <v>1284715</v>
      </c>
      <c r="J301">
        <v>3336257</v>
      </c>
      <c r="L301">
        <v>2957427</v>
      </c>
      <c r="N301">
        <v>2356519</v>
      </c>
      <c r="O301">
        <v>2407070</v>
      </c>
      <c r="P301">
        <v>2569392</v>
      </c>
      <c r="Q301">
        <v>2904775</v>
      </c>
    </row>
    <row r="302" spans="1:25" x14ac:dyDescent="0.25">
      <c r="A302" t="s">
        <v>558</v>
      </c>
      <c r="G302">
        <v>772714</v>
      </c>
    </row>
    <row r="303" spans="1:25" x14ac:dyDescent="0.25">
      <c r="A303" t="s">
        <v>559</v>
      </c>
      <c r="B303">
        <v>3174487</v>
      </c>
      <c r="D303">
        <v>3551248</v>
      </c>
      <c r="G303">
        <v>2741161</v>
      </c>
      <c r="H303">
        <v>2722661</v>
      </c>
      <c r="I303">
        <v>2172324</v>
      </c>
      <c r="J303">
        <v>3634483</v>
      </c>
      <c r="K303">
        <v>2100829</v>
      </c>
      <c r="L303">
        <v>3531485</v>
      </c>
      <c r="N303">
        <v>2766962</v>
      </c>
      <c r="O303">
        <v>3158100</v>
      </c>
      <c r="P303">
        <v>3268527</v>
      </c>
      <c r="Q303">
        <v>3321363</v>
      </c>
      <c r="R303">
        <v>2253021</v>
      </c>
      <c r="U303">
        <v>2057155</v>
      </c>
      <c r="V303">
        <v>2132083</v>
      </c>
      <c r="W303">
        <v>2041774</v>
      </c>
      <c r="X303">
        <v>2308214</v>
      </c>
      <c r="Y303">
        <v>1595876</v>
      </c>
    </row>
    <row r="304" spans="1:25" x14ac:dyDescent="0.25">
      <c r="A304" t="s">
        <v>560</v>
      </c>
    </row>
    <row r="305" spans="1:25" x14ac:dyDescent="0.25">
      <c r="A305" t="s">
        <v>561</v>
      </c>
      <c r="B305">
        <v>15416165</v>
      </c>
      <c r="C305">
        <v>4717914</v>
      </c>
      <c r="D305">
        <v>7363595</v>
      </c>
      <c r="G305">
        <v>11566817</v>
      </c>
      <c r="H305">
        <v>8936913</v>
      </c>
      <c r="I305">
        <v>9230803</v>
      </c>
      <c r="J305">
        <v>6819594</v>
      </c>
      <c r="K305">
        <v>4463367</v>
      </c>
      <c r="L305">
        <v>4061109</v>
      </c>
      <c r="M305">
        <v>2833686</v>
      </c>
      <c r="N305">
        <v>30065876</v>
      </c>
      <c r="O305">
        <v>5249981</v>
      </c>
      <c r="P305">
        <v>6973011</v>
      </c>
      <c r="Q305">
        <v>10544077</v>
      </c>
      <c r="R305">
        <v>9015260</v>
      </c>
      <c r="S305">
        <v>4979852</v>
      </c>
      <c r="T305">
        <v>5407378</v>
      </c>
      <c r="U305">
        <v>9524614</v>
      </c>
      <c r="V305">
        <v>8941520</v>
      </c>
      <c r="W305">
        <v>9203345</v>
      </c>
      <c r="X305">
        <v>8478851</v>
      </c>
      <c r="Y305">
        <v>8773544</v>
      </c>
    </row>
    <row r="306" spans="1:25" x14ac:dyDescent="0.25">
      <c r="A306" t="s">
        <v>562</v>
      </c>
      <c r="B306">
        <v>3226007</v>
      </c>
      <c r="D306">
        <v>2498139</v>
      </c>
      <c r="G306">
        <v>2508632</v>
      </c>
      <c r="H306">
        <v>2391760</v>
      </c>
      <c r="I306">
        <v>2265834</v>
      </c>
      <c r="J306">
        <v>2602614</v>
      </c>
      <c r="L306">
        <v>2567019</v>
      </c>
      <c r="Q306">
        <v>2727204</v>
      </c>
      <c r="R306">
        <v>2414029</v>
      </c>
      <c r="U306">
        <v>1799444</v>
      </c>
      <c r="V306">
        <v>1956672</v>
      </c>
      <c r="W306">
        <v>2649176</v>
      </c>
      <c r="X306">
        <v>2292983</v>
      </c>
      <c r="Y306">
        <v>1798157</v>
      </c>
    </row>
    <row r="307" spans="1:25" x14ac:dyDescent="0.25">
      <c r="A307" t="s">
        <v>563</v>
      </c>
      <c r="B307">
        <v>4119594</v>
      </c>
      <c r="D307">
        <v>2555520</v>
      </c>
      <c r="G307">
        <v>3275259</v>
      </c>
      <c r="H307">
        <v>3180071</v>
      </c>
      <c r="I307">
        <v>3249612</v>
      </c>
      <c r="J307">
        <v>6792428</v>
      </c>
      <c r="L307">
        <v>6182191</v>
      </c>
      <c r="N307">
        <v>6106476</v>
      </c>
      <c r="O307">
        <v>5910616</v>
      </c>
      <c r="P307">
        <v>6185481</v>
      </c>
      <c r="Q307">
        <v>7667105</v>
      </c>
      <c r="W307">
        <v>1065933</v>
      </c>
    </row>
    <row r="308" spans="1:25" x14ac:dyDescent="0.25">
      <c r="A308" t="s">
        <v>564</v>
      </c>
      <c r="B308">
        <v>3893807</v>
      </c>
      <c r="D308">
        <v>2779746</v>
      </c>
      <c r="G308">
        <v>2884693</v>
      </c>
      <c r="H308">
        <v>3252707</v>
      </c>
      <c r="I308">
        <v>2682564</v>
      </c>
      <c r="J308">
        <v>3479062</v>
      </c>
      <c r="L308">
        <v>3272713</v>
      </c>
      <c r="N308">
        <v>2708947</v>
      </c>
      <c r="O308">
        <v>2981587</v>
      </c>
      <c r="P308">
        <v>3083336</v>
      </c>
      <c r="Q308">
        <v>3703684</v>
      </c>
      <c r="R308">
        <v>2791955</v>
      </c>
      <c r="U308">
        <v>2449378</v>
      </c>
      <c r="V308">
        <v>2226787</v>
      </c>
      <c r="W308">
        <v>3047622</v>
      </c>
      <c r="X308">
        <v>2830249</v>
      </c>
      <c r="Y308">
        <v>2245680</v>
      </c>
    </row>
    <row r="309" spans="1:25" x14ac:dyDescent="0.25">
      <c r="A309" t="s">
        <v>565</v>
      </c>
    </row>
    <row r="310" spans="1:25" x14ac:dyDescent="0.25">
      <c r="A310" t="s">
        <v>566</v>
      </c>
    </row>
    <row r="311" spans="1:25" x14ac:dyDescent="0.25">
      <c r="A311" t="s">
        <v>567</v>
      </c>
      <c r="B311">
        <v>6278082</v>
      </c>
      <c r="C311">
        <v>8636667</v>
      </c>
      <c r="D311">
        <v>5212280</v>
      </c>
      <c r="G311">
        <v>4768281</v>
      </c>
      <c r="H311">
        <v>4429412</v>
      </c>
      <c r="I311">
        <v>4496221</v>
      </c>
      <c r="J311">
        <v>7253205</v>
      </c>
      <c r="K311">
        <v>61643599</v>
      </c>
      <c r="L311">
        <v>9977089</v>
      </c>
      <c r="N311">
        <v>8970320</v>
      </c>
      <c r="O311">
        <v>4414005</v>
      </c>
      <c r="P311">
        <v>5822826</v>
      </c>
      <c r="Q311">
        <v>7928963</v>
      </c>
      <c r="R311">
        <v>3690978</v>
      </c>
      <c r="S311">
        <v>8365910</v>
      </c>
      <c r="U311">
        <v>1622767</v>
      </c>
      <c r="V311">
        <v>1825745</v>
      </c>
      <c r="W311">
        <v>3155542</v>
      </c>
      <c r="X311">
        <v>3443022</v>
      </c>
      <c r="Y311">
        <v>2945003</v>
      </c>
    </row>
    <row r="312" spans="1:25" x14ac:dyDescent="0.25">
      <c r="A312" t="s">
        <v>568</v>
      </c>
    </row>
    <row r="313" spans="1:25" x14ac:dyDescent="0.25">
      <c r="A313" t="s">
        <v>569</v>
      </c>
      <c r="N313">
        <v>8391347</v>
      </c>
    </row>
    <row r="314" spans="1:25" x14ac:dyDescent="0.25">
      <c r="A314" t="s">
        <v>570</v>
      </c>
      <c r="B314">
        <v>808170</v>
      </c>
      <c r="K314">
        <v>3377802</v>
      </c>
    </row>
    <row r="315" spans="1:25" x14ac:dyDescent="0.25">
      <c r="A315" t="s">
        <v>571</v>
      </c>
      <c r="B315">
        <v>2115839</v>
      </c>
      <c r="D315">
        <v>1352682</v>
      </c>
      <c r="G315">
        <v>1509385</v>
      </c>
      <c r="H315">
        <v>1199320</v>
      </c>
      <c r="I315">
        <v>1181433</v>
      </c>
      <c r="R315">
        <v>1726103</v>
      </c>
      <c r="U315">
        <v>1318316</v>
      </c>
      <c r="V315">
        <v>1484222</v>
      </c>
      <c r="W315">
        <v>1546894</v>
      </c>
      <c r="X315">
        <v>1638023</v>
      </c>
      <c r="Y315">
        <v>1640919</v>
      </c>
    </row>
    <row r="316" spans="1:25" x14ac:dyDescent="0.25">
      <c r="A316" t="s">
        <v>572</v>
      </c>
    </row>
    <row r="317" spans="1:25" x14ac:dyDescent="0.25">
      <c r="A317" t="s">
        <v>573</v>
      </c>
      <c r="B317">
        <v>13030597</v>
      </c>
      <c r="D317">
        <v>7796206</v>
      </c>
      <c r="F317">
        <v>2718041</v>
      </c>
      <c r="G317">
        <v>9505698</v>
      </c>
      <c r="H317">
        <v>9188542</v>
      </c>
      <c r="I317">
        <v>10082888</v>
      </c>
      <c r="J317">
        <v>10817967</v>
      </c>
      <c r="K317">
        <v>1782076</v>
      </c>
      <c r="L317">
        <v>8641437</v>
      </c>
      <c r="N317">
        <v>8998042</v>
      </c>
      <c r="O317">
        <v>9233523</v>
      </c>
      <c r="P317">
        <v>10356840</v>
      </c>
      <c r="Q317">
        <v>12900509</v>
      </c>
      <c r="R317">
        <v>6835838</v>
      </c>
      <c r="U317">
        <v>6191687</v>
      </c>
      <c r="V317">
        <v>7080001</v>
      </c>
      <c r="W317">
        <v>7253194</v>
      </c>
      <c r="X317">
        <v>7605451</v>
      </c>
      <c r="Y317">
        <v>8179000</v>
      </c>
    </row>
    <row r="318" spans="1:25" x14ac:dyDescent="0.25">
      <c r="A318" t="s">
        <v>574</v>
      </c>
      <c r="B318">
        <v>17643595</v>
      </c>
      <c r="C318">
        <v>1158208</v>
      </c>
      <c r="D318">
        <v>13555035</v>
      </c>
      <c r="F318">
        <v>3956028</v>
      </c>
      <c r="G318">
        <v>13228664</v>
      </c>
      <c r="H318">
        <v>11614160</v>
      </c>
      <c r="I318">
        <v>11576831</v>
      </c>
      <c r="J318">
        <v>20553973</v>
      </c>
      <c r="K318">
        <v>2026445</v>
      </c>
      <c r="L318">
        <v>19764937</v>
      </c>
      <c r="N318">
        <v>20839989</v>
      </c>
      <c r="O318">
        <v>17410510</v>
      </c>
      <c r="P318">
        <v>20692556</v>
      </c>
      <c r="Q318">
        <v>22078977</v>
      </c>
      <c r="R318">
        <v>8739603</v>
      </c>
      <c r="U318">
        <v>7319133</v>
      </c>
      <c r="V318">
        <v>8179771</v>
      </c>
      <c r="W318">
        <v>8005131</v>
      </c>
      <c r="X318">
        <v>8019535</v>
      </c>
      <c r="Y318">
        <v>7847608</v>
      </c>
    </row>
    <row r="319" spans="1:25" x14ac:dyDescent="0.25">
      <c r="A319" t="s">
        <v>575</v>
      </c>
      <c r="B319">
        <v>3882696</v>
      </c>
      <c r="D319">
        <v>2491743</v>
      </c>
      <c r="G319">
        <v>2751068</v>
      </c>
      <c r="H319">
        <v>2591813</v>
      </c>
      <c r="I319">
        <v>2670967</v>
      </c>
      <c r="J319">
        <v>4213045</v>
      </c>
      <c r="L319">
        <v>3729414</v>
      </c>
      <c r="N319">
        <v>4218874</v>
      </c>
      <c r="O319">
        <v>3970028</v>
      </c>
      <c r="P319">
        <v>4147613</v>
      </c>
      <c r="Q319">
        <v>4905796</v>
      </c>
      <c r="R319">
        <v>1708776</v>
      </c>
      <c r="U319">
        <v>1419981</v>
      </c>
      <c r="V319">
        <v>1589736</v>
      </c>
      <c r="W319">
        <v>1717307</v>
      </c>
      <c r="X319">
        <v>1723009</v>
      </c>
      <c r="Y319">
        <v>1902284</v>
      </c>
    </row>
    <row r="320" spans="1:25" x14ac:dyDescent="0.25">
      <c r="A320" t="s">
        <v>576</v>
      </c>
      <c r="B320">
        <v>4699028</v>
      </c>
      <c r="D320">
        <v>3494311</v>
      </c>
      <c r="F320">
        <v>1008930</v>
      </c>
      <c r="G320">
        <v>3518643</v>
      </c>
      <c r="H320">
        <v>3594441</v>
      </c>
      <c r="I320">
        <v>3548832</v>
      </c>
      <c r="J320">
        <v>2865178</v>
      </c>
      <c r="L320">
        <v>3662237</v>
      </c>
      <c r="N320">
        <v>3377320</v>
      </c>
      <c r="O320">
        <v>2829467</v>
      </c>
      <c r="P320">
        <v>3081743</v>
      </c>
      <c r="Q320">
        <v>4086756</v>
      </c>
      <c r="R320">
        <v>2769460</v>
      </c>
      <c r="U320">
        <v>2465849</v>
      </c>
      <c r="V320">
        <v>2746608</v>
      </c>
      <c r="W320">
        <v>3242964</v>
      </c>
      <c r="X320">
        <v>3356250</v>
      </c>
      <c r="Y320">
        <v>3529408</v>
      </c>
    </row>
    <row r="321" spans="1:25" x14ac:dyDescent="0.25">
      <c r="A321" t="s">
        <v>577</v>
      </c>
      <c r="B321">
        <v>1848371</v>
      </c>
      <c r="D321">
        <v>1426387</v>
      </c>
      <c r="G321">
        <v>1161130</v>
      </c>
      <c r="H321">
        <v>1162910</v>
      </c>
      <c r="I321">
        <v>1217571</v>
      </c>
      <c r="Q321">
        <v>1765342</v>
      </c>
      <c r="W321">
        <v>1045559</v>
      </c>
      <c r="Y321">
        <v>1224279</v>
      </c>
    </row>
    <row r="322" spans="1:25" x14ac:dyDescent="0.25">
      <c r="A322" t="s">
        <v>578</v>
      </c>
      <c r="B322">
        <v>3375068</v>
      </c>
      <c r="C322">
        <v>4375349</v>
      </c>
      <c r="D322">
        <v>1592145</v>
      </c>
      <c r="G322">
        <v>2861585</v>
      </c>
      <c r="H322">
        <v>2444121</v>
      </c>
      <c r="I322">
        <v>2600027</v>
      </c>
      <c r="J322">
        <v>2646137</v>
      </c>
      <c r="K322">
        <v>32164790</v>
      </c>
      <c r="L322">
        <v>6941312</v>
      </c>
      <c r="N322">
        <v>2887344</v>
      </c>
      <c r="O322">
        <v>2829672</v>
      </c>
      <c r="P322">
        <v>2657593</v>
      </c>
      <c r="Q322">
        <v>2560408</v>
      </c>
      <c r="R322">
        <v>1514873</v>
      </c>
      <c r="S322">
        <v>2725529</v>
      </c>
      <c r="U322">
        <v>1983449</v>
      </c>
      <c r="V322">
        <v>1643793</v>
      </c>
      <c r="W322">
        <v>1872854</v>
      </c>
      <c r="X322">
        <v>2248904</v>
      </c>
      <c r="Y322">
        <v>1788587</v>
      </c>
    </row>
    <row r="323" spans="1:25" x14ac:dyDescent="0.25">
      <c r="A323" t="s">
        <v>579</v>
      </c>
      <c r="B323">
        <v>1636642</v>
      </c>
      <c r="G323">
        <v>1093168</v>
      </c>
    </row>
    <row r="324" spans="1:25" x14ac:dyDescent="0.25">
      <c r="A324" t="s">
        <v>580</v>
      </c>
    </row>
    <row r="325" spans="1:25" x14ac:dyDescent="0.25">
      <c r="A325" t="s">
        <v>581</v>
      </c>
      <c r="B325">
        <v>1755752</v>
      </c>
      <c r="D325">
        <v>1168098</v>
      </c>
      <c r="G325">
        <v>1834244</v>
      </c>
      <c r="H325">
        <v>1215541</v>
      </c>
      <c r="I325">
        <v>1552695</v>
      </c>
      <c r="R325">
        <v>1280017</v>
      </c>
      <c r="U325">
        <v>970183</v>
      </c>
      <c r="V325">
        <v>778415</v>
      </c>
      <c r="W325">
        <v>1305775</v>
      </c>
      <c r="X325">
        <v>1347840</v>
      </c>
      <c r="Y325">
        <v>635446</v>
      </c>
    </row>
    <row r="326" spans="1:25" x14ac:dyDescent="0.25">
      <c r="A326" t="s">
        <v>582</v>
      </c>
    </row>
    <row r="327" spans="1:25" x14ac:dyDescent="0.25">
      <c r="A327" t="s">
        <v>583</v>
      </c>
      <c r="B327">
        <v>2533974</v>
      </c>
      <c r="D327">
        <v>2435662</v>
      </c>
      <c r="G327">
        <v>1552576</v>
      </c>
      <c r="H327">
        <v>-131937</v>
      </c>
      <c r="I327">
        <v>1733710</v>
      </c>
      <c r="J327">
        <v>5517825</v>
      </c>
      <c r="K327">
        <v>902038</v>
      </c>
      <c r="L327">
        <v>4231769</v>
      </c>
      <c r="N327">
        <v>4423663</v>
      </c>
      <c r="O327">
        <v>3768200</v>
      </c>
      <c r="P327">
        <v>5330727</v>
      </c>
      <c r="Q327">
        <v>4780571</v>
      </c>
    </row>
    <row r="328" spans="1:25" x14ac:dyDescent="0.25">
      <c r="A328" t="s">
        <v>584</v>
      </c>
      <c r="B328">
        <v>6012611</v>
      </c>
      <c r="D328">
        <v>4256475</v>
      </c>
      <c r="F328">
        <v>1158941</v>
      </c>
      <c r="G328">
        <v>4040737</v>
      </c>
      <c r="H328">
        <v>3844209</v>
      </c>
      <c r="I328">
        <v>4151980</v>
      </c>
      <c r="J328">
        <v>6160735</v>
      </c>
      <c r="L328">
        <v>6620719</v>
      </c>
      <c r="N328">
        <v>4836638</v>
      </c>
      <c r="O328">
        <v>5117644</v>
      </c>
      <c r="P328">
        <v>5686361</v>
      </c>
      <c r="Q328">
        <v>6411681</v>
      </c>
      <c r="R328">
        <v>2401647</v>
      </c>
      <c r="U328">
        <v>2224703</v>
      </c>
      <c r="V328">
        <v>2669147</v>
      </c>
      <c r="W328">
        <v>2429585</v>
      </c>
      <c r="X328">
        <v>2755513</v>
      </c>
      <c r="Y328">
        <v>2518631</v>
      </c>
    </row>
    <row r="329" spans="1:25" x14ac:dyDescent="0.25">
      <c r="A329" t="s">
        <v>585</v>
      </c>
      <c r="B329">
        <v>2641443</v>
      </c>
      <c r="D329">
        <v>2244798</v>
      </c>
      <c r="G329">
        <v>1686243</v>
      </c>
      <c r="H329">
        <v>1696327</v>
      </c>
      <c r="I329">
        <v>1719014</v>
      </c>
      <c r="J329">
        <v>2167756</v>
      </c>
      <c r="L329">
        <v>2717134</v>
      </c>
      <c r="N329">
        <v>2459855</v>
      </c>
      <c r="O329">
        <v>1938214</v>
      </c>
      <c r="P329">
        <v>3046212</v>
      </c>
      <c r="Q329">
        <v>2280239</v>
      </c>
      <c r="R329">
        <v>920172</v>
      </c>
      <c r="V329">
        <v>1178136</v>
      </c>
    </row>
    <row r="330" spans="1:25" x14ac:dyDescent="0.25">
      <c r="A330" t="s">
        <v>586</v>
      </c>
      <c r="B330">
        <v>1783590</v>
      </c>
      <c r="D330">
        <v>1297935</v>
      </c>
      <c r="G330">
        <v>505166</v>
      </c>
    </row>
    <row r="331" spans="1:25" x14ac:dyDescent="0.25">
      <c r="A331" t="s">
        <v>587</v>
      </c>
      <c r="B331">
        <v>1748841</v>
      </c>
      <c r="S331">
        <v>219515</v>
      </c>
    </row>
    <row r="332" spans="1:25" x14ac:dyDescent="0.25">
      <c r="A332" t="s">
        <v>588</v>
      </c>
      <c r="S332">
        <v>110866</v>
      </c>
    </row>
    <row r="333" spans="1:25" x14ac:dyDescent="0.25">
      <c r="A333" t="s">
        <v>589</v>
      </c>
      <c r="C333">
        <v>2808008</v>
      </c>
    </row>
    <row r="334" spans="1:25" x14ac:dyDescent="0.25">
      <c r="A334" t="s">
        <v>590</v>
      </c>
      <c r="B334">
        <v>10625467</v>
      </c>
      <c r="C334">
        <v>1742331</v>
      </c>
      <c r="D334">
        <v>7974977</v>
      </c>
      <c r="F334">
        <v>3237584</v>
      </c>
      <c r="G334">
        <v>8269904</v>
      </c>
      <c r="H334">
        <v>7665593</v>
      </c>
      <c r="I334">
        <v>8253572</v>
      </c>
      <c r="J334">
        <v>8213372</v>
      </c>
      <c r="L334">
        <v>7365734</v>
      </c>
      <c r="N334">
        <v>7023794</v>
      </c>
      <c r="O334">
        <v>7656797</v>
      </c>
      <c r="P334">
        <v>8148377</v>
      </c>
      <c r="Q334">
        <v>9408903</v>
      </c>
      <c r="R334">
        <v>6125367</v>
      </c>
      <c r="U334">
        <v>6061304</v>
      </c>
      <c r="V334">
        <v>5846561</v>
      </c>
      <c r="W334">
        <v>5986048</v>
      </c>
      <c r="X334">
        <v>6108568</v>
      </c>
      <c r="Y334">
        <v>6898692</v>
      </c>
    </row>
    <row r="335" spans="1:25" x14ac:dyDescent="0.25">
      <c r="A335" t="s">
        <v>591</v>
      </c>
      <c r="B335">
        <v>1755941</v>
      </c>
      <c r="D335">
        <v>1522970</v>
      </c>
      <c r="G335">
        <v>1230414</v>
      </c>
      <c r="H335">
        <v>1123426</v>
      </c>
      <c r="I335">
        <v>1630293</v>
      </c>
      <c r="U335">
        <v>1007695</v>
      </c>
      <c r="Y335">
        <v>807918</v>
      </c>
    </row>
    <row r="336" spans="1:25" x14ac:dyDescent="0.25">
      <c r="A336" t="s">
        <v>592</v>
      </c>
      <c r="N336">
        <v>12494812</v>
      </c>
    </row>
    <row r="337" spans="1:19" x14ac:dyDescent="0.25">
      <c r="A337" t="s">
        <v>593</v>
      </c>
      <c r="C337">
        <v>891459</v>
      </c>
      <c r="K337">
        <v>7825082</v>
      </c>
      <c r="S337">
        <v>891331</v>
      </c>
    </row>
    <row r="338" spans="1:19" x14ac:dyDescent="0.25">
      <c r="A338" t="s">
        <v>594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3FF9D-D300-4678-B6CD-129030AC4E82}">
  <dimension ref="A1:Z338"/>
  <sheetViews>
    <sheetView workbookViewId="0">
      <selection activeCell="C1" sqref="C1:Z1048576"/>
    </sheetView>
  </sheetViews>
  <sheetFormatPr defaultRowHeight="15" x14ac:dyDescent="0.25"/>
  <sheetData>
    <row r="1" spans="1:26" x14ac:dyDescent="0.25">
      <c r="A1" t="s">
        <v>599</v>
      </c>
      <c r="B1" t="s">
        <v>598</v>
      </c>
      <c r="C1" t="s">
        <v>507</v>
      </c>
      <c r="D1" t="s">
        <v>508</v>
      </c>
      <c r="E1" t="s">
        <v>495</v>
      </c>
      <c r="F1" t="s">
        <v>509</v>
      </c>
      <c r="G1" t="s">
        <v>510</v>
      </c>
      <c r="H1" t="s">
        <v>511</v>
      </c>
      <c r="I1" t="s">
        <v>494</v>
      </c>
      <c r="J1" t="s">
        <v>512</v>
      </c>
      <c r="K1" t="s">
        <v>493</v>
      </c>
      <c r="L1" t="s">
        <v>489</v>
      </c>
      <c r="M1" t="s">
        <v>488</v>
      </c>
      <c r="N1" t="s">
        <v>513</v>
      </c>
      <c r="O1" t="s">
        <v>490</v>
      </c>
      <c r="P1" t="s">
        <v>491</v>
      </c>
      <c r="Q1" t="s">
        <v>492</v>
      </c>
      <c r="R1" t="s">
        <v>514</v>
      </c>
      <c r="S1" t="s">
        <v>515</v>
      </c>
      <c r="T1" t="s">
        <v>516</v>
      </c>
      <c r="U1" t="s">
        <v>517</v>
      </c>
      <c r="V1" t="s">
        <v>518</v>
      </c>
      <c r="W1" t="s">
        <v>519</v>
      </c>
      <c r="X1" t="s">
        <v>520</v>
      </c>
      <c r="Y1" t="s">
        <v>521</v>
      </c>
      <c r="Z1" t="s">
        <v>522</v>
      </c>
    </row>
    <row r="2" spans="1:26" x14ac:dyDescent="0.25">
      <c r="A2" t="s">
        <v>54</v>
      </c>
      <c r="B2" t="s">
        <v>54</v>
      </c>
      <c r="C2">
        <v>0</v>
      </c>
      <c r="D2">
        <v>0</v>
      </c>
      <c r="E2">
        <v>31772595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55</v>
      </c>
      <c r="B3" t="s">
        <v>56</v>
      </c>
      <c r="C3">
        <v>23569732</v>
      </c>
      <c r="D3">
        <v>47239366</v>
      </c>
      <c r="E3">
        <v>0</v>
      </c>
      <c r="F3">
        <v>18423676</v>
      </c>
      <c r="G3">
        <v>8243924</v>
      </c>
      <c r="H3">
        <v>27325196</v>
      </c>
      <c r="I3">
        <v>29678251</v>
      </c>
      <c r="J3">
        <v>29056748</v>
      </c>
      <c r="K3">
        <v>24694847</v>
      </c>
      <c r="L3">
        <v>51886520</v>
      </c>
      <c r="M3">
        <v>24433426</v>
      </c>
      <c r="N3">
        <v>36688299</v>
      </c>
      <c r="O3">
        <v>33029669</v>
      </c>
      <c r="P3">
        <v>21898957</v>
      </c>
      <c r="Q3">
        <v>22346039</v>
      </c>
      <c r="R3">
        <v>30325409</v>
      </c>
      <c r="S3">
        <v>29704359</v>
      </c>
      <c r="T3">
        <v>48095191</v>
      </c>
      <c r="U3">
        <v>30804935</v>
      </c>
      <c r="V3">
        <v>25704301</v>
      </c>
      <c r="W3">
        <v>28544315</v>
      </c>
      <c r="X3">
        <v>26642180</v>
      </c>
      <c r="Y3">
        <v>26474422</v>
      </c>
      <c r="Z3">
        <v>31066256</v>
      </c>
    </row>
    <row r="4" spans="1:26" x14ac:dyDescent="0.25">
      <c r="A4" t="s">
        <v>57</v>
      </c>
      <c r="B4" t="s">
        <v>57</v>
      </c>
      <c r="C4">
        <v>3211450</v>
      </c>
      <c r="D4">
        <v>5465220</v>
      </c>
      <c r="E4">
        <v>2127354</v>
      </c>
      <c r="F4">
        <v>0</v>
      </c>
      <c r="G4">
        <v>0</v>
      </c>
      <c r="H4">
        <v>0</v>
      </c>
      <c r="I4">
        <v>0</v>
      </c>
      <c r="J4">
        <v>0</v>
      </c>
      <c r="K4">
        <v>3368099</v>
      </c>
      <c r="L4">
        <v>11833949</v>
      </c>
      <c r="M4">
        <v>2300603</v>
      </c>
      <c r="N4">
        <v>0</v>
      </c>
      <c r="O4">
        <v>0</v>
      </c>
      <c r="P4">
        <v>3605558</v>
      </c>
      <c r="Q4">
        <v>0</v>
      </c>
      <c r="R4">
        <v>0</v>
      </c>
      <c r="S4">
        <v>4055442</v>
      </c>
      <c r="T4">
        <v>7398403</v>
      </c>
      <c r="U4">
        <v>735074</v>
      </c>
      <c r="V4">
        <v>3470755</v>
      </c>
      <c r="W4">
        <v>0</v>
      </c>
      <c r="X4">
        <v>3841297</v>
      </c>
      <c r="Y4">
        <v>6835653</v>
      </c>
      <c r="Z4">
        <v>0</v>
      </c>
    </row>
    <row r="5" spans="1:26" x14ac:dyDescent="0.25">
      <c r="A5" t="s">
        <v>58</v>
      </c>
      <c r="B5" t="s">
        <v>58</v>
      </c>
      <c r="C5">
        <v>0</v>
      </c>
      <c r="D5">
        <v>0</v>
      </c>
      <c r="E5">
        <v>1735573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3902375</v>
      </c>
      <c r="W5">
        <v>1132260</v>
      </c>
      <c r="X5">
        <v>0</v>
      </c>
      <c r="Y5">
        <v>0</v>
      </c>
      <c r="Z5">
        <v>0</v>
      </c>
    </row>
    <row r="6" spans="1:26" x14ac:dyDescent="0.25">
      <c r="A6" t="s">
        <v>59</v>
      </c>
      <c r="B6" t="s">
        <v>60</v>
      </c>
      <c r="C6">
        <v>2173539</v>
      </c>
      <c r="D6">
        <v>0</v>
      </c>
      <c r="E6">
        <v>10721828</v>
      </c>
      <c r="F6">
        <v>0</v>
      </c>
      <c r="G6">
        <v>0</v>
      </c>
      <c r="H6">
        <v>1989582</v>
      </c>
      <c r="I6">
        <v>1682663</v>
      </c>
      <c r="J6">
        <v>2020890</v>
      </c>
      <c r="K6">
        <v>2228508</v>
      </c>
      <c r="L6">
        <v>1425419</v>
      </c>
      <c r="M6">
        <v>3714039</v>
      </c>
      <c r="N6">
        <v>0</v>
      </c>
      <c r="O6">
        <v>3617903</v>
      </c>
      <c r="P6">
        <v>0</v>
      </c>
      <c r="Q6">
        <v>0</v>
      </c>
      <c r="R6">
        <v>1791661</v>
      </c>
      <c r="S6">
        <v>2635762</v>
      </c>
      <c r="T6">
        <v>0</v>
      </c>
      <c r="U6">
        <v>0</v>
      </c>
      <c r="V6">
        <v>0</v>
      </c>
      <c r="W6">
        <v>2437560</v>
      </c>
      <c r="X6">
        <v>2414133</v>
      </c>
      <c r="Y6">
        <v>0</v>
      </c>
      <c r="Z6">
        <v>2934514</v>
      </c>
    </row>
    <row r="7" spans="1:26" x14ac:dyDescent="0.25">
      <c r="A7" t="s">
        <v>61</v>
      </c>
      <c r="B7" t="s">
        <v>62</v>
      </c>
      <c r="C7">
        <v>2036235</v>
      </c>
      <c r="D7">
        <v>966180</v>
      </c>
      <c r="E7">
        <v>0</v>
      </c>
      <c r="F7">
        <v>0</v>
      </c>
      <c r="G7">
        <v>0</v>
      </c>
      <c r="H7">
        <v>1627946</v>
      </c>
      <c r="I7">
        <v>2431375</v>
      </c>
      <c r="J7">
        <v>2172647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2133698</v>
      </c>
      <c r="T7">
        <v>2237987</v>
      </c>
      <c r="U7">
        <v>0</v>
      </c>
      <c r="V7">
        <v>1806405</v>
      </c>
      <c r="W7">
        <v>1659030</v>
      </c>
      <c r="X7">
        <v>2375058</v>
      </c>
      <c r="Y7">
        <v>2434055</v>
      </c>
      <c r="Z7">
        <v>2277574</v>
      </c>
    </row>
    <row r="8" spans="1:26" x14ac:dyDescent="0.25">
      <c r="A8" t="s">
        <v>63</v>
      </c>
      <c r="B8" t="s">
        <v>64</v>
      </c>
      <c r="C8">
        <v>8388384</v>
      </c>
      <c r="D8">
        <v>909868</v>
      </c>
      <c r="E8">
        <v>0</v>
      </c>
      <c r="F8">
        <v>0</v>
      </c>
      <c r="G8">
        <v>3217230</v>
      </c>
      <c r="H8">
        <v>9115884</v>
      </c>
      <c r="I8">
        <v>10708256</v>
      </c>
      <c r="J8">
        <v>9551071</v>
      </c>
      <c r="K8">
        <v>7470956</v>
      </c>
      <c r="L8">
        <v>0</v>
      </c>
      <c r="M8">
        <v>9104292</v>
      </c>
      <c r="N8">
        <v>1458308</v>
      </c>
      <c r="O8">
        <v>9263218</v>
      </c>
      <c r="P8">
        <v>7196312</v>
      </c>
      <c r="Q8">
        <v>7108430</v>
      </c>
      <c r="R8">
        <v>6550115</v>
      </c>
      <c r="S8">
        <v>13973457</v>
      </c>
      <c r="T8">
        <v>0</v>
      </c>
      <c r="U8">
        <v>0</v>
      </c>
      <c r="V8">
        <v>12535048</v>
      </c>
      <c r="W8">
        <v>12766199</v>
      </c>
      <c r="X8">
        <v>12629051</v>
      </c>
      <c r="Y8">
        <v>12755599</v>
      </c>
      <c r="Z8">
        <v>11910653</v>
      </c>
    </row>
    <row r="9" spans="1:26" x14ac:dyDescent="0.25">
      <c r="A9" t="s">
        <v>65</v>
      </c>
      <c r="B9" t="s">
        <v>65</v>
      </c>
      <c r="C9">
        <v>0</v>
      </c>
      <c r="D9">
        <v>0</v>
      </c>
      <c r="E9">
        <v>93266257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67</v>
      </c>
      <c r="B10" t="s">
        <v>66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68</v>
      </c>
      <c r="B11" t="s">
        <v>68</v>
      </c>
      <c r="C11">
        <v>58219515</v>
      </c>
      <c r="D11">
        <v>0</v>
      </c>
      <c r="E11">
        <v>2198545</v>
      </c>
      <c r="F11">
        <v>0</v>
      </c>
      <c r="G11">
        <v>33239193</v>
      </c>
      <c r="H11">
        <v>59867239</v>
      </c>
      <c r="I11">
        <v>78713670</v>
      </c>
      <c r="J11">
        <v>90565435</v>
      </c>
      <c r="K11">
        <v>200200502</v>
      </c>
      <c r="L11">
        <v>0</v>
      </c>
      <c r="M11">
        <v>156017790</v>
      </c>
      <c r="N11">
        <v>0</v>
      </c>
      <c r="O11">
        <v>173111573</v>
      </c>
      <c r="P11">
        <v>157644398</v>
      </c>
      <c r="Q11">
        <v>137529277</v>
      </c>
      <c r="R11">
        <v>214685978</v>
      </c>
      <c r="S11">
        <v>38105518</v>
      </c>
      <c r="T11">
        <v>0</v>
      </c>
      <c r="U11">
        <v>0</v>
      </c>
      <c r="V11">
        <v>25336914</v>
      </c>
      <c r="W11">
        <v>25974762</v>
      </c>
      <c r="X11">
        <v>29058673</v>
      </c>
      <c r="Y11">
        <v>34170550</v>
      </c>
      <c r="Z11">
        <v>38491178</v>
      </c>
    </row>
    <row r="12" spans="1:26" x14ac:dyDescent="0.25">
      <c r="A12" t="s">
        <v>69</v>
      </c>
      <c r="B12" t="s">
        <v>69</v>
      </c>
      <c r="C12">
        <v>0</v>
      </c>
      <c r="D12">
        <v>0</v>
      </c>
      <c r="E12">
        <v>3308126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70</v>
      </c>
      <c r="B13" t="s">
        <v>66</v>
      </c>
      <c r="C13">
        <v>1937553</v>
      </c>
      <c r="D13">
        <v>0</v>
      </c>
      <c r="E13">
        <v>0</v>
      </c>
      <c r="F13">
        <v>0</v>
      </c>
      <c r="G13">
        <v>1863752</v>
      </c>
      <c r="H13">
        <v>2564557</v>
      </c>
      <c r="I13">
        <v>5107398</v>
      </c>
      <c r="J13">
        <v>3714165</v>
      </c>
      <c r="K13">
        <v>6925205</v>
      </c>
      <c r="L13">
        <v>0</v>
      </c>
      <c r="M13">
        <v>0</v>
      </c>
      <c r="N13">
        <v>0</v>
      </c>
      <c r="O13">
        <v>0</v>
      </c>
      <c r="P13">
        <v>4957053</v>
      </c>
      <c r="Q13">
        <v>0</v>
      </c>
      <c r="R13">
        <v>0</v>
      </c>
      <c r="S13">
        <v>4730688</v>
      </c>
      <c r="T13">
        <v>0</v>
      </c>
      <c r="U13">
        <v>0</v>
      </c>
      <c r="V13">
        <v>0</v>
      </c>
      <c r="W13">
        <v>3518661</v>
      </c>
      <c r="X13">
        <v>0</v>
      </c>
      <c r="Y13">
        <v>3643292</v>
      </c>
      <c r="Z13">
        <v>3471391</v>
      </c>
    </row>
    <row r="14" spans="1:26" x14ac:dyDescent="0.25">
      <c r="A14" t="s">
        <v>72</v>
      </c>
      <c r="B14" t="s">
        <v>72</v>
      </c>
      <c r="C14">
        <v>0</v>
      </c>
      <c r="D14">
        <v>0</v>
      </c>
      <c r="E14">
        <v>126429552</v>
      </c>
      <c r="F14">
        <v>0</v>
      </c>
      <c r="G14">
        <v>0</v>
      </c>
      <c r="H14">
        <v>0</v>
      </c>
      <c r="I14">
        <v>0</v>
      </c>
      <c r="J14">
        <v>3097405</v>
      </c>
      <c r="K14">
        <v>0</v>
      </c>
      <c r="L14">
        <v>0</v>
      </c>
      <c r="M14">
        <v>5352597</v>
      </c>
      <c r="N14">
        <v>0</v>
      </c>
      <c r="O14">
        <v>6142699</v>
      </c>
      <c r="P14">
        <v>0</v>
      </c>
      <c r="Q14">
        <v>4703065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74</v>
      </c>
      <c r="B15" t="s">
        <v>71</v>
      </c>
      <c r="C15">
        <v>105052489</v>
      </c>
      <c r="D15">
        <v>0</v>
      </c>
      <c r="E15">
        <v>205781615</v>
      </c>
      <c r="F15">
        <v>0</v>
      </c>
      <c r="G15">
        <v>40421706</v>
      </c>
      <c r="H15">
        <v>103638103</v>
      </c>
      <c r="I15">
        <v>111980979</v>
      </c>
      <c r="J15">
        <v>111751572</v>
      </c>
      <c r="K15">
        <v>75036430</v>
      </c>
      <c r="L15">
        <v>0</v>
      </c>
      <c r="M15">
        <v>76680031</v>
      </c>
      <c r="N15">
        <v>0</v>
      </c>
      <c r="O15">
        <v>68039538</v>
      </c>
      <c r="P15">
        <v>69232439</v>
      </c>
      <c r="Q15">
        <v>71725965</v>
      </c>
      <c r="R15">
        <v>75477688</v>
      </c>
      <c r="S15">
        <v>152483526</v>
      </c>
      <c r="T15">
        <v>163808755</v>
      </c>
      <c r="U15">
        <v>62561284</v>
      </c>
      <c r="V15">
        <v>128250118</v>
      </c>
      <c r="W15">
        <v>132089605</v>
      </c>
      <c r="X15">
        <v>134591233</v>
      </c>
      <c r="Y15">
        <v>138648708</v>
      </c>
      <c r="Z15">
        <v>136117191</v>
      </c>
    </row>
    <row r="16" spans="1:26" x14ac:dyDescent="0.25">
      <c r="A16" t="s">
        <v>76</v>
      </c>
      <c r="B16" t="s">
        <v>73</v>
      </c>
      <c r="C16">
        <v>148823820</v>
      </c>
      <c r="D16">
        <v>0</v>
      </c>
      <c r="E16">
        <v>121218117</v>
      </c>
      <c r="F16">
        <v>0</v>
      </c>
      <c r="G16">
        <v>65504005</v>
      </c>
      <c r="H16">
        <v>159147862</v>
      </c>
      <c r="I16">
        <v>168107807</v>
      </c>
      <c r="J16">
        <v>179911604</v>
      </c>
      <c r="K16">
        <v>202077478</v>
      </c>
      <c r="L16">
        <v>0</v>
      </c>
      <c r="M16">
        <v>194965193</v>
      </c>
      <c r="N16">
        <v>0</v>
      </c>
      <c r="O16">
        <v>177295937</v>
      </c>
      <c r="P16">
        <v>171449847</v>
      </c>
      <c r="Q16">
        <v>174326402</v>
      </c>
      <c r="R16">
        <v>205549328</v>
      </c>
      <c r="S16">
        <v>164177177</v>
      </c>
      <c r="T16">
        <v>0</v>
      </c>
      <c r="U16">
        <v>0</v>
      </c>
      <c r="V16">
        <v>128155626</v>
      </c>
      <c r="W16">
        <v>122592996</v>
      </c>
      <c r="X16">
        <v>135288816</v>
      </c>
      <c r="Y16">
        <v>140457825</v>
      </c>
      <c r="Z16">
        <v>149509105</v>
      </c>
    </row>
    <row r="17" spans="1:26" x14ac:dyDescent="0.25">
      <c r="A17" t="s">
        <v>78</v>
      </c>
      <c r="B17" t="s">
        <v>75</v>
      </c>
      <c r="C17">
        <v>442954426</v>
      </c>
      <c r="D17">
        <v>156663590</v>
      </c>
      <c r="E17">
        <v>10219221</v>
      </c>
      <c r="F17">
        <v>26320366</v>
      </c>
      <c r="G17">
        <v>58647236</v>
      </c>
      <c r="H17">
        <v>150230473</v>
      </c>
      <c r="I17">
        <v>190369500</v>
      </c>
      <c r="J17">
        <v>188825721</v>
      </c>
      <c r="K17">
        <v>205950067</v>
      </c>
      <c r="L17">
        <v>402651066</v>
      </c>
      <c r="M17">
        <v>134798298</v>
      </c>
      <c r="N17">
        <v>52852188</v>
      </c>
      <c r="O17">
        <v>128941280</v>
      </c>
      <c r="P17">
        <v>655896677</v>
      </c>
      <c r="Q17">
        <v>503896700</v>
      </c>
      <c r="R17">
        <v>241961232</v>
      </c>
      <c r="S17">
        <v>103362876</v>
      </c>
      <c r="T17">
        <v>0</v>
      </c>
      <c r="U17">
        <v>0</v>
      </c>
      <c r="V17">
        <v>99942690</v>
      </c>
      <c r="W17">
        <v>186906257</v>
      </c>
      <c r="X17">
        <v>105035843</v>
      </c>
      <c r="Y17">
        <v>123268235</v>
      </c>
      <c r="Z17">
        <v>114343132</v>
      </c>
    </row>
    <row r="18" spans="1:26" x14ac:dyDescent="0.25">
      <c r="A18" t="s">
        <v>80</v>
      </c>
      <c r="B18" t="s">
        <v>77</v>
      </c>
      <c r="C18">
        <v>0</v>
      </c>
      <c r="D18">
        <v>0</v>
      </c>
      <c r="E18">
        <v>20963824</v>
      </c>
      <c r="F18">
        <v>0</v>
      </c>
      <c r="G18">
        <v>0</v>
      </c>
      <c r="H18">
        <v>0</v>
      </c>
      <c r="I18">
        <v>8205084</v>
      </c>
      <c r="J18">
        <v>8619932</v>
      </c>
      <c r="K18">
        <v>10312850</v>
      </c>
      <c r="L18">
        <v>0</v>
      </c>
      <c r="M18">
        <v>0</v>
      </c>
      <c r="N18">
        <v>0</v>
      </c>
      <c r="O18">
        <v>8836984</v>
      </c>
      <c r="P18">
        <v>0</v>
      </c>
      <c r="Q18">
        <v>0</v>
      </c>
      <c r="R18">
        <v>11883522</v>
      </c>
      <c r="S18">
        <v>7967809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5787501</v>
      </c>
    </row>
    <row r="19" spans="1:26" x14ac:dyDescent="0.25">
      <c r="A19" t="s">
        <v>82</v>
      </c>
      <c r="B19" t="s">
        <v>79</v>
      </c>
      <c r="C19">
        <v>27298031</v>
      </c>
      <c r="D19">
        <v>0</v>
      </c>
      <c r="E19">
        <v>18427209</v>
      </c>
      <c r="F19">
        <v>0</v>
      </c>
      <c r="G19">
        <v>13589370</v>
      </c>
      <c r="H19">
        <v>31125549</v>
      </c>
      <c r="I19">
        <v>25654903</v>
      </c>
      <c r="J19">
        <v>24159284</v>
      </c>
      <c r="K19">
        <v>27718173</v>
      </c>
      <c r="L19">
        <v>0</v>
      </c>
      <c r="M19">
        <v>32867997</v>
      </c>
      <c r="N19">
        <v>0</v>
      </c>
      <c r="O19">
        <v>26904067</v>
      </c>
      <c r="P19">
        <v>30201488</v>
      </c>
      <c r="Q19">
        <v>25789370</v>
      </c>
      <c r="R19">
        <v>26731562</v>
      </c>
      <c r="S19">
        <v>20148459</v>
      </c>
      <c r="T19">
        <v>0</v>
      </c>
      <c r="U19">
        <v>0</v>
      </c>
      <c r="V19">
        <v>21753363</v>
      </c>
      <c r="W19">
        <v>21684664</v>
      </c>
      <c r="X19">
        <v>27021210</v>
      </c>
      <c r="Y19">
        <v>24850111</v>
      </c>
      <c r="Z19">
        <v>21471384</v>
      </c>
    </row>
    <row r="20" spans="1:26" x14ac:dyDescent="0.25">
      <c r="A20" t="s">
        <v>83</v>
      </c>
      <c r="B20" t="s">
        <v>81</v>
      </c>
      <c r="C20">
        <v>22360395</v>
      </c>
      <c r="D20">
        <v>0</v>
      </c>
      <c r="E20">
        <v>0</v>
      </c>
      <c r="F20">
        <v>1152182</v>
      </c>
      <c r="G20">
        <v>11108342</v>
      </c>
      <c r="H20">
        <v>16585464</v>
      </c>
      <c r="I20">
        <v>18769307</v>
      </c>
      <c r="J20">
        <v>18135889</v>
      </c>
      <c r="K20">
        <v>18184335</v>
      </c>
      <c r="L20">
        <v>0</v>
      </c>
      <c r="M20">
        <v>18164686</v>
      </c>
      <c r="N20">
        <v>207447</v>
      </c>
      <c r="O20">
        <v>17462706</v>
      </c>
      <c r="P20">
        <v>20688582</v>
      </c>
      <c r="Q20">
        <v>18855866</v>
      </c>
      <c r="R20">
        <v>19641422</v>
      </c>
      <c r="S20">
        <v>16610360</v>
      </c>
      <c r="T20">
        <v>0</v>
      </c>
      <c r="U20">
        <v>0</v>
      </c>
      <c r="V20">
        <v>14144367</v>
      </c>
      <c r="W20">
        <v>15755754</v>
      </c>
      <c r="X20">
        <v>15245186</v>
      </c>
      <c r="Y20">
        <v>15784627</v>
      </c>
      <c r="Z20">
        <v>17242929</v>
      </c>
    </row>
    <row r="21" spans="1:26" x14ac:dyDescent="0.25">
      <c r="A21" t="s">
        <v>85</v>
      </c>
      <c r="B21" t="s">
        <v>85</v>
      </c>
      <c r="C21">
        <v>0</v>
      </c>
      <c r="D21">
        <v>0</v>
      </c>
      <c r="E21">
        <v>1730893970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86</v>
      </c>
      <c r="B22" t="s">
        <v>84</v>
      </c>
      <c r="C22">
        <v>1461680412</v>
      </c>
      <c r="D22">
        <v>8194872</v>
      </c>
      <c r="E22">
        <v>231520052</v>
      </c>
      <c r="F22">
        <v>0</v>
      </c>
      <c r="G22">
        <v>673433806</v>
      </c>
      <c r="H22">
        <v>1467792162</v>
      </c>
      <c r="I22">
        <v>1509764581</v>
      </c>
      <c r="J22">
        <v>1605478136</v>
      </c>
      <c r="K22">
        <v>1906758006</v>
      </c>
      <c r="L22">
        <v>23645035</v>
      </c>
      <c r="M22">
        <v>1776100043</v>
      </c>
      <c r="N22">
        <v>0</v>
      </c>
      <c r="O22">
        <v>1708675709</v>
      </c>
      <c r="P22">
        <v>1668855837</v>
      </c>
      <c r="Q22">
        <v>1680268651</v>
      </c>
      <c r="R22">
        <v>1972152515</v>
      </c>
      <c r="S22">
        <v>1245469918</v>
      </c>
      <c r="T22">
        <v>4985602</v>
      </c>
      <c r="U22">
        <v>1388489</v>
      </c>
      <c r="V22">
        <v>1033454837</v>
      </c>
      <c r="W22">
        <v>972043034</v>
      </c>
      <c r="X22">
        <v>1096477662</v>
      </c>
      <c r="Y22">
        <v>1133386985</v>
      </c>
      <c r="Z22">
        <v>1215452527</v>
      </c>
    </row>
    <row r="23" spans="1:26" x14ac:dyDescent="0.25">
      <c r="A23" t="s">
        <v>88</v>
      </c>
      <c r="B23" t="s">
        <v>88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1817240</v>
      </c>
      <c r="U23">
        <v>1279350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5">
      <c r="A24" t="s">
        <v>89</v>
      </c>
      <c r="B24" t="s">
        <v>89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8045397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5">
      <c r="A25" t="s">
        <v>90</v>
      </c>
      <c r="B25" t="s">
        <v>90</v>
      </c>
      <c r="C25">
        <v>224265971</v>
      </c>
      <c r="D25">
        <v>2407279</v>
      </c>
      <c r="E25">
        <v>144858968</v>
      </c>
      <c r="F25">
        <v>0</v>
      </c>
      <c r="G25">
        <v>116108607</v>
      </c>
      <c r="H25">
        <v>203995651</v>
      </c>
      <c r="I25">
        <v>211761796</v>
      </c>
      <c r="J25">
        <v>217623568</v>
      </c>
      <c r="K25">
        <v>257542697</v>
      </c>
      <c r="L25">
        <v>0</v>
      </c>
      <c r="M25">
        <v>230346836</v>
      </c>
      <c r="N25">
        <v>0</v>
      </c>
      <c r="O25">
        <v>233687148</v>
      </c>
      <c r="P25">
        <v>228008289</v>
      </c>
      <c r="Q25">
        <v>237343541</v>
      </c>
      <c r="R25">
        <v>285136293</v>
      </c>
      <c r="S25">
        <v>172911472</v>
      </c>
      <c r="T25">
        <v>0</v>
      </c>
      <c r="U25">
        <v>0</v>
      </c>
      <c r="V25">
        <v>149326348</v>
      </c>
      <c r="W25">
        <v>142378296</v>
      </c>
      <c r="X25">
        <v>158557934</v>
      </c>
      <c r="Y25">
        <v>160557272</v>
      </c>
      <c r="Z25">
        <v>169283849</v>
      </c>
    </row>
    <row r="26" spans="1:26" x14ac:dyDescent="0.25">
      <c r="A26" t="s">
        <v>91</v>
      </c>
      <c r="B26" t="s">
        <v>87</v>
      </c>
      <c r="C26">
        <v>132867680</v>
      </c>
      <c r="D26">
        <v>689268</v>
      </c>
      <c r="E26">
        <v>124458117</v>
      </c>
      <c r="F26">
        <v>0</v>
      </c>
      <c r="G26">
        <v>77124684</v>
      </c>
      <c r="H26">
        <v>124462836</v>
      </c>
      <c r="I26">
        <v>129051658</v>
      </c>
      <c r="J26">
        <v>135927274</v>
      </c>
      <c r="K26">
        <v>161860334</v>
      </c>
      <c r="L26">
        <v>1946092</v>
      </c>
      <c r="M26">
        <v>143028939</v>
      </c>
      <c r="N26">
        <v>0</v>
      </c>
      <c r="O26">
        <v>147250109</v>
      </c>
      <c r="P26">
        <v>142124096</v>
      </c>
      <c r="Q26">
        <v>147351710</v>
      </c>
      <c r="R26">
        <v>351414629</v>
      </c>
      <c r="S26">
        <v>108617517</v>
      </c>
      <c r="T26">
        <v>0</v>
      </c>
      <c r="U26">
        <v>90339</v>
      </c>
      <c r="V26">
        <v>58971875</v>
      </c>
      <c r="W26">
        <v>54076109</v>
      </c>
      <c r="X26">
        <v>61793174</v>
      </c>
      <c r="Y26">
        <v>63424456</v>
      </c>
      <c r="Z26">
        <v>107324259</v>
      </c>
    </row>
    <row r="27" spans="1:26" x14ac:dyDescent="0.25">
      <c r="A27" t="s">
        <v>92</v>
      </c>
      <c r="B27" t="s">
        <v>92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5561334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33473311</v>
      </c>
      <c r="W27">
        <v>34593501</v>
      </c>
      <c r="X27">
        <v>36565682</v>
      </c>
      <c r="Y27">
        <v>38199174</v>
      </c>
      <c r="Z27">
        <v>0</v>
      </c>
    </row>
    <row r="28" spans="1:26" x14ac:dyDescent="0.25">
      <c r="A28" t="s">
        <v>94</v>
      </c>
      <c r="B28" t="s">
        <v>84</v>
      </c>
      <c r="C28">
        <v>154153385</v>
      </c>
      <c r="D28">
        <v>0</v>
      </c>
      <c r="E28">
        <v>1282016118</v>
      </c>
      <c r="F28">
        <v>4673676</v>
      </c>
      <c r="G28">
        <v>81163574</v>
      </c>
      <c r="H28">
        <v>109839901</v>
      </c>
      <c r="I28">
        <v>118133613</v>
      </c>
      <c r="J28">
        <v>122041567</v>
      </c>
      <c r="K28">
        <v>141836714</v>
      </c>
      <c r="L28">
        <v>0</v>
      </c>
      <c r="M28">
        <v>102585614</v>
      </c>
      <c r="N28">
        <v>0</v>
      </c>
      <c r="O28">
        <v>0</v>
      </c>
      <c r="P28">
        <v>0</v>
      </c>
      <c r="Q28">
        <v>0</v>
      </c>
      <c r="R28">
        <v>0</v>
      </c>
      <c r="S28">
        <v>108018348</v>
      </c>
      <c r="T28">
        <v>0</v>
      </c>
      <c r="U28">
        <v>0</v>
      </c>
      <c r="V28">
        <v>97006379</v>
      </c>
      <c r="W28">
        <v>91735291</v>
      </c>
      <c r="X28">
        <v>101126414</v>
      </c>
      <c r="Y28">
        <v>106401414</v>
      </c>
      <c r="Z28">
        <v>131548976</v>
      </c>
    </row>
    <row r="29" spans="1:26" x14ac:dyDescent="0.25">
      <c r="A29" t="s">
        <v>96</v>
      </c>
      <c r="B29" t="s">
        <v>96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5">
      <c r="A30" t="s">
        <v>98</v>
      </c>
      <c r="B30" t="s">
        <v>98</v>
      </c>
      <c r="C30">
        <v>0</v>
      </c>
      <c r="D30">
        <v>0</v>
      </c>
      <c r="E30">
        <v>0</v>
      </c>
      <c r="F30">
        <v>0</v>
      </c>
      <c r="G30">
        <v>24266000</v>
      </c>
      <c r="H30">
        <v>0</v>
      </c>
      <c r="I30">
        <v>0</v>
      </c>
      <c r="J30">
        <v>0</v>
      </c>
      <c r="K30">
        <v>0</v>
      </c>
      <c r="L30">
        <v>2306017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22120909</v>
      </c>
      <c r="T30">
        <v>0</v>
      </c>
      <c r="U30">
        <v>736982</v>
      </c>
      <c r="V30">
        <v>0</v>
      </c>
      <c r="W30">
        <v>0</v>
      </c>
      <c r="X30">
        <v>18836306</v>
      </c>
      <c r="Y30">
        <v>0</v>
      </c>
      <c r="Z30">
        <v>0</v>
      </c>
    </row>
    <row r="31" spans="1:26" x14ac:dyDescent="0.25">
      <c r="A31" t="s">
        <v>100</v>
      </c>
      <c r="B31" t="s">
        <v>93</v>
      </c>
      <c r="C31">
        <v>0</v>
      </c>
      <c r="D31">
        <v>0</v>
      </c>
      <c r="E31">
        <v>0</v>
      </c>
      <c r="F31">
        <v>10056639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41824458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5">
      <c r="A32" t="s">
        <v>102</v>
      </c>
      <c r="B32" t="s">
        <v>95</v>
      </c>
      <c r="C32">
        <v>1316866953</v>
      </c>
      <c r="D32">
        <v>3909422</v>
      </c>
      <c r="E32">
        <v>145034160</v>
      </c>
      <c r="F32">
        <v>0</v>
      </c>
      <c r="G32">
        <v>905252462</v>
      </c>
      <c r="H32">
        <v>1211557002</v>
      </c>
      <c r="I32">
        <v>1196076433</v>
      </c>
      <c r="J32">
        <v>1194490474</v>
      </c>
      <c r="K32">
        <v>1181372158</v>
      </c>
      <c r="L32">
        <v>2883479</v>
      </c>
      <c r="M32">
        <v>1157692967</v>
      </c>
      <c r="N32">
        <v>0</v>
      </c>
      <c r="O32">
        <v>1109720322</v>
      </c>
      <c r="P32">
        <v>1122539775</v>
      </c>
      <c r="Q32">
        <v>1169981082</v>
      </c>
      <c r="R32">
        <v>1184384422</v>
      </c>
      <c r="S32">
        <v>1448717724</v>
      </c>
      <c r="T32">
        <v>2519095</v>
      </c>
      <c r="U32">
        <v>3292838</v>
      </c>
      <c r="V32">
        <v>1298598456</v>
      </c>
      <c r="W32">
        <v>1343432742</v>
      </c>
      <c r="X32">
        <v>1317845364</v>
      </c>
      <c r="Y32">
        <v>1347611283</v>
      </c>
      <c r="Z32">
        <v>1342433589</v>
      </c>
    </row>
    <row r="33" spans="1:26" x14ac:dyDescent="0.25">
      <c r="A33" t="s">
        <v>103</v>
      </c>
      <c r="B33" t="s">
        <v>97</v>
      </c>
      <c r="C33">
        <v>0</v>
      </c>
      <c r="D33">
        <v>0</v>
      </c>
      <c r="E33">
        <v>0</v>
      </c>
      <c r="F33">
        <v>0</v>
      </c>
      <c r="G33">
        <v>0</v>
      </c>
      <c r="H33">
        <v>129447471</v>
      </c>
      <c r="I33">
        <v>132012052</v>
      </c>
      <c r="J33">
        <v>135900239</v>
      </c>
      <c r="K33">
        <v>150917098</v>
      </c>
      <c r="L33">
        <v>0</v>
      </c>
      <c r="M33">
        <v>133029461</v>
      </c>
      <c r="N33">
        <v>0</v>
      </c>
      <c r="O33">
        <v>134720136</v>
      </c>
      <c r="P33">
        <v>137190863</v>
      </c>
      <c r="Q33">
        <v>136025385</v>
      </c>
      <c r="R33">
        <v>163642340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5">
      <c r="A34" t="s">
        <v>105</v>
      </c>
      <c r="B34" t="s">
        <v>105</v>
      </c>
      <c r="C34">
        <v>0</v>
      </c>
      <c r="D34">
        <v>0</v>
      </c>
      <c r="E34">
        <v>27903579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107</v>
      </c>
      <c r="B35" t="s">
        <v>99</v>
      </c>
      <c r="C35">
        <v>32277274</v>
      </c>
      <c r="D35">
        <v>0</v>
      </c>
      <c r="E35">
        <v>116106414</v>
      </c>
      <c r="F35">
        <v>0</v>
      </c>
      <c r="G35">
        <v>29634898</v>
      </c>
      <c r="H35">
        <v>29232623</v>
      </c>
      <c r="I35">
        <v>29294560</v>
      </c>
      <c r="J35">
        <v>30523893</v>
      </c>
      <c r="K35">
        <v>36973795</v>
      </c>
      <c r="L35">
        <v>0</v>
      </c>
      <c r="M35">
        <v>33287673</v>
      </c>
      <c r="N35">
        <v>0</v>
      </c>
      <c r="O35">
        <v>29078964</v>
      </c>
      <c r="P35">
        <v>30720687</v>
      </c>
      <c r="Q35">
        <v>29424206</v>
      </c>
      <c r="R35">
        <v>38015989</v>
      </c>
      <c r="S35">
        <v>0</v>
      </c>
      <c r="T35">
        <v>0</v>
      </c>
      <c r="U35">
        <v>0</v>
      </c>
      <c r="V35">
        <v>22111678</v>
      </c>
      <c r="W35">
        <v>0</v>
      </c>
      <c r="X35">
        <v>0</v>
      </c>
      <c r="Y35">
        <v>0</v>
      </c>
      <c r="Z35">
        <v>0</v>
      </c>
    </row>
    <row r="36" spans="1:26" x14ac:dyDescent="0.25">
      <c r="A36" t="s">
        <v>109</v>
      </c>
      <c r="B36" t="s">
        <v>101</v>
      </c>
      <c r="C36">
        <v>103264499</v>
      </c>
      <c r="D36">
        <v>0</v>
      </c>
      <c r="E36">
        <v>0</v>
      </c>
      <c r="F36">
        <v>0</v>
      </c>
      <c r="G36">
        <v>74052106</v>
      </c>
      <c r="H36">
        <v>102057159</v>
      </c>
      <c r="I36">
        <v>104981682</v>
      </c>
      <c r="J36">
        <v>109752998</v>
      </c>
      <c r="K36">
        <v>143593352</v>
      </c>
      <c r="L36">
        <v>0</v>
      </c>
      <c r="M36">
        <v>126781919</v>
      </c>
      <c r="N36">
        <v>0</v>
      </c>
      <c r="O36">
        <v>123940814</v>
      </c>
      <c r="P36">
        <v>123373287</v>
      </c>
      <c r="Q36">
        <v>124889172</v>
      </c>
      <c r="R36">
        <v>152868629</v>
      </c>
      <c r="S36">
        <v>81655492</v>
      </c>
      <c r="T36">
        <v>0</v>
      </c>
      <c r="U36">
        <v>0</v>
      </c>
      <c r="V36">
        <v>67397412</v>
      </c>
      <c r="W36">
        <v>64844855</v>
      </c>
      <c r="X36">
        <v>73330578</v>
      </c>
      <c r="Y36">
        <v>75155755</v>
      </c>
      <c r="Z36">
        <v>76629381</v>
      </c>
    </row>
    <row r="37" spans="1:26" x14ac:dyDescent="0.25">
      <c r="A37" t="s">
        <v>111</v>
      </c>
      <c r="B37" t="s">
        <v>111</v>
      </c>
      <c r="C37">
        <v>0</v>
      </c>
      <c r="D37">
        <v>0</v>
      </c>
      <c r="E37">
        <v>22249940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5">
      <c r="A38" t="s">
        <v>113</v>
      </c>
      <c r="B38" t="s">
        <v>84</v>
      </c>
      <c r="C38">
        <v>23006577</v>
      </c>
      <c r="D38">
        <v>0</v>
      </c>
      <c r="E38">
        <v>36551896</v>
      </c>
      <c r="F38">
        <v>0</v>
      </c>
      <c r="G38">
        <v>15398376</v>
      </c>
      <c r="H38">
        <v>21819247</v>
      </c>
      <c r="I38">
        <v>22232096</v>
      </c>
      <c r="J38">
        <v>23607372</v>
      </c>
      <c r="K38">
        <v>25107307</v>
      </c>
      <c r="L38">
        <v>0</v>
      </c>
      <c r="M38">
        <v>22740693</v>
      </c>
      <c r="N38">
        <v>0</v>
      </c>
      <c r="O38">
        <v>21216154</v>
      </c>
      <c r="P38">
        <v>21636323</v>
      </c>
      <c r="Q38">
        <v>21648131</v>
      </c>
      <c r="R38">
        <v>26590752</v>
      </c>
      <c r="S38">
        <v>18765418</v>
      </c>
      <c r="T38">
        <v>0</v>
      </c>
      <c r="U38">
        <v>0</v>
      </c>
      <c r="V38">
        <v>18008820</v>
      </c>
      <c r="W38">
        <v>16990712</v>
      </c>
      <c r="X38">
        <v>17972679</v>
      </c>
      <c r="Y38">
        <v>18302532</v>
      </c>
      <c r="Z38">
        <v>20742927</v>
      </c>
    </row>
    <row r="39" spans="1:26" x14ac:dyDescent="0.25">
      <c r="A39" t="s">
        <v>115</v>
      </c>
      <c r="B39" t="s">
        <v>104</v>
      </c>
      <c r="C39">
        <v>31337402</v>
      </c>
      <c r="D39">
        <v>0</v>
      </c>
      <c r="E39">
        <v>0</v>
      </c>
      <c r="F39">
        <v>0</v>
      </c>
      <c r="G39">
        <v>24147561</v>
      </c>
      <c r="H39">
        <v>29860205</v>
      </c>
      <c r="I39">
        <v>30054846</v>
      </c>
      <c r="J39">
        <v>33042383</v>
      </c>
      <c r="K39">
        <v>35477376</v>
      </c>
      <c r="L39">
        <v>0</v>
      </c>
      <c r="M39">
        <v>33110293</v>
      </c>
      <c r="N39">
        <v>0</v>
      </c>
      <c r="O39">
        <v>31978475</v>
      </c>
      <c r="P39">
        <v>29876319</v>
      </c>
      <c r="Q39">
        <v>30655653</v>
      </c>
      <c r="R39">
        <v>39058318</v>
      </c>
      <c r="S39">
        <v>26775551</v>
      </c>
      <c r="T39">
        <v>0</v>
      </c>
      <c r="U39">
        <v>0</v>
      </c>
      <c r="V39">
        <v>23333435</v>
      </c>
      <c r="W39">
        <v>22353165</v>
      </c>
      <c r="X39">
        <v>25702510</v>
      </c>
      <c r="Y39">
        <v>25069745</v>
      </c>
      <c r="Z39">
        <v>25631544</v>
      </c>
    </row>
    <row r="40" spans="1:26" x14ac:dyDescent="0.25">
      <c r="A40" t="s">
        <v>117</v>
      </c>
      <c r="B40" t="s">
        <v>117</v>
      </c>
      <c r="C40">
        <v>0</v>
      </c>
      <c r="D40">
        <v>0</v>
      </c>
      <c r="E40">
        <v>48451940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5">
      <c r="A41" t="s">
        <v>119</v>
      </c>
      <c r="B41" t="s">
        <v>106</v>
      </c>
      <c r="C41">
        <v>234884722</v>
      </c>
      <c r="D41">
        <v>63787648</v>
      </c>
      <c r="E41">
        <v>97208687</v>
      </c>
      <c r="F41">
        <v>6478075</v>
      </c>
      <c r="G41">
        <v>25248754</v>
      </c>
      <c r="H41">
        <v>60073961</v>
      </c>
      <c r="I41">
        <v>66462396</v>
      </c>
      <c r="J41">
        <v>65448971</v>
      </c>
      <c r="K41">
        <v>54912029</v>
      </c>
      <c r="L41">
        <v>182378360</v>
      </c>
      <c r="M41">
        <v>47705900</v>
      </c>
      <c r="N41">
        <v>17550221</v>
      </c>
      <c r="O41">
        <v>42135524</v>
      </c>
      <c r="P41">
        <v>242973496</v>
      </c>
      <c r="Q41">
        <v>222531474</v>
      </c>
      <c r="R41">
        <v>62477378</v>
      </c>
      <c r="S41">
        <v>57890977</v>
      </c>
      <c r="T41">
        <v>70264085</v>
      </c>
      <c r="U41">
        <v>33262255</v>
      </c>
      <c r="V41">
        <v>53527529</v>
      </c>
      <c r="W41">
        <v>130631768</v>
      </c>
      <c r="X41">
        <v>57597636</v>
      </c>
      <c r="Y41">
        <v>62057972</v>
      </c>
      <c r="Z41">
        <v>59956553</v>
      </c>
    </row>
    <row r="42" spans="1:26" x14ac:dyDescent="0.25">
      <c r="A42" t="s">
        <v>121</v>
      </c>
      <c r="B42" t="s">
        <v>108</v>
      </c>
      <c r="C42">
        <v>104353326</v>
      </c>
      <c r="D42">
        <v>0</v>
      </c>
      <c r="E42">
        <v>0</v>
      </c>
      <c r="F42">
        <v>0</v>
      </c>
      <c r="G42">
        <v>39005360</v>
      </c>
      <c r="H42">
        <v>83870102</v>
      </c>
      <c r="I42">
        <v>85243359</v>
      </c>
      <c r="J42">
        <v>88264484</v>
      </c>
      <c r="K42">
        <v>95437170</v>
      </c>
      <c r="L42">
        <v>0</v>
      </c>
      <c r="M42">
        <v>95938062</v>
      </c>
      <c r="N42">
        <v>0</v>
      </c>
      <c r="O42">
        <v>84665949</v>
      </c>
      <c r="P42">
        <v>95973490</v>
      </c>
      <c r="Q42">
        <v>96362301</v>
      </c>
      <c r="R42">
        <v>98883101</v>
      </c>
      <c r="S42">
        <v>83396353</v>
      </c>
      <c r="T42">
        <v>0</v>
      </c>
      <c r="U42">
        <v>0</v>
      </c>
      <c r="V42">
        <v>68963523</v>
      </c>
      <c r="W42">
        <v>73653002</v>
      </c>
      <c r="X42">
        <v>72638020</v>
      </c>
      <c r="Y42">
        <v>74141067</v>
      </c>
      <c r="Z42">
        <v>75688823</v>
      </c>
    </row>
    <row r="43" spans="1:26" x14ac:dyDescent="0.25">
      <c r="A43" t="s">
        <v>122</v>
      </c>
      <c r="B43" t="s">
        <v>122</v>
      </c>
      <c r="C43">
        <v>0</v>
      </c>
      <c r="D43">
        <v>0</v>
      </c>
      <c r="E43">
        <v>41762497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5">
      <c r="A44" t="s">
        <v>123</v>
      </c>
      <c r="B44" t="s">
        <v>110</v>
      </c>
      <c r="C44">
        <v>39547938</v>
      </c>
      <c r="D44">
        <v>4392118</v>
      </c>
      <c r="E44">
        <v>55093145</v>
      </c>
      <c r="F44">
        <v>0</v>
      </c>
      <c r="G44">
        <v>17771108</v>
      </c>
      <c r="H44">
        <v>37366115</v>
      </c>
      <c r="I44">
        <v>37178538</v>
      </c>
      <c r="J44">
        <v>38628964</v>
      </c>
      <c r="K44">
        <v>47254320</v>
      </c>
      <c r="L44">
        <v>0</v>
      </c>
      <c r="M44">
        <v>44456221</v>
      </c>
      <c r="N44">
        <v>972289</v>
      </c>
      <c r="O44">
        <v>40671844</v>
      </c>
      <c r="P44">
        <v>41647421</v>
      </c>
      <c r="Q44">
        <v>43220984</v>
      </c>
      <c r="R44">
        <v>49345776</v>
      </c>
      <c r="S44">
        <v>30519681</v>
      </c>
      <c r="T44">
        <v>0</v>
      </c>
      <c r="U44">
        <v>1341986</v>
      </c>
      <c r="V44">
        <v>26214169</v>
      </c>
      <c r="W44">
        <v>25034401</v>
      </c>
      <c r="X44">
        <v>27594192</v>
      </c>
      <c r="Y44">
        <v>28521150</v>
      </c>
      <c r="Z44">
        <v>29567722</v>
      </c>
    </row>
    <row r="45" spans="1:26" x14ac:dyDescent="0.25">
      <c r="A45" t="s">
        <v>125</v>
      </c>
      <c r="B45" t="s">
        <v>112</v>
      </c>
      <c r="C45">
        <v>52942343</v>
      </c>
      <c r="D45">
        <v>0</v>
      </c>
      <c r="E45">
        <v>0</v>
      </c>
      <c r="F45">
        <v>0</v>
      </c>
      <c r="G45">
        <v>33244069</v>
      </c>
      <c r="H45">
        <v>49381413</v>
      </c>
      <c r="I45">
        <v>51011977</v>
      </c>
      <c r="J45">
        <v>51970640</v>
      </c>
      <c r="K45">
        <v>66365719</v>
      </c>
      <c r="L45">
        <v>0</v>
      </c>
      <c r="M45">
        <v>60710527</v>
      </c>
      <c r="N45">
        <v>0</v>
      </c>
      <c r="O45">
        <v>59775182</v>
      </c>
      <c r="P45">
        <v>59769330</v>
      </c>
      <c r="Q45">
        <v>60077539</v>
      </c>
      <c r="R45">
        <v>72466451</v>
      </c>
      <c r="S45">
        <v>41708669</v>
      </c>
      <c r="T45">
        <v>0</v>
      </c>
      <c r="U45">
        <v>1798103</v>
      </c>
      <c r="V45">
        <v>36951030</v>
      </c>
      <c r="W45">
        <v>35500427</v>
      </c>
      <c r="X45">
        <v>35373444</v>
      </c>
      <c r="Y45">
        <v>37435015</v>
      </c>
      <c r="Z45">
        <v>40305938</v>
      </c>
    </row>
    <row r="46" spans="1:26" x14ac:dyDescent="0.25">
      <c r="A46" t="s">
        <v>127</v>
      </c>
      <c r="B46" t="s">
        <v>127</v>
      </c>
      <c r="C46">
        <v>0</v>
      </c>
      <c r="D46">
        <v>4374856</v>
      </c>
      <c r="E46">
        <v>15172803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14501978</v>
      </c>
      <c r="M46">
        <v>0</v>
      </c>
      <c r="N46">
        <v>3079901</v>
      </c>
      <c r="O46">
        <v>0</v>
      </c>
      <c r="P46">
        <v>0</v>
      </c>
      <c r="Q46">
        <v>0</v>
      </c>
      <c r="R46">
        <v>0</v>
      </c>
      <c r="S46">
        <v>0</v>
      </c>
      <c r="T46">
        <v>5912393</v>
      </c>
      <c r="U46">
        <v>4604286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5">
      <c r="A47" t="s">
        <v>129</v>
      </c>
      <c r="B47" t="s">
        <v>114</v>
      </c>
      <c r="C47">
        <v>15255553</v>
      </c>
      <c r="D47">
        <v>2689601</v>
      </c>
      <c r="E47">
        <v>15550111</v>
      </c>
      <c r="F47">
        <v>0</v>
      </c>
      <c r="G47">
        <v>0</v>
      </c>
      <c r="H47">
        <v>13542975</v>
      </c>
      <c r="I47">
        <v>13513371</v>
      </c>
      <c r="J47">
        <v>14557925</v>
      </c>
      <c r="K47">
        <v>14597652</v>
      </c>
      <c r="L47">
        <v>0</v>
      </c>
      <c r="M47">
        <v>13420839</v>
      </c>
      <c r="N47">
        <v>0</v>
      </c>
      <c r="O47">
        <v>0</v>
      </c>
      <c r="P47">
        <v>13908919</v>
      </c>
      <c r="Q47">
        <v>13493485</v>
      </c>
      <c r="R47">
        <v>16529011</v>
      </c>
      <c r="S47">
        <v>10986778</v>
      </c>
      <c r="T47">
        <v>3762805</v>
      </c>
      <c r="U47">
        <v>0</v>
      </c>
      <c r="V47">
        <v>0</v>
      </c>
      <c r="W47">
        <v>11031502</v>
      </c>
      <c r="X47">
        <v>13299807</v>
      </c>
      <c r="Y47">
        <v>0</v>
      </c>
      <c r="Z47">
        <v>10348996</v>
      </c>
    </row>
    <row r="48" spans="1:26" x14ac:dyDescent="0.25">
      <c r="A48" t="s">
        <v>131</v>
      </c>
      <c r="B48" t="s">
        <v>116</v>
      </c>
      <c r="C48">
        <v>14474538</v>
      </c>
      <c r="D48">
        <v>0</v>
      </c>
      <c r="E48">
        <v>20461035</v>
      </c>
      <c r="F48">
        <v>0</v>
      </c>
      <c r="G48">
        <v>8451178</v>
      </c>
      <c r="H48">
        <v>14636475</v>
      </c>
      <c r="I48">
        <v>14749764</v>
      </c>
      <c r="J48">
        <v>15838188</v>
      </c>
      <c r="K48">
        <v>21063722</v>
      </c>
      <c r="L48">
        <v>461764</v>
      </c>
      <c r="M48">
        <v>19065076</v>
      </c>
      <c r="N48">
        <v>0</v>
      </c>
      <c r="O48">
        <v>18811464</v>
      </c>
      <c r="P48">
        <v>18627366</v>
      </c>
      <c r="Q48">
        <v>18652784</v>
      </c>
      <c r="R48">
        <v>23435532</v>
      </c>
      <c r="S48">
        <v>11464832</v>
      </c>
      <c r="T48">
        <v>0</v>
      </c>
      <c r="U48">
        <v>0</v>
      </c>
      <c r="V48">
        <v>8844075</v>
      </c>
      <c r="W48">
        <v>0</v>
      </c>
      <c r="X48">
        <v>9748320</v>
      </c>
      <c r="Y48">
        <v>10307507</v>
      </c>
      <c r="Z48">
        <v>10446150</v>
      </c>
    </row>
    <row r="49" spans="1:26" x14ac:dyDescent="0.25">
      <c r="A49" t="s">
        <v>133</v>
      </c>
      <c r="B49" t="s">
        <v>118</v>
      </c>
      <c r="C49">
        <v>22959404</v>
      </c>
      <c r="D49">
        <v>0</v>
      </c>
      <c r="E49">
        <v>0</v>
      </c>
      <c r="F49">
        <v>0</v>
      </c>
      <c r="G49">
        <v>14632923</v>
      </c>
      <c r="H49">
        <v>21025883</v>
      </c>
      <c r="I49">
        <v>17392870</v>
      </c>
      <c r="J49">
        <v>17193233</v>
      </c>
      <c r="K49">
        <v>29144392</v>
      </c>
      <c r="L49">
        <v>0</v>
      </c>
      <c r="M49">
        <v>25927273</v>
      </c>
      <c r="N49">
        <v>0</v>
      </c>
      <c r="O49">
        <v>25633831</v>
      </c>
      <c r="P49">
        <v>26874203</v>
      </c>
      <c r="Q49">
        <v>24204591</v>
      </c>
      <c r="R49">
        <v>32091711</v>
      </c>
      <c r="S49">
        <v>15724742</v>
      </c>
      <c r="T49">
        <v>0</v>
      </c>
      <c r="U49">
        <v>0</v>
      </c>
      <c r="V49">
        <v>14900125</v>
      </c>
      <c r="W49">
        <v>13869772</v>
      </c>
      <c r="X49">
        <v>14687968</v>
      </c>
      <c r="Y49">
        <v>12347396</v>
      </c>
      <c r="Z49">
        <v>15235327</v>
      </c>
    </row>
    <row r="50" spans="1:26" x14ac:dyDescent="0.25">
      <c r="A50" t="s">
        <v>134</v>
      </c>
      <c r="B50" t="s">
        <v>134</v>
      </c>
      <c r="C50">
        <v>0</v>
      </c>
      <c r="D50">
        <v>0</v>
      </c>
      <c r="E50">
        <v>64405942</v>
      </c>
      <c r="F50">
        <v>0</v>
      </c>
      <c r="G50">
        <v>30685246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135</v>
      </c>
      <c r="B51" t="s">
        <v>120</v>
      </c>
      <c r="C51">
        <v>52099507</v>
      </c>
      <c r="D51">
        <v>0</v>
      </c>
      <c r="E51">
        <v>0</v>
      </c>
      <c r="F51">
        <v>0</v>
      </c>
      <c r="G51">
        <v>0</v>
      </c>
      <c r="H51">
        <v>54419520</v>
      </c>
      <c r="I51">
        <v>59501145</v>
      </c>
      <c r="J51">
        <v>63195755</v>
      </c>
      <c r="K51">
        <v>106848840</v>
      </c>
      <c r="L51">
        <v>0</v>
      </c>
      <c r="M51">
        <v>92111842</v>
      </c>
      <c r="N51">
        <v>0</v>
      </c>
      <c r="O51">
        <v>88879866</v>
      </c>
      <c r="P51">
        <v>88375239</v>
      </c>
      <c r="Q51">
        <v>86380277</v>
      </c>
      <c r="R51">
        <v>114225302</v>
      </c>
      <c r="S51">
        <v>31842544</v>
      </c>
      <c r="T51">
        <v>0</v>
      </c>
      <c r="U51">
        <v>0</v>
      </c>
      <c r="V51">
        <v>27047963</v>
      </c>
      <c r="W51">
        <v>25745169</v>
      </c>
      <c r="X51">
        <v>29581790</v>
      </c>
      <c r="Y51">
        <v>33043980</v>
      </c>
      <c r="Z51">
        <v>32138664</v>
      </c>
    </row>
    <row r="52" spans="1:26" x14ac:dyDescent="0.25">
      <c r="A52" t="s">
        <v>137</v>
      </c>
      <c r="B52" t="s">
        <v>137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5">
      <c r="A53" t="s">
        <v>138</v>
      </c>
      <c r="B53" t="s">
        <v>138</v>
      </c>
      <c r="C53">
        <v>0</v>
      </c>
      <c r="D53">
        <v>0</v>
      </c>
      <c r="E53">
        <v>27658084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5">
      <c r="A54" t="s">
        <v>140</v>
      </c>
      <c r="B54" t="s">
        <v>124</v>
      </c>
      <c r="C54">
        <v>31828799</v>
      </c>
      <c r="D54">
        <v>6539179</v>
      </c>
      <c r="E54">
        <v>0</v>
      </c>
      <c r="F54">
        <v>0</v>
      </c>
      <c r="G54">
        <v>24591880</v>
      </c>
      <c r="H54">
        <v>26735515</v>
      </c>
      <c r="I54">
        <v>27214385</v>
      </c>
      <c r="J54">
        <v>36686403</v>
      </c>
      <c r="K54">
        <v>35086987</v>
      </c>
      <c r="L54">
        <v>2413893</v>
      </c>
      <c r="M54">
        <v>39629153</v>
      </c>
      <c r="N54">
        <v>0</v>
      </c>
      <c r="O54">
        <v>33096950</v>
      </c>
      <c r="P54">
        <v>28861895</v>
      </c>
      <c r="Q54">
        <v>38293409</v>
      </c>
      <c r="R54">
        <v>46833907</v>
      </c>
      <c r="S54">
        <v>34733105</v>
      </c>
      <c r="T54">
        <v>3769753</v>
      </c>
      <c r="U54">
        <v>813950</v>
      </c>
      <c r="V54">
        <v>20415799</v>
      </c>
      <c r="W54">
        <v>21795751</v>
      </c>
      <c r="X54">
        <v>23347798</v>
      </c>
      <c r="Y54">
        <v>23453083</v>
      </c>
      <c r="Z54">
        <v>30021108</v>
      </c>
    </row>
    <row r="55" spans="1:26" x14ac:dyDescent="0.25">
      <c r="A55" t="s">
        <v>142</v>
      </c>
      <c r="B55" t="s">
        <v>126</v>
      </c>
      <c r="C55">
        <v>0</v>
      </c>
      <c r="D55">
        <v>0</v>
      </c>
      <c r="E55">
        <v>60712484</v>
      </c>
      <c r="F55">
        <v>0</v>
      </c>
      <c r="G55">
        <v>4601722</v>
      </c>
      <c r="H55">
        <v>8260134</v>
      </c>
      <c r="I55">
        <v>0</v>
      </c>
      <c r="J55">
        <v>7500668</v>
      </c>
      <c r="K55">
        <v>14088316</v>
      </c>
      <c r="L55">
        <v>0</v>
      </c>
      <c r="M55">
        <v>11524194</v>
      </c>
      <c r="N55">
        <v>0</v>
      </c>
      <c r="O55">
        <v>12030906</v>
      </c>
      <c r="P55">
        <v>11895418</v>
      </c>
      <c r="Q55">
        <v>10166941</v>
      </c>
      <c r="R55">
        <v>13054968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5">
      <c r="A56" t="s">
        <v>144</v>
      </c>
      <c r="B56" t="s">
        <v>128</v>
      </c>
      <c r="C56">
        <v>55529258</v>
      </c>
      <c r="D56">
        <v>0</v>
      </c>
      <c r="E56">
        <v>0</v>
      </c>
      <c r="F56">
        <v>0</v>
      </c>
      <c r="G56">
        <v>26142402</v>
      </c>
      <c r="H56">
        <v>46299409</v>
      </c>
      <c r="I56">
        <v>53376194</v>
      </c>
      <c r="J56">
        <v>47008776</v>
      </c>
      <c r="K56">
        <v>47422939</v>
      </c>
      <c r="L56">
        <v>0</v>
      </c>
      <c r="M56">
        <v>48190741</v>
      </c>
      <c r="N56">
        <v>0</v>
      </c>
      <c r="O56">
        <v>42216494</v>
      </c>
      <c r="P56">
        <v>43887178</v>
      </c>
      <c r="Q56">
        <v>46168835</v>
      </c>
      <c r="R56">
        <v>51559030</v>
      </c>
      <c r="S56">
        <v>51843741</v>
      </c>
      <c r="T56">
        <v>0</v>
      </c>
      <c r="U56">
        <v>0</v>
      </c>
      <c r="V56">
        <v>45134343</v>
      </c>
      <c r="W56">
        <v>44108335</v>
      </c>
      <c r="X56">
        <v>46091972</v>
      </c>
      <c r="Y56">
        <v>48129125</v>
      </c>
      <c r="Z56">
        <v>49504825</v>
      </c>
    </row>
    <row r="57" spans="1:26" x14ac:dyDescent="0.25">
      <c r="A57" t="s">
        <v>146</v>
      </c>
      <c r="B57" t="s">
        <v>146</v>
      </c>
      <c r="C57">
        <v>0</v>
      </c>
      <c r="D57">
        <v>0</v>
      </c>
      <c r="E57">
        <v>74447884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5">
      <c r="A58" t="s">
        <v>148</v>
      </c>
      <c r="B58" t="s">
        <v>130</v>
      </c>
      <c r="C58">
        <v>68716160</v>
      </c>
      <c r="D58">
        <v>0</v>
      </c>
      <c r="E58">
        <v>0</v>
      </c>
      <c r="F58">
        <v>0</v>
      </c>
      <c r="G58">
        <v>27448194</v>
      </c>
      <c r="H58">
        <v>62994397</v>
      </c>
      <c r="I58">
        <v>62843450</v>
      </c>
      <c r="J58">
        <v>66659427</v>
      </c>
      <c r="K58">
        <v>77130515</v>
      </c>
      <c r="L58">
        <v>0</v>
      </c>
      <c r="M58">
        <v>74744758</v>
      </c>
      <c r="N58">
        <v>0</v>
      </c>
      <c r="O58">
        <v>64888294</v>
      </c>
      <c r="P58">
        <v>67767066</v>
      </c>
      <c r="Q58">
        <v>66955277</v>
      </c>
      <c r="R58">
        <v>73005563</v>
      </c>
      <c r="S58">
        <v>54549009</v>
      </c>
      <c r="T58">
        <v>0</v>
      </c>
      <c r="U58">
        <v>0</v>
      </c>
      <c r="V58">
        <v>45459466</v>
      </c>
      <c r="W58">
        <v>43572844</v>
      </c>
      <c r="X58">
        <v>48630827</v>
      </c>
      <c r="Y58">
        <v>49452343</v>
      </c>
      <c r="Z58">
        <v>50974775</v>
      </c>
    </row>
    <row r="59" spans="1:26" x14ac:dyDescent="0.25">
      <c r="A59" t="s">
        <v>149</v>
      </c>
      <c r="B59" t="s">
        <v>149</v>
      </c>
      <c r="C59">
        <v>0</v>
      </c>
      <c r="D59">
        <v>559451</v>
      </c>
      <c r="E59">
        <v>34468774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5">
      <c r="A60" t="s">
        <v>150</v>
      </c>
      <c r="B60" t="s">
        <v>132</v>
      </c>
      <c r="C60">
        <v>18248232</v>
      </c>
      <c r="D60">
        <v>1444184</v>
      </c>
      <c r="E60">
        <v>0</v>
      </c>
      <c r="F60">
        <v>1606476</v>
      </c>
      <c r="G60">
        <v>8089821</v>
      </c>
      <c r="H60">
        <v>16029573</v>
      </c>
      <c r="I60">
        <v>16097496</v>
      </c>
      <c r="J60">
        <v>17330371</v>
      </c>
      <c r="K60">
        <v>28484878</v>
      </c>
      <c r="L60">
        <v>0</v>
      </c>
      <c r="M60">
        <v>33362371</v>
      </c>
      <c r="N60">
        <v>0</v>
      </c>
      <c r="O60">
        <v>33452627</v>
      </c>
      <c r="P60">
        <v>25409584</v>
      </c>
      <c r="Q60">
        <v>35298507</v>
      </c>
      <c r="R60">
        <v>41689306</v>
      </c>
      <c r="S60">
        <v>11283419</v>
      </c>
      <c r="T60">
        <v>0</v>
      </c>
      <c r="U60">
        <v>1493648</v>
      </c>
      <c r="V60">
        <v>11081326</v>
      </c>
      <c r="W60">
        <v>9517536</v>
      </c>
      <c r="X60">
        <v>9264412</v>
      </c>
      <c r="Y60">
        <v>10411942</v>
      </c>
      <c r="Z60">
        <v>19191397</v>
      </c>
    </row>
    <row r="61" spans="1:26" x14ac:dyDescent="0.25">
      <c r="A61" t="s">
        <v>152</v>
      </c>
      <c r="B61" t="s">
        <v>152</v>
      </c>
      <c r="C61">
        <v>0</v>
      </c>
      <c r="D61">
        <v>744184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8569060</v>
      </c>
      <c r="L61">
        <v>1526929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5">
      <c r="A62" t="s">
        <v>153</v>
      </c>
      <c r="B62" t="s">
        <v>153</v>
      </c>
      <c r="C62">
        <v>18240582</v>
      </c>
      <c r="D62">
        <v>1362613</v>
      </c>
      <c r="E62">
        <v>0</v>
      </c>
      <c r="F62">
        <v>0</v>
      </c>
      <c r="G62">
        <v>5754517</v>
      </c>
      <c r="H62">
        <v>18615529</v>
      </c>
      <c r="I62">
        <v>16874800</v>
      </c>
      <c r="J62">
        <v>7973716</v>
      </c>
      <c r="K62">
        <v>0</v>
      </c>
      <c r="L62">
        <v>4162941</v>
      </c>
      <c r="M62">
        <v>0</v>
      </c>
      <c r="N62">
        <v>0</v>
      </c>
      <c r="O62">
        <v>0</v>
      </c>
      <c r="P62">
        <v>7710260</v>
      </c>
      <c r="Q62">
        <v>0</v>
      </c>
      <c r="R62">
        <v>0</v>
      </c>
      <c r="S62">
        <v>12830232</v>
      </c>
      <c r="T62">
        <v>2224773</v>
      </c>
      <c r="U62">
        <v>0</v>
      </c>
      <c r="V62">
        <v>7994315</v>
      </c>
      <c r="W62">
        <v>14816824</v>
      </c>
      <c r="X62">
        <v>15851575</v>
      </c>
      <c r="Y62">
        <v>8549270</v>
      </c>
      <c r="Z62">
        <v>0</v>
      </c>
    </row>
    <row r="63" spans="1:26" x14ac:dyDescent="0.25">
      <c r="A63" t="s">
        <v>155</v>
      </c>
      <c r="B63" t="s">
        <v>155</v>
      </c>
      <c r="C63">
        <v>0</v>
      </c>
      <c r="D63">
        <v>0</v>
      </c>
      <c r="E63">
        <v>16508236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8577010</v>
      </c>
      <c r="R63">
        <v>0</v>
      </c>
      <c r="S63">
        <v>0</v>
      </c>
      <c r="T63">
        <v>0</v>
      </c>
      <c r="U63">
        <v>0</v>
      </c>
      <c r="V63">
        <v>6195275</v>
      </c>
      <c r="W63">
        <v>0</v>
      </c>
      <c r="X63">
        <v>0</v>
      </c>
      <c r="Y63">
        <v>0</v>
      </c>
      <c r="Z63">
        <v>0</v>
      </c>
    </row>
    <row r="64" spans="1:26" x14ac:dyDescent="0.25">
      <c r="A64" t="s">
        <v>157</v>
      </c>
      <c r="B64" t="s">
        <v>136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12244784</v>
      </c>
      <c r="N64">
        <v>0</v>
      </c>
      <c r="O64">
        <v>10797492</v>
      </c>
      <c r="P64">
        <v>11856286</v>
      </c>
      <c r="Q64">
        <v>11720729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5">
      <c r="A65" t="s">
        <v>159</v>
      </c>
      <c r="B65" t="s">
        <v>159</v>
      </c>
      <c r="C65">
        <v>10438481</v>
      </c>
      <c r="D65">
        <v>0</v>
      </c>
      <c r="E65">
        <v>0</v>
      </c>
      <c r="F65">
        <v>0</v>
      </c>
      <c r="G65">
        <v>9056493</v>
      </c>
      <c r="H65">
        <v>11997579</v>
      </c>
      <c r="I65">
        <v>8701028</v>
      </c>
      <c r="J65">
        <v>8648286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5">
      <c r="A66" t="s">
        <v>161</v>
      </c>
      <c r="B66" t="s">
        <v>161</v>
      </c>
      <c r="C66">
        <v>0</v>
      </c>
      <c r="D66">
        <v>0</v>
      </c>
      <c r="E66">
        <v>56160749</v>
      </c>
      <c r="F66">
        <v>0</v>
      </c>
      <c r="G66">
        <v>0</v>
      </c>
      <c r="H66">
        <v>0</v>
      </c>
      <c r="I66">
        <v>7074027</v>
      </c>
      <c r="J66">
        <v>6494110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5">
      <c r="A67" t="s">
        <v>162</v>
      </c>
      <c r="B67" t="s">
        <v>139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5">
      <c r="A68" t="s">
        <v>163</v>
      </c>
      <c r="B68" t="s">
        <v>163</v>
      </c>
      <c r="C68">
        <v>47065637</v>
      </c>
      <c r="D68">
        <v>0</v>
      </c>
      <c r="E68">
        <v>0</v>
      </c>
      <c r="F68">
        <v>0</v>
      </c>
      <c r="G68">
        <v>20642597</v>
      </c>
      <c r="H68">
        <v>62491037</v>
      </c>
      <c r="I68">
        <v>51826988</v>
      </c>
      <c r="J68">
        <v>59350208</v>
      </c>
      <c r="K68">
        <v>111368433</v>
      </c>
      <c r="L68">
        <v>0</v>
      </c>
      <c r="M68">
        <v>101451456</v>
      </c>
      <c r="N68">
        <v>0</v>
      </c>
      <c r="O68">
        <v>91969219</v>
      </c>
      <c r="P68">
        <v>100193622</v>
      </c>
      <c r="Q68">
        <v>96767992</v>
      </c>
      <c r="R68">
        <v>117101830</v>
      </c>
      <c r="S68">
        <v>21592124</v>
      </c>
      <c r="T68">
        <v>0</v>
      </c>
      <c r="U68">
        <v>0</v>
      </c>
      <c r="V68">
        <v>23578220</v>
      </c>
      <c r="W68">
        <v>22865349</v>
      </c>
      <c r="X68">
        <v>25850999</v>
      </c>
      <c r="Y68">
        <v>32561340</v>
      </c>
      <c r="Z68">
        <v>44232103</v>
      </c>
    </row>
    <row r="69" spans="1:26" x14ac:dyDescent="0.25">
      <c r="A69" t="s">
        <v>165</v>
      </c>
      <c r="B69" t="s">
        <v>165</v>
      </c>
      <c r="C69">
        <v>0</v>
      </c>
      <c r="D69">
        <v>0</v>
      </c>
      <c r="E69">
        <v>9142583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10473788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5">
      <c r="A70" t="s">
        <v>167</v>
      </c>
      <c r="B70" t="s">
        <v>141</v>
      </c>
      <c r="C70">
        <v>8614272</v>
      </c>
      <c r="D70">
        <v>0</v>
      </c>
      <c r="E70">
        <v>0</v>
      </c>
      <c r="F70">
        <v>0</v>
      </c>
      <c r="G70">
        <v>0</v>
      </c>
      <c r="H70">
        <v>8194536</v>
      </c>
      <c r="I70">
        <v>8391567</v>
      </c>
      <c r="J70">
        <v>8036362</v>
      </c>
      <c r="K70">
        <v>7315413</v>
      </c>
      <c r="L70">
        <v>0</v>
      </c>
      <c r="M70">
        <v>8610189</v>
      </c>
      <c r="N70">
        <v>0</v>
      </c>
      <c r="O70">
        <v>0</v>
      </c>
      <c r="P70">
        <v>7519378</v>
      </c>
      <c r="Q70">
        <v>0</v>
      </c>
      <c r="R70">
        <v>0</v>
      </c>
      <c r="S70">
        <v>6920665</v>
      </c>
      <c r="T70">
        <v>0</v>
      </c>
      <c r="U70">
        <v>0</v>
      </c>
      <c r="V70">
        <v>7187565</v>
      </c>
      <c r="W70">
        <v>6368250</v>
      </c>
      <c r="X70">
        <v>6935068</v>
      </c>
      <c r="Y70">
        <v>6939177</v>
      </c>
      <c r="Z70">
        <v>7678276</v>
      </c>
    </row>
    <row r="71" spans="1:26" x14ac:dyDescent="0.25">
      <c r="A71" t="s">
        <v>169</v>
      </c>
      <c r="B71" t="s">
        <v>143</v>
      </c>
      <c r="C71">
        <v>5705007</v>
      </c>
      <c r="D71">
        <v>0</v>
      </c>
      <c r="E71">
        <v>6200976</v>
      </c>
      <c r="F71">
        <v>0</v>
      </c>
      <c r="G71">
        <v>0</v>
      </c>
      <c r="H71">
        <v>5861350</v>
      </c>
      <c r="I71">
        <v>6302067</v>
      </c>
      <c r="J71">
        <v>5502891</v>
      </c>
      <c r="K71">
        <v>6090661</v>
      </c>
      <c r="L71">
        <v>0</v>
      </c>
      <c r="M71">
        <v>7052897</v>
      </c>
      <c r="N71">
        <v>0</v>
      </c>
      <c r="O71">
        <v>4166902</v>
      </c>
      <c r="P71">
        <v>6200022</v>
      </c>
      <c r="Q71">
        <v>0</v>
      </c>
      <c r="R71">
        <v>8726425</v>
      </c>
      <c r="S71">
        <v>5234439</v>
      </c>
      <c r="T71">
        <v>0</v>
      </c>
      <c r="U71">
        <v>0</v>
      </c>
      <c r="V71">
        <v>4579085</v>
      </c>
      <c r="W71">
        <v>4147536</v>
      </c>
      <c r="X71">
        <v>4656782</v>
      </c>
      <c r="Y71">
        <v>4899462</v>
      </c>
      <c r="Z71">
        <v>4715346</v>
      </c>
    </row>
    <row r="72" spans="1:26" x14ac:dyDescent="0.25">
      <c r="A72" t="s">
        <v>171</v>
      </c>
      <c r="B72" t="s">
        <v>171</v>
      </c>
      <c r="C72">
        <v>0</v>
      </c>
      <c r="D72">
        <v>0</v>
      </c>
      <c r="E72">
        <v>12108307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5967626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5">
      <c r="A73" t="s">
        <v>173</v>
      </c>
      <c r="B73" t="s">
        <v>145</v>
      </c>
      <c r="C73">
        <v>10609776</v>
      </c>
      <c r="D73">
        <v>0</v>
      </c>
      <c r="E73">
        <v>0</v>
      </c>
      <c r="F73">
        <v>0</v>
      </c>
      <c r="G73">
        <v>0</v>
      </c>
      <c r="H73">
        <v>12963970</v>
      </c>
      <c r="I73">
        <v>10442424</v>
      </c>
      <c r="J73">
        <v>11736640</v>
      </c>
      <c r="K73">
        <v>31169137</v>
      </c>
      <c r="L73">
        <v>0</v>
      </c>
      <c r="M73">
        <v>23629926</v>
      </c>
      <c r="N73">
        <v>0</v>
      </c>
      <c r="O73">
        <v>23902928</v>
      </c>
      <c r="P73">
        <v>24783919</v>
      </c>
      <c r="Q73">
        <v>24590411</v>
      </c>
      <c r="R73">
        <v>28143845</v>
      </c>
      <c r="S73">
        <v>4818754</v>
      </c>
      <c r="T73">
        <v>0</v>
      </c>
      <c r="U73">
        <v>0</v>
      </c>
      <c r="V73">
        <v>4758596</v>
      </c>
      <c r="W73">
        <v>3516573</v>
      </c>
      <c r="X73">
        <v>4613751</v>
      </c>
      <c r="Y73">
        <v>4765307</v>
      </c>
      <c r="Z73">
        <v>4730390</v>
      </c>
    </row>
    <row r="74" spans="1:26" x14ac:dyDescent="0.25">
      <c r="A74" t="s">
        <v>175</v>
      </c>
      <c r="B74" t="s">
        <v>147</v>
      </c>
      <c r="C74">
        <v>245226694</v>
      </c>
      <c r="D74">
        <v>0</v>
      </c>
      <c r="E74">
        <v>285717954</v>
      </c>
      <c r="F74">
        <v>0</v>
      </c>
      <c r="G74">
        <v>132561922</v>
      </c>
      <c r="H74">
        <v>249844782</v>
      </c>
      <c r="I74">
        <v>246885765</v>
      </c>
      <c r="J74">
        <v>255930450</v>
      </c>
      <c r="K74">
        <v>241866607</v>
      </c>
      <c r="L74">
        <v>0</v>
      </c>
      <c r="M74">
        <v>246102279</v>
      </c>
      <c r="N74">
        <v>0</v>
      </c>
      <c r="O74">
        <v>216319094</v>
      </c>
      <c r="P74">
        <v>224493357</v>
      </c>
      <c r="Q74">
        <v>245215406</v>
      </c>
      <c r="R74">
        <v>248561913</v>
      </c>
      <c r="S74">
        <v>281077839</v>
      </c>
      <c r="T74">
        <v>0</v>
      </c>
      <c r="U74">
        <v>0</v>
      </c>
      <c r="V74">
        <v>239225494</v>
      </c>
      <c r="W74">
        <v>239478322</v>
      </c>
      <c r="X74">
        <v>246102753</v>
      </c>
      <c r="Y74">
        <v>243060322</v>
      </c>
      <c r="Z74">
        <v>245136852</v>
      </c>
    </row>
    <row r="75" spans="1:26" x14ac:dyDescent="0.25">
      <c r="A75" t="s">
        <v>177</v>
      </c>
      <c r="B75" t="s">
        <v>177</v>
      </c>
      <c r="C75">
        <v>0</v>
      </c>
      <c r="D75">
        <v>0</v>
      </c>
      <c r="E75">
        <v>14973311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5">
      <c r="A76" t="s">
        <v>178</v>
      </c>
      <c r="B76" t="s">
        <v>151</v>
      </c>
      <c r="C76">
        <v>14385284</v>
      </c>
      <c r="D76">
        <v>0</v>
      </c>
      <c r="E76">
        <v>0</v>
      </c>
      <c r="F76">
        <v>0</v>
      </c>
      <c r="G76">
        <v>0</v>
      </c>
      <c r="H76">
        <v>14369935</v>
      </c>
      <c r="I76">
        <v>13921899</v>
      </c>
      <c r="J76">
        <v>13487259</v>
      </c>
      <c r="K76">
        <v>19429119</v>
      </c>
      <c r="L76">
        <v>0</v>
      </c>
      <c r="M76">
        <v>19062540</v>
      </c>
      <c r="N76">
        <v>0</v>
      </c>
      <c r="O76">
        <v>17588328</v>
      </c>
      <c r="P76">
        <v>16350723</v>
      </c>
      <c r="Q76">
        <v>16688790</v>
      </c>
      <c r="R76">
        <v>18008451</v>
      </c>
      <c r="S76">
        <v>12901308</v>
      </c>
      <c r="T76">
        <v>0</v>
      </c>
      <c r="U76">
        <v>0</v>
      </c>
      <c r="V76">
        <v>11397510</v>
      </c>
      <c r="W76">
        <v>12995710</v>
      </c>
      <c r="X76">
        <v>10763442</v>
      </c>
      <c r="Y76">
        <v>12208356</v>
      </c>
      <c r="Z76">
        <v>11465440</v>
      </c>
    </row>
    <row r="77" spans="1:26" x14ac:dyDescent="0.25">
      <c r="A77" t="s">
        <v>180</v>
      </c>
      <c r="B77" t="s">
        <v>180</v>
      </c>
      <c r="C77">
        <v>0</v>
      </c>
      <c r="D77">
        <v>0</v>
      </c>
      <c r="E77">
        <v>0</v>
      </c>
      <c r="F77">
        <v>0</v>
      </c>
      <c r="G77">
        <v>4879432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5">
      <c r="A78" t="s">
        <v>182</v>
      </c>
      <c r="B78" t="s">
        <v>182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6309811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5">
      <c r="A79" t="s">
        <v>184</v>
      </c>
      <c r="B79" t="s">
        <v>154</v>
      </c>
      <c r="C79">
        <v>213921199</v>
      </c>
      <c r="D79">
        <v>0</v>
      </c>
      <c r="E79">
        <v>252100936</v>
      </c>
      <c r="F79">
        <v>0</v>
      </c>
      <c r="G79">
        <v>80963004</v>
      </c>
      <c r="H79">
        <v>258951328</v>
      </c>
      <c r="I79">
        <v>212344303</v>
      </c>
      <c r="J79">
        <v>230639385</v>
      </c>
      <c r="K79">
        <v>611912152</v>
      </c>
      <c r="L79">
        <v>0</v>
      </c>
      <c r="M79">
        <v>480316801</v>
      </c>
      <c r="N79">
        <v>0</v>
      </c>
      <c r="O79">
        <v>493228185</v>
      </c>
      <c r="P79">
        <v>498247630</v>
      </c>
      <c r="Q79">
        <v>508832166</v>
      </c>
      <c r="R79">
        <v>610862137</v>
      </c>
      <c r="S79">
        <v>99344152</v>
      </c>
      <c r="T79">
        <v>0</v>
      </c>
      <c r="U79">
        <v>0</v>
      </c>
      <c r="V79">
        <v>91547201</v>
      </c>
      <c r="W79">
        <v>67844364</v>
      </c>
      <c r="X79">
        <v>97836010</v>
      </c>
      <c r="Y79">
        <v>94934353</v>
      </c>
      <c r="Z79">
        <v>88084917</v>
      </c>
    </row>
    <row r="80" spans="1:26" x14ac:dyDescent="0.25">
      <c r="A80" t="s">
        <v>186</v>
      </c>
      <c r="B80" t="s">
        <v>156</v>
      </c>
      <c r="C80">
        <v>14272032</v>
      </c>
      <c r="D80">
        <v>0</v>
      </c>
      <c r="E80">
        <v>12330769</v>
      </c>
      <c r="F80">
        <v>0</v>
      </c>
      <c r="G80">
        <v>27118711</v>
      </c>
      <c r="H80">
        <v>17568939</v>
      </c>
      <c r="I80">
        <v>13531184</v>
      </c>
      <c r="J80">
        <v>11593615</v>
      </c>
      <c r="K80">
        <v>25949583</v>
      </c>
      <c r="L80">
        <v>0</v>
      </c>
      <c r="M80">
        <v>21745374</v>
      </c>
      <c r="N80">
        <v>0</v>
      </c>
      <c r="O80">
        <v>24896434</v>
      </c>
      <c r="P80">
        <v>24371692</v>
      </c>
      <c r="Q80">
        <v>31997758</v>
      </c>
      <c r="R80">
        <v>71853200</v>
      </c>
      <c r="S80">
        <v>6705528</v>
      </c>
      <c r="T80">
        <v>0</v>
      </c>
      <c r="U80">
        <v>0</v>
      </c>
      <c r="V80">
        <v>6875083</v>
      </c>
      <c r="W80">
        <v>5553466</v>
      </c>
      <c r="X80">
        <v>6444094</v>
      </c>
      <c r="Y80">
        <v>6173152</v>
      </c>
      <c r="Z80">
        <v>6613988</v>
      </c>
    </row>
    <row r="81" spans="1:26" x14ac:dyDescent="0.25">
      <c r="A81" t="s">
        <v>187</v>
      </c>
      <c r="B81" t="s">
        <v>158</v>
      </c>
      <c r="C81">
        <v>10306808</v>
      </c>
      <c r="D81">
        <v>0</v>
      </c>
      <c r="E81">
        <v>9891314</v>
      </c>
      <c r="F81">
        <v>0</v>
      </c>
      <c r="G81">
        <v>7988049</v>
      </c>
      <c r="H81">
        <v>10387652</v>
      </c>
      <c r="I81">
        <v>10340508</v>
      </c>
      <c r="J81">
        <v>10530121</v>
      </c>
      <c r="K81">
        <v>15866595</v>
      </c>
      <c r="L81">
        <v>0</v>
      </c>
      <c r="M81">
        <v>13115353</v>
      </c>
      <c r="N81">
        <v>0</v>
      </c>
      <c r="O81">
        <v>13119657</v>
      </c>
      <c r="P81">
        <v>14033340</v>
      </c>
      <c r="Q81">
        <v>12478219</v>
      </c>
      <c r="R81">
        <v>16411230</v>
      </c>
      <c r="S81">
        <v>5997114</v>
      </c>
      <c r="T81">
        <v>0</v>
      </c>
      <c r="U81">
        <v>0</v>
      </c>
      <c r="V81">
        <v>5155037</v>
      </c>
      <c r="W81">
        <v>3935728</v>
      </c>
      <c r="X81">
        <v>5448894</v>
      </c>
      <c r="Y81">
        <v>5699697</v>
      </c>
      <c r="Z81">
        <v>5673927</v>
      </c>
    </row>
    <row r="82" spans="1:26" x14ac:dyDescent="0.25">
      <c r="A82" t="s">
        <v>188</v>
      </c>
      <c r="B82" t="s">
        <v>188</v>
      </c>
      <c r="C82">
        <v>0</v>
      </c>
      <c r="D82">
        <v>0</v>
      </c>
      <c r="E82">
        <v>14433574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5">
      <c r="A83" t="s">
        <v>190</v>
      </c>
      <c r="B83" t="s">
        <v>160</v>
      </c>
      <c r="C83">
        <v>12917262</v>
      </c>
      <c r="D83">
        <v>0</v>
      </c>
      <c r="E83">
        <v>10404835</v>
      </c>
      <c r="F83">
        <v>0</v>
      </c>
      <c r="G83">
        <v>17014161</v>
      </c>
      <c r="H83">
        <v>14805157</v>
      </c>
      <c r="I83">
        <v>13006370</v>
      </c>
      <c r="J83">
        <v>13924471</v>
      </c>
      <c r="K83">
        <v>44769226</v>
      </c>
      <c r="L83">
        <v>0</v>
      </c>
      <c r="M83">
        <v>37339345</v>
      </c>
      <c r="N83">
        <v>0</v>
      </c>
      <c r="O83">
        <v>35294663</v>
      </c>
      <c r="P83">
        <v>37318547</v>
      </c>
      <c r="Q83">
        <v>36617648</v>
      </c>
      <c r="R83">
        <v>48412343</v>
      </c>
      <c r="S83">
        <v>6058932</v>
      </c>
      <c r="T83">
        <v>0</v>
      </c>
      <c r="U83">
        <v>0</v>
      </c>
      <c r="V83">
        <v>5443581</v>
      </c>
      <c r="W83">
        <v>4356234</v>
      </c>
      <c r="X83">
        <v>5763634</v>
      </c>
      <c r="Y83">
        <v>5853709</v>
      </c>
      <c r="Z83">
        <v>5617310</v>
      </c>
    </row>
    <row r="84" spans="1:26" x14ac:dyDescent="0.25">
      <c r="A84" t="s">
        <v>192</v>
      </c>
      <c r="B84" t="s">
        <v>192</v>
      </c>
      <c r="C84">
        <v>11186462</v>
      </c>
      <c r="D84">
        <v>0</v>
      </c>
      <c r="E84">
        <v>0</v>
      </c>
      <c r="F84">
        <v>0</v>
      </c>
      <c r="G84">
        <v>0</v>
      </c>
      <c r="H84">
        <v>10072990</v>
      </c>
      <c r="I84">
        <v>11895678</v>
      </c>
      <c r="J84">
        <v>10708182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9931323</v>
      </c>
      <c r="T84">
        <v>0</v>
      </c>
      <c r="U84">
        <v>0</v>
      </c>
      <c r="V84">
        <v>9116283</v>
      </c>
      <c r="W84">
        <v>7316924</v>
      </c>
      <c r="X84">
        <v>8649610</v>
      </c>
      <c r="Y84">
        <v>7440168</v>
      </c>
      <c r="Z84">
        <v>9237927</v>
      </c>
    </row>
    <row r="85" spans="1:26" x14ac:dyDescent="0.25">
      <c r="A85" t="s">
        <v>193</v>
      </c>
      <c r="B85" t="s">
        <v>193</v>
      </c>
      <c r="C85">
        <v>0</v>
      </c>
      <c r="D85">
        <v>0</v>
      </c>
      <c r="E85">
        <v>13247929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5">
      <c r="A86" t="s">
        <v>195</v>
      </c>
      <c r="B86" t="s">
        <v>110</v>
      </c>
      <c r="C86">
        <v>12911708</v>
      </c>
      <c r="D86">
        <v>0</v>
      </c>
      <c r="E86">
        <v>0</v>
      </c>
      <c r="F86">
        <v>0</v>
      </c>
      <c r="G86">
        <v>7384235</v>
      </c>
      <c r="H86">
        <v>12812697</v>
      </c>
      <c r="I86">
        <v>13363835</v>
      </c>
      <c r="J86">
        <v>13027748</v>
      </c>
      <c r="K86">
        <v>15972111</v>
      </c>
      <c r="L86">
        <v>0</v>
      </c>
      <c r="M86">
        <v>15725072</v>
      </c>
      <c r="N86">
        <v>0</v>
      </c>
      <c r="O86">
        <v>13229521</v>
      </c>
      <c r="P86">
        <v>15339875</v>
      </c>
      <c r="Q86">
        <v>15358335</v>
      </c>
      <c r="R86">
        <v>18008623</v>
      </c>
      <c r="S86">
        <v>10921525</v>
      </c>
      <c r="T86">
        <v>0</v>
      </c>
      <c r="U86">
        <v>0</v>
      </c>
      <c r="V86">
        <v>9428926</v>
      </c>
      <c r="W86">
        <v>9144098</v>
      </c>
      <c r="X86">
        <v>9166131</v>
      </c>
      <c r="Y86">
        <v>9698630</v>
      </c>
      <c r="Z86">
        <v>10893178</v>
      </c>
    </row>
    <row r="87" spans="1:26" x14ac:dyDescent="0.25">
      <c r="A87" t="s">
        <v>197</v>
      </c>
      <c r="B87" t="s">
        <v>164</v>
      </c>
      <c r="C87">
        <v>0</v>
      </c>
      <c r="D87">
        <v>0</v>
      </c>
      <c r="E87">
        <v>3131238</v>
      </c>
      <c r="F87">
        <v>0</v>
      </c>
      <c r="G87">
        <v>0</v>
      </c>
      <c r="H87">
        <v>4340355</v>
      </c>
      <c r="I87">
        <v>4207413</v>
      </c>
      <c r="J87">
        <v>2971885</v>
      </c>
      <c r="K87">
        <v>6628387</v>
      </c>
      <c r="L87">
        <v>0</v>
      </c>
      <c r="M87">
        <v>6383883</v>
      </c>
      <c r="N87">
        <v>0</v>
      </c>
      <c r="O87">
        <v>5744525</v>
      </c>
      <c r="P87">
        <v>6180474</v>
      </c>
      <c r="Q87">
        <v>5362628</v>
      </c>
      <c r="R87">
        <v>7351712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5">
      <c r="A88" t="s">
        <v>198</v>
      </c>
      <c r="B88" t="s">
        <v>166</v>
      </c>
      <c r="C88">
        <v>5869407</v>
      </c>
      <c r="D88">
        <v>0</v>
      </c>
      <c r="E88">
        <v>6130055</v>
      </c>
      <c r="F88">
        <v>0</v>
      </c>
      <c r="G88">
        <v>2776303</v>
      </c>
      <c r="H88">
        <v>6442151</v>
      </c>
      <c r="I88">
        <v>6334576</v>
      </c>
      <c r="J88">
        <v>6493056</v>
      </c>
      <c r="K88">
        <v>5765440</v>
      </c>
      <c r="L88">
        <v>0</v>
      </c>
      <c r="M88">
        <v>6406838</v>
      </c>
      <c r="N88">
        <v>0</v>
      </c>
      <c r="O88">
        <v>5278459</v>
      </c>
      <c r="P88">
        <v>7038800</v>
      </c>
      <c r="Q88">
        <v>6274803</v>
      </c>
      <c r="R88">
        <v>8116858</v>
      </c>
      <c r="S88">
        <v>7124972</v>
      </c>
      <c r="T88">
        <v>0</v>
      </c>
      <c r="U88">
        <v>0</v>
      </c>
      <c r="V88">
        <v>6059221</v>
      </c>
      <c r="W88">
        <v>6287688</v>
      </c>
      <c r="X88">
        <v>5586666</v>
      </c>
      <c r="Y88">
        <v>6048296</v>
      </c>
      <c r="Z88">
        <v>6313377</v>
      </c>
    </row>
    <row r="89" spans="1:26" x14ac:dyDescent="0.25">
      <c r="A89" t="s">
        <v>200</v>
      </c>
      <c r="B89" t="s">
        <v>168</v>
      </c>
      <c r="C89">
        <v>4071440</v>
      </c>
      <c r="D89">
        <v>0</v>
      </c>
      <c r="E89">
        <v>4196059</v>
      </c>
      <c r="F89">
        <v>0</v>
      </c>
      <c r="G89">
        <v>0</v>
      </c>
      <c r="H89">
        <v>5141882</v>
      </c>
      <c r="I89">
        <v>5067151</v>
      </c>
      <c r="J89">
        <v>5035756</v>
      </c>
      <c r="K89">
        <v>2958002</v>
      </c>
      <c r="L89">
        <v>0</v>
      </c>
      <c r="M89">
        <v>4703699</v>
      </c>
      <c r="N89">
        <v>0</v>
      </c>
      <c r="O89">
        <v>2883129</v>
      </c>
      <c r="P89">
        <v>3332293</v>
      </c>
      <c r="Q89">
        <v>3524711</v>
      </c>
      <c r="R89">
        <v>4412703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5">
      <c r="A90" t="s">
        <v>201</v>
      </c>
      <c r="B90" t="s">
        <v>201</v>
      </c>
      <c r="C90">
        <v>0</v>
      </c>
      <c r="D90">
        <v>0</v>
      </c>
      <c r="E90">
        <v>0</v>
      </c>
      <c r="F90">
        <v>0</v>
      </c>
      <c r="G90">
        <v>1930034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3995191</v>
      </c>
      <c r="T90">
        <v>0</v>
      </c>
      <c r="U90">
        <v>0</v>
      </c>
      <c r="V90">
        <v>4128881</v>
      </c>
      <c r="W90">
        <v>3522493</v>
      </c>
      <c r="X90">
        <v>3807390</v>
      </c>
      <c r="Y90">
        <v>4493105</v>
      </c>
      <c r="Z90">
        <v>4237331</v>
      </c>
    </row>
    <row r="91" spans="1:26" x14ac:dyDescent="0.25">
      <c r="A91" t="s">
        <v>203</v>
      </c>
      <c r="B91" t="s">
        <v>170</v>
      </c>
      <c r="C91">
        <v>44360987</v>
      </c>
      <c r="D91">
        <v>21817077</v>
      </c>
      <c r="E91">
        <v>0</v>
      </c>
      <c r="F91">
        <v>2558081</v>
      </c>
      <c r="G91">
        <v>11543177</v>
      </c>
      <c r="H91">
        <v>16696083</v>
      </c>
      <c r="I91">
        <v>16728028</v>
      </c>
      <c r="J91">
        <v>15169091</v>
      </c>
      <c r="K91">
        <v>11231632</v>
      </c>
      <c r="L91">
        <v>63178903</v>
      </c>
      <c r="M91">
        <v>21145989</v>
      </c>
      <c r="N91">
        <v>11046780</v>
      </c>
      <c r="O91">
        <v>12696628</v>
      </c>
      <c r="P91">
        <v>26653704</v>
      </c>
      <c r="Q91">
        <v>24615600</v>
      </c>
      <c r="R91">
        <v>14087259</v>
      </c>
      <c r="S91">
        <v>29030525</v>
      </c>
      <c r="T91">
        <v>19144952</v>
      </c>
      <c r="U91">
        <v>17756753</v>
      </c>
      <c r="V91">
        <v>34760828</v>
      </c>
      <c r="W91">
        <v>38844806</v>
      </c>
      <c r="X91">
        <v>25137166</v>
      </c>
      <c r="Y91">
        <v>20816118</v>
      </c>
      <c r="Z91">
        <v>21332240</v>
      </c>
    </row>
    <row r="92" spans="1:26" x14ac:dyDescent="0.25">
      <c r="A92" t="s">
        <v>205</v>
      </c>
      <c r="B92" t="s">
        <v>205</v>
      </c>
      <c r="C92">
        <v>0</v>
      </c>
      <c r="D92">
        <v>0</v>
      </c>
      <c r="E92">
        <v>38411450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5">
      <c r="A93" t="s">
        <v>207</v>
      </c>
      <c r="B93" t="s">
        <v>207</v>
      </c>
      <c r="C93">
        <v>0</v>
      </c>
      <c r="D93">
        <v>0</v>
      </c>
      <c r="E93">
        <v>12888121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5">
      <c r="A94" t="s">
        <v>209</v>
      </c>
      <c r="B94" t="s">
        <v>172</v>
      </c>
      <c r="C94">
        <v>12337581</v>
      </c>
      <c r="D94">
        <v>0</v>
      </c>
      <c r="E94">
        <v>10397588</v>
      </c>
      <c r="F94">
        <v>0</v>
      </c>
      <c r="G94">
        <v>4201524</v>
      </c>
      <c r="H94">
        <v>11218594</v>
      </c>
      <c r="I94">
        <v>11160466</v>
      </c>
      <c r="J94">
        <v>10788996</v>
      </c>
      <c r="K94">
        <v>9577260</v>
      </c>
      <c r="L94">
        <v>0</v>
      </c>
      <c r="M94">
        <v>11847674</v>
      </c>
      <c r="N94">
        <v>0</v>
      </c>
      <c r="O94">
        <v>9346525</v>
      </c>
      <c r="P94">
        <v>10090223</v>
      </c>
      <c r="Q94">
        <v>11398091</v>
      </c>
      <c r="R94">
        <v>11429967</v>
      </c>
      <c r="S94">
        <v>13027059</v>
      </c>
      <c r="T94">
        <v>1408330</v>
      </c>
      <c r="U94">
        <v>861185</v>
      </c>
      <c r="V94">
        <v>11332098</v>
      </c>
      <c r="W94">
        <v>11003623</v>
      </c>
      <c r="X94">
        <v>11098162</v>
      </c>
      <c r="Y94">
        <v>10887018</v>
      </c>
      <c r="Z94">
        <v>11219944</v>
      </c>
    </row>
    <row r="95" spans="1:26" x14ac:dyDescent="0.25">
      <c r="A95" t="s">
        <v>211</v>
      </c>
      <c r="B95" t="s">
        <v>174</v>
      </c>
      <c r="C95">
        <v>9092302</v>
      </c>
      <c r="D95">
        <v>0</v>
      </c>
      <c r="E95">
        <v>0</v>
      </c>
      <c r="F95">
        <v>0</v>
      </c>
      <c r="G95">
        <v>4032368</v>
      </c>
      <c r="H95">
        <v>10333609</v>
      </c>
      <c r="I95">
        <v>9750552</v>
      </c>
      <c r="J95">
        <v>9942365</v>
      </c>
      <c r="K95">
        <v>13621521</v>
      </c>
      <c r="L95">
        <v>0</v>
      </c>
      <c r="M95">
        <v>15142745</v>
      </c>
      <c r="N95">
        <v>0</v>
      </c>
      <c r="O95">
        <v>12594841</v>
      </c>
      <c r="P95">
        <v>14059725</v>
      </c>
      <c r="Q95">
        <v>13705750</v>
      </c>
      <c r="R95">
        <v>15497372</v>
      </c>
      <c r="S95">
        <v>6788509</v>
      </c>
      <c r="T95">
        <v>3661880</v>
      </c>
      <c r="U95">
        <v>62748</v>
      </c>
      <c r="V95">
        <v>6491098</v>
      </c>
      <c r="W95">
        <v>5735672</v>
      </c>
      <c r="X95">
        <v>4764101</v>
      </c>
      <c r="Y95">
        <v>6496289</v>
      </c>
      <c r="Z95">
        <v>7020259</v>
      </c>
    </row>
    <row r="96" spans="1:26" x14ac:dyDescent="0.25">
      <c r="A96" t="s">
        <v>212</v>
      </c>
      <c r="B96" t="s">
        <v>212</v>
      </c>
      <c r="C96">
        <v>0</v>
      </c>
      <c r="D96">
        <v>2255700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5">
      <c r="A97" t="s">
        <v>213</v>
      </c>
      <c r="B97" t="s">
        <v>176</v>
      </c>
      <c r="C97">
        <v>16066667</v>
      </c>
      <c r="D97">
        <v>0</v>
      </c>
      <c r="E97">
        <v>17802869</v>
      </c>
      <c r="F97">
        <v>0</v>
      </c>
      <c r="G97">
        <v>5626021</v>
      </c>
      <c r="H97">
        <v>17274504</v>
      </c>
      <c r="I97">
        <v>17018906</v>
      </c>
      <c r="J97">
        <v>17364851</v>
      </c>
      <c r="K97">
        <v>26602438</v>
      </c>
      <c r="L97">
        <v>1466402</v>
      </c>
      <c r="M97">
        <v>26633908</v>
      </c>
      <c r="N97">
        <v>0</v>
      </c>
      <c r="O97">
        <v>23677835</v>
      </c>
      <c r="P97">
        <v>25740798</v>
      </c>
      <c r="Q97">
        <v>25588691</v>
      </c>
      <c r="R97">
        <v>31354291</v>
      </c>
      <c r="S97">
        <v>9044884</v>
      </c>
      <c r="T97">
        <v>0</v>
      </c>
      <c r="U97">
        <v>0</v>
      </c>
      <c r="V97">
        <v>8878642</v>
      </c>
      <c r="W97">
        <v>8271265</v>
      </c>
      <c r="X97">
        <v>8449912</v>
      </c>
      <c r="Y97">
        <v>9583800</v>
      </c>
      <c r="Z97">
        <v>9295839</v>
      </c>
    </row>
    <row r="98" spans="1:26" x14ac:dyDescent="0.25">
      <c r="A98" t="s">
        <v>214</v>
      </c>
      <c r="B98" t="s">
        <v>214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1790512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5">
      <c r="A99" t="s">
        <v>216</v>
      </c>
      <c r="B99" t="s">
        <v>179</v>
      </c>
      <c r="C99">
        <v>0</v>
      </c>
      <c r="D99">
        <v>0</v>
      </c>
      <c r="E99">
        <v>0</v>
      </c>
      <c r="F99">
        <v>0</v>
      </c>
      <c r="G99">
        <v>0</v>
      </c>
      <c r="H99">
        <v>4986503</v>
      </c>
      <c r="I99">
        <v>0</v>
      </c>
      <c r="J99">
        <v>0</v>
      </c>
      <c r="K99">
        <v>4507123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8598508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217</v>
      </c>
      <c r="B100" t="s">
        <v>181</v>
      </c>
      <c r="C100">
        <v>21113127</v>
      </c>
      <c r="D100">
        <v>0</v>
      </c>
      <c r="E100">
        <v>21784192</v>
      </c>
      <c r="F100">
        <v>0</v>
      </c>
      <c r="G100">
        <v>10188207</v>
      </c>
      <c r="H100">
        <v>26373319</v>
      </c>
      <c r="I100">
        <v>21518896</v>
      </c>
      <c r="J100">
        <v>24510280</v>
      </c>
      <c r="K100">
        <v>58318088</v>
      </c>
      <c r="L100">
        <v>0</v>
      </c>
      <c r="M100">
        <v>51267169</v>
      </c>
      <c r="N100">
        <v>0</v>
      </c>
      <c r="O100">
        <v>47899910</v>
      </c>
      <c r="P100">
        <v>50882693</v>
      </c>
      <c r="Q100">
        <v>54619798</v>
      </c>
      <c r="R100">
        <v>68491492</v>
      </c>
      <c r="S100">
        <v>10223860</v>
      </c>
      <c r="T100">
        <v>0</v>
      </c>
      <c r="U100">
        <v>0</v>
      </c>
      <c r="V100">
        <v>10717244</v>
      </c>
      <c r="W100">
        <v>8488890</v>
      </c>
      <c r="X100">
        <v>10275462</v>
      </c>
      <c r="Y100">
        <v>10661878</v>
      </c>
      <c r="Z100">
        <v>10144808</v>
      </c>
    </row>
    <row r="101" spans="1:26" x14ac:dyDescent="0.25">
      <c r="A101" t="s">
        <v>219</v>
      </c>
      <c r="B101" t="s">
        <v>183</v>
      </c>
      <c r="C101">
        <v>7869319</v>
      </c>
      <c r="D101">
        <v>0</v>
      </c>
      <c r="E101">
        <v>9038368</v>
      </c>
      <c r="F101">
        <v>0</v>
      </c>
      <c r="G101">
        <v>0</v>
      </c>
      <c r="H101">
        <v>10523951</v>
      </c>
      <c r="I101">
        <v>7620199</v>
      </c>
      <c r="J101">
        <v>9723466</v>
      </c>
      <c r="K101">
        <v>14971830</v>
      </c>
      <c r="L101">
        <v>0</v>
      </c>
      <c r="M101">
        <v>18163491</v>
      </c>
      <c r="N101">
        <v>0</v>
      </c>
      <c r="O101">
        <v>16179199</v>
      </c>
      <c r="P101">
        <v>17570421</v>
      </c>
      <c r="Q101">
        <v>18788926</v>
      </c>
      <c r="R101">
        <v>18579567</v>
      </c>
      <c r="S101">
        <v>4861554</v>
      </c>
      <c r="T101">
        <v>0</v>
      </c>
      <c r="U101">
        <v>0</v>
      </c>
      <c r="V101">
        <v>4456734</v>
      </c>
      <c r="W101">
        <v>4281492</v>
      </c>
      <c r="X101">
        <v>4248574</v>
      </c>
      <c r="Y101">
        <v>5086882</v>
      </c>
      <c r="Z101">
        <v>5140041</v>
      </c>
    </row>
    <row r="102" spans="1:26" x14ac:dyDescent="0.25">
      <c r="A102" t="s">
        <v>220</v>
      </c>
      <c r="B102" t="s">
        <v>185</v>
      </c>
      <c r="C102">
        <v>21084571</v>
      </c>
      <c r="D102">
        <v>0</v>
      </c>
      <c r="E102">
        <v>17246028</v>
      </c>
      <c r="F102">
        <v>0</v>
      </c>
      <c r="G102">
        <v>9780487</v>
      </c>
      <c r="H102">
        <v>25270726</v>
      </c>
      <c r="I102">
        <v>18507762</v>
      </c>
      <c r="J102">
        <v>23052211</v>
      </c>
      <c r="K102">
        <v>44217936</v>
      </c>
      <c r="L102">
        <v>0</v>
      </c>
      <c r="M102">
        <v>42068647</v>
      </c>
      <c r="N102">
        <v>0</v>
      </c>
      <c r="O102">
        <v>34831045</v>
      </c>
      <c r="P102">
        <v>39092276</v>
      </c>
      <c r="Q102">
        <v>42522401</v>
      </c>
      <c r="R102">
        <v>43513701</v>
      </c>
      <c r="S102">
        <v>10053246</v>
      </c>
      <c r="T102">
        <v>0</v>
      </c>
      <c r="U102">
        <v>0</v>
      </c>
      <c r="V102">
        <v>7807888</v>
      </c>
      <c r="W102">
        <v>9214588</v>
      </c>
      <c r="X102">
        <v>8273206</v>
      </c>
      <c r="Y102">
        <v>7835456</v>
      </c>
      <c r="Z102">
        <v>12698990</v>
      </c>
    </row>
    <row r="103" spans="1:26" x14ac:dyDescent="0.25">
      <c r="A103" t="s">
        <v>222</v>
      </c>
      <c r="B103" t="s">
        <v>185</v>
      </c>
      <c r="C103">
        <v>12715090</v>
      </c>
      <c r="D103">
        <v>2028819</v>
      </c>
      <c r="E103">
        <v>6116001</v>
      </c>
      <c r="F103">
        <v>0</v>
      </c>
      <c r="G103">
        <v>0</v>
      </c>
      <c r="H103">
        <v>9956785</v>
      </c>
      <c r="I103">
        <v>7530095</v>
      </c>
      <c r="J103">
        <v>8100496</v>
      </c>
      <c r="K103">
        <v>12720770</v>
      </c>
      <c r="L103">
        <v>3792297</v>
      </c>
      <c r="M103">
        <v>13947903</v>
      </c>
      <c r="N103">
        <v>0</v>
      </c>
      <c r="O103">
        <v>11138450</v>
      </c>
      <c r="P103">
        <v>13818970</v>
      </c>
      <c r="Q103">
        <v>17220786</v>
      </c>
      <c r="R103">
        <v>21253428</v>
      </c>
      <c r="S103">
        <v>3464844</v>
      </c>
      <c r="T103">
        <v>940988</v>
      </c>
      <c r="U103">
        <v>2013989</v>
      </c>
      <c r="V103">
        <v>3507761</v>
      </c>
      <c r="W103">
        <v>0</v>
      </c>
      <c r="X103">
        <v>2385960</v>
      </c>
      <c r="Y103">
        <v>3603270</v>
      </c>
      <c r="Z103">
        <v>4290729</v>
      </c>
    </row>
    <row r="104" spans="1:26" x14ac:dyDescent="0.25">
      <c r="A104" t="s">
        <v>224</v>
      </c>
      <c r="B104" t="s">
        <v>224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5">
      <c r="A105" t="s">
        <v>225</v>
      </c>
      <c r="B105" t="s">
        <v>225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5">
      <c r="A106" t="s">
        <v>227</v>
      </c>
      <c r="B106" t="s">
        <v>189</v>
      </c>
      <c r="C106">
        <v>1842074959</v>
      </c>
      <c r="D106">
        <v>2005884</v>
      </c>
      <c r="E106">
        <v>2085113334</v>
      </c>
      <c r="F106">
        <v>0</v>
      </c>
      <c r="G106">
        <v>961204560</v>
      </c>
      <c r="H106">
        <v>1917594411</v>
      </c>
      <c r="I106">
        <v>1847344561</v>
      </c>
      <c r="J106">
        <v>1808856768</v>
      </c>
      <c r="K106">
        <v>2145084221</v>
      </c>
      <c r="L106">
        <v>6020278</v>
      </c>
      <c r="M106">
        <v>2042998884</v>
      </c>
      <c r="N106">
        <v>0</v>
      </c>
      <c r="O106">
        <v>1851862162</v>
      </c>
      <c r="P106">
        <v>1907102902</v>
      </c>
      <c r="Q106">
        <v>2198096440</v>
      </c>
      <c r="R106">
        <v>2383394768</v>
      </c>
      <c r="S106">
        <v>1892210459</v>
      </c>
      <c r="T106">
        <v>1506192</v>
      </c>
      <c r="U106">
        <v>698354</v>
      </c>
      <c r="V106">
        <v>1629627301</v>
      </c>
      <c r="W106">
        <v>1607878119</v>
      </c>
      <c r="X106">
        <v>1689092863</v>
      </c>
      <c r="Y106">
        <v>1680844013</v>
      </c>
      <c r="Z106">
        <v>1666881842</v>
      </c>
    </row>
    <row r="107" spans="1:26" x14ac:dyDescent="0.25">
      <c r="A107" t="s">
        <v>229</v>
      </c>
      <c r="B107" t="s">
        <v>191</v>
      </c>
      <c r="C107">
        <v>94440957</v>
      </c>
      <c r="D107">
        <v>438533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74266727</v>
      </c>
      <c r="K107">
        <v>139428529</v>
      </c>
      <c r="L107">
        <v>0</v>
      </c>
      <c r="M107">
        <v>110768197</v>
      </c>
      <c r="N107">
        <v>0</v>
      </c>
      <c r="O107">
        <v>116967674</v>
      </c>
      <c r="P107">
        <v>119337596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5">
      <c r="A108" t="s">
        <v>230</v>
      </c>
      <c r="B108" t="s">
        <v>230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5">
      <c r="A109" t="s">
        <v>232</v>
      </c>
      <c r="B109" t="s">
        <v>194</v>
      </c>
      <c r="C109">
        <v>0</v>
      </c>
      <c r="D109">
        <v>0</v>
      </c>
      <c r="E109">
        <v>13847078</v>
      </c>
      <c r="F109">
        <v>0</v>
      </c>
      <c r="G109">
        <v>11167232</v>
      </c>
      <c r="H109">
        <v>14374063</v>
      </c>
      <c r="I109">
        <v>14227508</v>
      </c>
      <c r="J109">
        <v>13378052</v>
      </c>
      <c r="K109">
        <v>20014542</v>
      </c>
      <c r="L109">
        <v>0</v>
      </c>
      <c r="M109">
        <v>18624464</v>
      </c>
      <c r="N109">
        <v>0</v>
      </c>
      <c r="O109">
        <v>16092826</v>
      </c>
      <c r="P109">
        <v>18455880</v>
      </c>
      <c r="Q109">
        <v>18555226</v>
      </c>
      <c r="R109">
        <v>23573686</v>
      </c>
      <c r="S109">
        <v>13175559</v>
      </c>
      <c r="T109">
        <v>0</v>
      </c>
      <c r="U109">
        <v>0</v>
      </c>
      <c r="V109">
        <v>10024443</v>
      </c>
      <c r="W109">
        <v>9217073</v>
      </c>
      <c r="X109">
        <v>9229599</v>
      </c>
      <c r="Y109">
        <v>0</v>
      </c>
      <c r="Z109">
        <v>9648447</v>
      </c>
    </row>
    <row r="110" spans="1:26" x14ac:dyDescent="0.25">
      <c r="A110" t="s">
        <v>234</v>
      </c>
      <c r="B110" t="s">
        <v>196</v>
      </c>
      <c r="C110">
        <v>15972201</v>
      </c>
      <c r="D110">
        <v>0</v>
      </c>
      <c r="E110">
        <v>10369944</v>
      </c>
      <c r="F110">
        <v>0</v>
      </c>
      <c r="G110">
        <v>11926224</v>
      </c>
      <c r="H110">
        <v>12850043</v>
      </c>
      <c r="I110">
        <v>11358815</v>
      </c>
      <c r="J110">
        <v>11161448</v>
      </c>
      <c r="K110">
        <v>23374175</v>
      </c>
      <c r="L110">
        <v>0</v>
      </c>
      <c r="M110">
        <v>20635021</v>
      </c>
      <c r="N110">
        <v>0</v>
      </c>
      <c r="O110">
        <v>17975502</v>
      </c>
      <c r="P110">
        <v>16359835</v>
      </c>
      <c r="Q110">
        <v>16620661</v>
      </c>
      <c r="R110">
        <v>20743746</v>
      </c>
      <c r="S110">
        <v>6376542</v>
      </c>
      <c r="T110">
        <v>0</v>
      </c>
      <c r="U110">
        <v>0</v>
      </c>
      <c r="V110">
        <v>7551187</v>
      </c>
      <c r="W110">
        <v>9664778</v>
      </c>
      <c r="X110">
        <v>9014709</v>
      </c>
      <c r="Y110">
        <v>6854745</v>
      </c>
      <c r="Z110">
        <v>5924324</v>
      </c>
    </row>
    <row r="111" spans="1:26" x14ac:dyDescent="0.25">
      <c r="A111" t="s">
        <v>235</v>
      </c>
      <c r="B111" t="s">
        <v>235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1772971</v>
      </c>
      <c r="Z111">
        <v>0</v>
      </c>
    </row>
    <row r="112" spans="1:26" x14ac:dyDescent="0.25">
      <c r="A112" t="s">
        <v>237</v>
      </c>
      <c r="B112" t="s">
        <v>237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2998043</v>
      </c>
      <c r="Z112">
        <v>0</v>
      </c>
    </row>
    <row r="113" spans="1:26" x14ac:dyDescent="0.25">
      <c r="A113" t="s">
        <v>239</v>
      </c>
      <c r="B113" t="s">
        <v>154</v>
      </c>
      <c r="C113">
        <v>6928182</v>
      </c>
      <c r="D113">
        <v>0</v>
      </c>
      <c r="E113">
        <v>6853075</v>
      </c>
      <c r="F113">
        <v>0</v>
      </c>
      <c r="G113">
        <v>0</v>
      </c>
      <c r="H113">
        <v>7420969</v>
      </c>
      <c r="I113">
        <v>6374799</v>
      </c>
      <c r="J113">
        <v>6570551</v>
      </c>
      <c r="K113">
        <v>11658785</v>
      </c>
      <c r="L113">
        <v>0</v>
      </c>
      <c r="M113">
        <v>10615975</v>
      </c>
      <c r="N113">
        <v>0</v>
      </c>
      <c r="O113">
        <v>8379950</v>
      </c>
      <c r="P113">
        <v>10054526</v>
      </c>
      <c r="Q113">
        <v>9516119</v>
      </c>
      <c r="R113">
        <v>12607656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5">
      <c r="A114" t="s">
        <v>241</v>
      </c>
      <c r="B114" t="s">
        <v>199</v>
      </c>
      <c r="C114">
        <v>12375569</v>
      </c>
      <c r="D114">
        <v>0</v>
      </c>
      <c r="E114">
        <v>10500765</v>
      </c>
      <c r="F114">
        <v>0</v>
      </c>
      <c r="G114">
        <v>10344239</v>
      </c>
      <c r="H114">
        <v>13038771</v>
      </c>
      <c r="I114">
        <v>11338338</v>
      </c>
      <c r="J114">
        <v>11641972</v>
      </c>
      <c r="K114">
        <v>25318620</v>
      </c>
      <c r="L114">
        <v>0</v>
      </c>
      <c r="M114">
        <v>21920817</v>
      </c>
      <c r="N114">
        <v>0</v>
      </c>
      <c r="O114">
        <v>18924880</v>
      </c>
      <c r="P114">
        <v>22066512</v>
      </c>
      <c r="Q114">
        <v>22390527</v>
      </c>
      <c r="R114">
        <v>28993617</v>
      </c>
      <c r="S114">
        <v>0</v>
      </c>
      <c r="T114">
        <v>0</v>
      </c>
      <c r="U114">
        <v>0</v>
      </c>
      <c r="V114">
        <v>6675537</v>
      </c>
      <c r="W114">
        <v>0</v>
      </c>
      <c r="X114">
        <v>0</v>
      </c>
      <c r="Y114">
        <v>6874848</v>
      </c>
      <c r="Z114">
        <v>0</v>
      </c>
    </row>
    <row r="115" spans="1:26" x14ac:dyDescent="0.25">
      <c r="A115" t="s">
        <v>243</v>
      </c>
      <c r="B115" t="s">
        <v>243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2391733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5">
      <c r="A116" t="s">
        <v>245</v>
      </c>
      <c r="B116" t="s">
        <v>202</v>
      </c>
      <c r="C116">
        <v>201109406</v>
      </c>
      <c r="D116">
        <v>0</v>
      </c>
      <c r="E116">
        <v>196354863</v>
      </c>
      <c r="F116">
        <v>0</v>
      </c>
      <c r="G116">
        <v>79340482</v>
      </c>
      <c r="H116">
        <v>216481854</v>
      </c>
      <c r="I116">
        <v>171084538</v>
      </c>
      <c r="J116">
        <v>184891282</v>
      </c>
      <c r="K116">
        <v>596787256</v>
      </c>
      <c r="L116">
        <v>0</v>
      </c>
      <c r="M116">
        <v>439421551</v>
      </c>
      <c r="N116">
        <v>0</v>
      </c>
      <c r="O116">
        <v>459352641</v>
      </c>
      <c r="P116">
        <v>471415495</v>
      </c>
      <c r="Q116">
        <v>498861104</v>
      </c>
      <c r="R116">
        <v>621052697</v>
      </c>
      <c r="S116">
        <v>69608572</v>
      </c>
      <c r="T116">
        <v>0</v>
      </c>
      <c r="U116">
        <v>0</v>
      </c>
      <c r="V116">
        <v>68713842</v>
      </c>
      <c r="W116">
        <v>49384542</v>
      </c>
      <c r="X116">
        <v>68585006</v>
      </c>
      <c r="Y116">
        <v>69916267</v>
      </c>
      <c r="Z116">
        <v>64946112</v>
      </c>
    </row>
    <row r="117" spans="1:26" x14ac:dyDescent="0.25">
      <c r="A117" t="s">
        <v>246</v>
      </c>
      <c r="B117" t="s">
        <v>204</v>
      </c>
      <c r="C117">
        <v>28227199</v>
      </c>
      <c r="D117">
        <v>0</v>
      </c>
      <c r="E117">
        <v>26407893</v>
      </c>
      <c r="F117">
        <v>0</v>
      </c>
      <c r="G117">
        <v>8889239</v>
      </c>
      <c r="H117">
        <v>25712007</v>
      </c>
      <c r="I117">
        <v>22849801</v>
      </c>
      <c r="J117">
        <v>23315450</v>
      </c>
      <c r="K117">
        <v>47122919</v>
      </c>
      <c r="L117">
        <v>0</v>
      </c>
      <c r="M117">
        <v>35619415</v>
      </c>
      <c r="N117">
        <v>0</v>
      </c>
      <c r="O117">
        <v>36853764</v>
      </c>
      <c r="P117">
        <v>38398209</v>
      </c>
      <c r="Q117">
        <v>39274946</v>
      </c>
      <c r="R117">
        <v>45400687</v>
      </c>
      <c r="S117">
        <v>17862200</v>
      </c>
      <c r="T117">
        <v>0</v>
      </c>
      <c r="U117">
        <v>0</v>
      </c>
      <c r="V117">
        <v>15673683</v>
      </c>
      <c r="W117">
        <v>14405576</v>
      </c>
      <c r="X117">
        <v>13459778</v>
      </c>
      <c r="Y117">
        <v>16940750</v>
      </c>
      <c r="Z117">
        <v>15449946</v>
      </c>
    </row>
    <row r="118" spans="1:26" x14ac:dyDescent="0.25">
      <c r="A118" t="s">
        <v>248</v>
      </c>
      <c r="B118" t="s">
        <v>206</v>
      </c>
      <c r="C118">
        <v>41289429</v>
      </c>
      <c r="D118">
        <v>0</v>
      </c>
      <c r="E118">
        <v>38998109</v>
      </c>
      <c r="F118">
        <v>0</v>
      </c>
      <c r="G118">
        <v>13668246</v>
      </c>
      <c r="H118">
        <v>31419279</v>
      </c>
      <c r="I118">
        <v>29377027</v>
      </c>
      <c r="J118">
        <v>37226430</v>
      </c>
      <c r="K118">
        <v>48435938</v>
      </c>
      <c r="L118">
        <v>0</v>
      </c>
      <c r="M118">
        <v>47037441</v>
      </c>
      <c r="N118">
        <v>0</v>
      </c>
      <c r="O118">
        <v>29611380</v>
      </c>
      <c r="P118">
        <v>45688552</v>
      </c>
      <c r="Q118">
        <v>34626882</v>
      </c>
      <c r="R118">
        <v>42505982</v>
      </c>
      <c r="S118">
        <v>27533102</v>
      </c>
      <c r="T118">
        <v>0</v>
      </c>
      <c r="U118">
        <v>0</v>
      </c>
      <c r="V118">
        <v>23550990</v>
      </c>
      <c r="W118">
        <v>22530787</v>
      </c>
      <c r="X118">
        <v>19469652</v>
      </c>
      <c r="Y118">
        <v>28165501</v>
      </c>
      <c r="Z118">
        <v>24270374</v>
      </c>
    </row>
    <row r="119" spans="1:26" x14ac:dyDescent="0.25">
      <c r="A119" t="s">
        <v>249</v>
      </c>
      <c r="B119" t="s">
        <v>208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251</v>
      </c>
      <c r="B120" t="s">
        <v>251</v>
      </c>
      <c r="C120">
        <v>0</v>
      </c>
      <c r="D120">
        <v>0</v>
      </c>
      <c r="E120">
        <v>2054129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253</v>
      </c>
      <c r="B121" t="s">
        <v>210</v>
      </c>
      <c r="C121">
        <v>89891717</v>
      </c>
      <c r="D121">
        <v>0</v>
      </c>
      <c r="E121">
        <v>77317792</v>
      </c>
      <c r="F121">
        <v>0</v>
      </c>
      <c r="G121">
        <v>34916657</v>
      </c>
      <c r="H121">
        <v>117252101</v>
      </c>
      <c r="I121">
        <v>73192432</v>
      </c>
      <c r="J121">
        <v>89684562</v>
      </c>
      <c r="K121">
        <v>311727714</v>
      </c>
      <c r="L121">
        <v>0</v>
      </c>
      <c r="M121">
        <v>243964113</v>
      </c>
      <c r="N121">
        <v>0</v>
      </c>
      <c r="O121">
        <v>230031243</v>
      </c>
      <c r="P121">
        <v>249011439</v>
      </c>
      <c r="Q121">
        <v>272190241</v>
      </c>
      <c r="R121">
        <v>321229665</v>
      </c>
      <c r="S121">
        <v>15875346</v>
      </c>
      <c r="T121">
        <v>0</v>
      </c>
      <c r="U121">
        <v>0</v>
      </c>
      <c r="V121">
        <v>18886217</v>
      </c>
      <c r="W121">
        <v>10811227</v>
      </c>
      <c r="X121">
        <v>20324191</v>
      </c>
      <c r="Y121">
        <v>17228136</v>
      </c>
      <c r="Z121">
        <v>17393170</v>
      </c>
    </row>
    <row r="122" spans="1:26" x14ac:dyDescent="0.25">
      <c r="A122" t="s">
        <v>255</v>
      </c>
      <c r="B122" t="s">
        <v>255</v>
      </c>
      <c r="C122">
        <v>0</v>
      </c>
      <c r="D122">
        <v>1167115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425089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5">
      <c r="A123" t="s">
        <v>257</v>
      </c>
      <c r="B123" t="s">
        <v>257</v>
      </c>
      <c r="C123">
        <v>0</v>
      </c>
      <c r="D123">
        <v>1246868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5">
      <c r="A124" t="s">
        <v>259</v>
      </c>
      <c r="B124" t="s">
        <v>259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5">
      <c r="A125" t="s">
        <v>261</v>
      </c>
      <c r="B125" t="s">
        <v>215</v>
      </c>
      <c r="C125">
        <v>16231530</v>
      </c>
      <c r="D125">
        <v>276813</v>
      </c>
      <c r="E125">
        <v>18296132</v>
      </c>
      <c r="F125">
        <v>0</v>
      </c>
      <c r="G125">
        <v>4178228</v>
      </c>
      <c r="H125">
        <v>19159723</v>
      </c>
      <c r="I125">
        <v>16150169</v>
      </c>
      <c r="J125">
        <v>14623620</v>
      </c>
      <c r="K125">
        <v>28830018</v>
      </c>
      <c r="L125">
        <v>0</v>
      </c>
      <c r="M125">
        <v>34375011</v>
      </c>
      <c r="N125">
        <v>0</v>
      </c>
      <c r="O125">
        <v>22814207</v>
      </c>
      <c r="P125">
        <v>26856556</v>
      </c>
      <c r="Q125">
        <v>30589959</v>
      </c>
      <c r="R125">
        <v>41331706</v>
      </c>
      <c r="S125">
        <v>14380270</v>
      </c>
      <c r="T125">
        <v>0</v>
      </c>
      <c r="U125">
        <v>0</v>
      </c>
      <c r="V125">
        <v>12432627</v>
      </c>
      <c r="W125">
        <v>11304161</v>
      </c>
      <c r="X125">
        <v>10627415</v>
      </c>
      <c r="Y125">
        <v>11127988</v>
      </c>
      <c r="Z125">
        <v>13900819</v>
      </c>
    </row>
    <row r="126" spans="1:26" x14ac:dyDescent="0.25">
      <c r="A126" t="s">
        <v>263</v>
      </c>
      <c r="B126" t="s">
        <v>263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265</v>
      </c>
      <c r="B127" t="s">
        <v>218</v>
      </c>
      <c r="C127">
        <v>19842070</v>
      </c>
      <c r="D127">
        <v>0</v>
      </c>
      <c r="E127">
        <v>18941263</v>
      </c>
      <c r="F127">
        <v>0</v>
      </c>
      <c r="G127">
        <v>4743163</v>
      </c>
      <c r="H127">
        <v>21821061</v>
      </c>
      <c r="I127">
        <v>19044317</v>
      </c>
      <c r="J127">
        <v>16775869</v>
      </c>
      <c r="K127">
        <v>39042049</v>
      </c>
      <c r="L127">
        <v>0</v>
      </c>
      <c r="M127">
        <v>31097023</v>
      </c>
      <c r="N127">
        <v>0</v>
      </c>
      <c r="O127">
        <v>21255336</v>
      </c>
      <c r="P127">
        <v>34397058</v>
      </c>
      <c r="Q127">
        <v>37463881</v>
      </c>
      <c r="R127">
        <v>53344287</v>
      </c>
      <c r="S127">
        <v>10888521</v>
      </c>
      <c r="T127">
        <v>0</v>
      </c>
      <c r="U127">
        <v>0</v>
      </c>
      <c r="V127">
        <v>10799043</v>
      </c>
      <c r="W127">
        <v>10311065</v>
      </c>
      <c r="X127">
        <v>11653562</v>
      </c>
      <c r="Y127">
        <v>10072556</v>
      </c>
      <c r="Z127">
        <v>9931546</v>
      </c>
    </row>
    <row r="128" spans="1:26" x14ac:dyDescent="0.25">
      <c r="A128" t="s">
        <v>267</v>
      </c>
      <c r="B128" t="s">
        <v>267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269</v>
      </c>
      <c r="B129" t="s">
        <v>269</v>
      </c>
      <c r="C129">
        <v>1658387</v>
      </c>
      <c r="D129">
        <v>0</v>
      </c>
      <c r="E129">
        <v>1544626</v>
      </c>
      <c r="F129">
        <v>0</v>
      </c>
      <c r="G129">
        <v>0</v>
      </c>
      <c r="H129">
        <v>1541642</v>
      </c>
      <c r="I129">
        <v>1379587</v>
      </c>
      <c r="J129">
        <v>1522497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1451281</v>
      </c>
      <c r="T129">
        <v>0</v>
      </c>
      <c r="U129">
        <v>0</v>
      </c>
      <c r="V129">
        <v>1001696</v>
      </c>
      <c r="W129">
        <v>1079674</v>
      </c>
      <c r="X129">
        <v>1021616</v>
      </c>
      <c r="Y129">
        <v>1171727</v>
      </c>
      <c r="Z129">
        <v>1160922</v>
      </c>
    </row>
    <row r="130" spans="1:26" x14ac:dyDescent="0.25">
      <c r="A130" t="s">
        <v>270</v>
      </c>
      <c r="B130" t="s">
        <v>270</v>
      </c>
      <c r="C130">
        <v>0</v>
      </c>
      <c r="D130">
        <v>0</v>
      </c>
      <c r="E130">
        <v>1363443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5">
      <c r="A131" t="s">
        <v>272</v>
      </c>
      <c r="B131" t="s">
        <v>221</v>
      </c>
      <c r="C131">
        <v>3706220</v>
      </c>
      <c r="D131">
        <v>0</v>
      </c>
      <c r="E131">
        <v>1900240</v>
      </c>
      <c r="F131">
        <v>0</v>
      </c>
      <c r="G131">
        <v>0</v>
      </c>
      <c r="H131">
        <v>0</v>
      </c>
      <c r="I131">
        <v>2129178</v>
      </c>
      <c r="J131">
        <v>2466851</v>
      </c>
      <c r="K131">
        <v>5150891</v>
      </c>
      <c r="L131">
        <v>0</v>
      </c>
      <c r="M131">
        <v>4306664</v>
      </c>
      <c r="N131">
        <v>0</v>
      </c>
      <c r="O131">
        <v>0</v>
      </c>
      <c r="P131">
        <v>0</v>
      </c>
      <c r="Q131">
        <v>3252407</v>
      </c>
      <c r="R131">
        <v>5141406</v>
      </c>
      <c r="S131">
        <v>2004378</v>
      </c>
      <c r="T131">
        <v>0</v>
      </c>
      <c r="U131">
        <v>0</v>
      </c>
      <c r="V131">
        <v>1911631</v>
      </c>
      <c r="W131">
        <v>2339841</v>
      </c>
      <c r="X131">
        <v>2229994</v>
      </c>
      <c r="Y131">
        <v>1495886</v>
      </c>
      <c r="Z131">
        <v>1877136</v>
      </c>
    </row>
    <row r="132" spans="1:26" x14ac:dyDescent="0.25">
      <c r="A132" t="s">
        <v>274</v>
      </c>
      <c r="B132" t="s">
        <v>274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2576120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3567091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5">
      <c r="A133" t="s">
        <v>276</v>
      </c>
      <c r="B133" t="s">
        <v>223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5">
      <c r="A134" t="s">
        <v>278</v>
      </c>
      <c r="B134" t="s">
        <v>278</v>
      </c>
      <c r="C134">
        <v>1617336</v>
      </c>
      <c r="D134">
        <v>0</v>
      </c>
      <c r="E134">
        <v>949035</v>
      </c>
      <c r="F134">
        <v>0</v>
      </c>
      <c r="G134">
        <v>0</v>
      </c>
      <c r="H134">
        <v>1640596</v>
      </c>
      <c r="I134">
        <v>0</v>
      </c>
      <c r="J134">
        <v>1393714</v>
      </c>
      <c r="K134">
        <v>2230866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1098011</v>
      </c>
      <c r="T134">
        <v>0</v>
      </c>
      <c r="U134">
        <v>0</v>
      </c>
      <c r="V134">
        <v>1001099</v>
      </c>
      <c r="W134">
        <v>1175228</v>
      </c>
      <c r="X134">
        <v>1267506</v>
      </c>
      <c r="Y134">
        <v>1057412</v>
      </c>
      <c r="Z134">
        <v>1109749</v>
      </c>
    </row>
    <row r="135" spans="1:26" x14ac:dyDescent="0.25">
      <c r="A135" t="s">
        <v>280</v>
      </c>
      <c r="B135" t="s">
        <v>226</v>
      </c>
      <c r="C135">
        <v>4892558</v>
      </c>
      <c r="D135">
        <v>0</v>
      </c>
      <c r="E135">
        <v>4634299</v>
      </c>
      <c r="F135">
        <v>0</v>
      </c>
      <c r="G135">
        <v>1718965</v>
      </c>
      <c r="H135">
        <v>4623299</v>
      </c>
      <c r="I135">
        <v>4118382</v>
      </c>
      <c r="J135">
        <v>4456072</v>
      </c>
      <c r="K135">
        <v>7738240</v>
      </c>
      <c r="L135">
        <v>0</v>
      </c>
      <c r="M135">
        <v>6321564</v>
      </c>
      <c r="N135">
        <v>0</v>
      </c>
      <c r="O135">
        <v>5918001</v>
      </c>
      <c r="P135">
        <v>6196459</v>
      </c>
      <c r="Q135">
        <v>6753349</v>
      </c>
      <c r="R135">
        <v>7526299</v>
      </c>
      <c r="S135">
        <v>3857714</v>
      </c>
      <c r="T135">
        <v>0</v>
      </c>
      <c r="U135">
        <v>0</v>
      </c>
      <c r="V135">
        <v>3109100</v>
      </c>
      <c r="W135">
        <v>3054671</v>
      </c>
      <c r="X135">
        <v>3492889</v>
      </c>
      <c r="Y135">
        <v>3193944</v>
      </c>
      <c r="Z135">
        <v>3382059</v>
      </c>
    </row>
    <row r="136" spans="1:26" x14ac:dyDescent="0.25">
      <c r="A136" t="s">
        <v>282</v>
      </c>
      <c r="B136" t="s">
        <v>228</v>
      </c>
      <c r="C136">
        <v>81985828</v>
      </c>
      <c r="D136">
        <v>0</v>
      </c>
      <c r="E136">
        <v>72293541</v>
      </c>
      <c r="F136">
        <v>0</v>
      </c>
      <c r="G136">
        <v>29037293</v>
      </c>
      <c r="H136">
        <v>72412641</v>
      </c>
      <c r="I136">
        <v>64872898</v>
      </c>
      <c r="J136">
        <v>69991334</v>
      </c>
      <c r="K136">
        <v>124879564</v>
      </c>
      <c r="L136">
        <v>0</v>
      </c>
      <c r="M136">
        <v>104625275</v>
      </c>
      <c r="N136">
        <v>0</v>
      </c>
      <c r="O136">
        <v>101866735</v>
      </c>
      <c r="P136">
        <v>103365559</v>
      </c>
      <c r="Q136">
        <v>114094054</v>
      </c>
      <c r="R136">
        <v>129237201</v>
      </c>
      <c r="S136">
        <v>49673413</v>
      </c>
      <c r="T136">
        <v>0</v>
      </c>
      <c r="U136">
        <v>0</v>
      </c>
      <c r="V136">
        <v>44492603</v>
      </c>
      <c r="W136">
        <v>41679102</v>
      </c>
      <c r="X136">
        <v>47192589</v>
      </c>
      <c r="Y136">
        <v>45666795</v>
      </c>
      <c r="Z136">
        <v>47181107</v>
      </c>
    </row>
    <row r="137" spans="1:26" x14ac:dyDescent="0.25">
      <c r="A137" t="s">
        <v>284</v>
      </c>
      <c r="B137" t="s">
        <v>284</v>
      </c>
      <c r="C137">
        <v>2145482</v>
      </c>
      <c r="D137">
        <v>0</v>
      </c>
      <c r="E137">
        <v>2552625</v>
      </c>
      <c r="F137">
        <v>0</v>
      </c>
      <c r="G137">
        <v>757189</v>
      </c>
      <c r="H137">
        <v>2739521</v>
      </c>
      <c r="I137">
        <v>2425302</v>
      </c>
      <c r="J137">
        <v>2064490</v>
      </c>
      <c r="K137">
        <v>3327041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2187480</v>
      </c>
      <c r="S137">
        <v>2700322</v>
      </c>
      <c r="T137">
        <v>0</v>
      </c>
      <c r="U137">
        <v>0</v>
      </c>
      <c r="V137">
        <v>1545117</v>
      </c>
      <c r="W137">
        <v>1093503</v>
      </c>
      <c r="X137">
        <v>2337531</v>
      </c>
      <c r="Y137">
        <v>1814519</v>
      </c>
      <c r="Z137">
        <v>2227170</v>
      </c>
    </row>
    <row r="138" spans="1:26" x14ac:dyDescent="0.25">
      <c r="A138" t="s">
        <v>286</v>
      </c>
      <c r="B138" t="s">
        <v>286</v>
      </c>
      <c r="C138">
        <v>1378145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5">
      <c r="A139" t="s">
        <v>288</v>
      </c>
      <c r="B139" t="s">
        <v>231</v>
      </c>
      <c r="C139">
        <v>0</v>
      </c>
      <c r="D139">
        <v>0</v>
      </c>
      <c r="E139">
        <v>0</v>
      </c>
      <c r="F139">
        <v>0</v>
      </c>
      <c r="G139">
        <v>1920956</v>
      </c>
      <c r="H139">
        <v>0</v>
      </c>
      <c r="I139">
        <v>0</v>
      </c>
      <c r="J139">
        <v>0</v>
      </c>
      <c r="K139">
        <v>7001676</v>
      </c>
      <c r="L139">
        <v>0</v>
      </c>
      <c r="M139">
        <v>4456873</v>
      </c>
      <c r="N139">
        <v>0</v>
      </c>
      <c r="O139">
        <v>4558989</v>
      </c>
      <c r="P139">
        <v>4669070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5">
      <c r="A140" t="s">
        <v>290</v>
      </c>
      <c r="B140" t="s">
        <v>233</v>
      </c>
      <c r="C140">
        <v>21008421</v>
      </c>
      <c r="D140">
        <v>9401182</v>
      </c>
      <c r="E140">
        <v>18026236</v>
      </c>
      <c r="F140">
        <v>0</v>
      </c>
      <c r="G140">
        <v>3984725</v>
      </c>
      <c r="H140">
        <v>17349967</v>
      </c>
      <c r="I140">
        <v>15946921</v>
      </c>
      <c r="J140">
        <v>14381616</v>
      </c>
      <c r="K140">
        <v>23175526</v>
      </c>
      <c r="L140">
        <v>24399828</v>
      </c>
      <c r="M140">
        <v>23401261</v>
      </c>
      <c r="N140">
        <v>2078857</v>
      </c>
      <c r="O140">
        <v>21053628</v>
      </c>
      <c r="P140">
        <v>22781535</v>
      </c>
      <c r="Q140">
        <v>28686537</v>
      </c>
      <c r="R140">
        <v>29426775</v>
      </c>
      <c r="S140">
        <v>12994068</v>
      </c>
      <c r="T140">
        <v>8394261</v>
      </c>
      <c r="U140">
        <v>3202570</v>
      </c>
      <c r="V140">
        <v>10406258</v>
      </c>
      <c r="W140">
        <v>10448027</v>
      </c>
      <c r="X140">
        <v>12587393</v>
      </c>
      <c r="Y140">
        <v>12190627</v>
      </c>
      <c r="Z140">
        <v>11815496</v>
      </c>
    </row>
    <row r="141" spans="1:26" x14ac:dyDescent="0.25">
      <c r="A141" t="s">
        <v>291</v>
      </c>
      <c r="B141" t="s">
        <v>291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1674590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1257683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292</v>
      </c>
      <c r="B142" t="s">
        <v>236</v>
      </c>
      <c r="C142">
        <v>9277963</v>
      </c>
      <c r="D142">
        <v>0</v>
      </c>
      <c r="E142">
        <v>12513707</v>
      </c>
      <c r="F142">
        <v>0</v>
      </c>
      <c r="G142">
        <v>2928658</v>
      </c>
      <c r="H142">
        <v>7952113</v>
      </c>
      <c r="I142">
        <v>11302901</v>
      </c>
      <c r="J142">
        <v>8176444</v>
      </c>
      <c r="K142">
        <v>7559254</v>
      </c>
      <c r="L142">
        <v>0</v>
      </c>
      <c r="M142">
        <v>7792984</v>
      </c>
      <c r="N142">
        <v>0</v>
      </c>
      <c r="O142">
        <v>6657197</v>
      </c>
      <c r="P142">
        <v>6771547</v>
      </c>
      <c r="Q142">
        <v>7766664</v>
      </c>
      <c r="R142">
        <v>7538757</v>
      </c>
      <c r="S142">
        <v>11552808</v>
      </c>
      <c r="T142">
        <v>0</v>
      </c>
      <c r="U142">
        <v>0</v>
      </c>
      <c r="V142">
        <v>9658930</v>
      </c>
      <c r="W142">
        <v>7141968</v>
      </c>
      <c r="X142">
        <v>10294501</v>
      </c>
      <c r="Y142">
        <v>9848273</v>
      </c>
      <c r="Z142">
        <v>9829106</v>
      </c>
    </row>
    <row r="143" spans="1:26" x14ac:dyDescent="0.25">
      <c r="A143" t="s">
        <v>293</v>
      </c>
      <c r="B143" t="s">
        <v>238</v>
      </c>
      <c r="C143">
        <v>5226816</v>
      </c>
      <c r="D143">
        <v>0</v>
      </c>
      <c r="E143">
        <v>0</v>
      </c>
      <c r="F143">
        <v>0</v>
      </c>
      <c r="G143">
        <v>0</v>
      </c>
      <c r="H143">
        <v>4312397</v>
      </c>
      <c r="I143">
        <v>0</v>
      </c>
      <c r="J143">
        <v>3176430</v>
      </c>
      <c r="K143">
        <v>9315819</v>
      </c>
      <c r="L143">
        <v>0</v>
      </c>
      <c r="M143">
        <v>6901418</v>
      </c>
      <c r="N143">
        <v>0</v>
      </c>
      <c r="O143">
        <v>7195239</v>
      </c>
      <c r="P143">
        <v>7248163</v>
      </c>
      <c r="Q143">
        <v>8470927</v>
      </c>
      <c r="R143">
        <v>9575369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5">
      <c r="A144" t="s">
        <v>295</v>
      </c>
      <c r="B144" t="s">
        <v>240</v>
      </c>
      <c r="C144">
        <v>957074704</v>
      </c>
      <c r="D144">
        <v>22752771</v>
      </c>
      <c r="E144">
        <v>878906295</v>
      </c>
      <c r="F144">
        <v>0</v>
      </c>
      <c r="G144">
        <v>346303267</v>
      </c>
      <c r="H144">
        <v>828764188</v>
      </c>
      <c r="I144">
        <v>812638579</v>
      </c>
      <c r="J144">
        <v>815890960</v>
      </c>
      <c r="K144">
        <v>882428618</v>
      </c>
      <c r="L144">
        <v>61836166</v>
      </c>
      <c r="M144">
        <v>842118584</v>
      </c>
      <c r="N144">
        <v>17733719</v>
      </c>
      <c r="O144">
        <v>753152334</v>
      </c>
      <c r="P144">
        <v>778944067</v>
      </c>
      <c r="Q144">
        <v>862299227</v>
      </c>
      <c r="R144">
        <v>894571031</v>
      </c>
      <c r="S144">
        <v>776695778</v>
      </c>
      <c r="T144">
        <v>16882844</v>
      </c>
      <c r="U144">
        <v>8351516</v>
      </c>
      <c r="V144">
        <v>657704015</v>
      </c>
      <c r="W144">
        <v>657644878</v>
      </c>
      <c r="X144">
        <v>699606855</v>
      </c>
      <c r="Y144">
        <v>703175324</v>
      </c>
      <c r="Z144">
        <v>693686660</v>
      </c>
    </row>
    <row r="145" spans="1:26" x14ac:dyDescent="0.25">
      <c r="A145" t="s">
        <v>297</v>
      </c>
      <c r="B145" t="s">
        <v>242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1672469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5">
      <c r="A146" t="s">
        <v>298</v>
      </c>
      <c r="B146" t="s">
        <v>298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1986923</v>
      </c>
      <c r="U146">
        <v>1023600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5">
      <c r="A147" t="s">
        <v>300</v>
      </c>
      <c r="B147" t="s">
        <v>300</v>
      </c>
      <c r="C147">
        <v>0</v>
      </c>
      <c r="D147">
        <v>4848625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2914942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4013518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5">
      <c r="A148" t="s">
        <v>302</v>
      </c>
      <c r="B148" t="s">
        <v>244</v>
      </c>
      <c r="C148">
        <v>28145846</v>
      </c>
      <c r="D148">
        <v>0</v>
      </c>
      <c r="E148">
        <v>21470296</v>
      </c>
      <c r="F148">
        <v>0</v>
      </c>
      <c r="G148">
        <v>7628276</v>
      </c>
      <c r="H148">
        <v>22554472</v>
      </c>
      <c r="I148">
        <v>21098137</v>
      </c>
      <c r="J148">
        <v>21282472</v>
      </c>
      <c r="K148">
        <v>22533613</v>
      </c>
      <c r="L148">
        <v>0</v>
      </c>
      <c r="M148">
        <v>21085629</v>
      </c>
      <c r="N148">
        <v>0</v>
      </c>
      <c r="O148">
        <v>19429418</v>
      </c>
      <c r="P148">
        <v>16797872</v>
      </c>
      <c r="Q148">
        <v>22433207</v>
      </c>
      <c r="R148">
        <v>24560017</v>
      </c>
      <c r="S148">
        <v>21732093</v>
      </c>
      <c r="T148">
        <v>0</v>
      </c>
      <c r="U148">
        <v>0</v>
      </c>
      <c r="V148">
        <v>16007338</v>
      </c>
      <c r="W148">
        <v>16473863</v>
      </c>
      <c r="X148">
        <v>19712311</v>
      </c>
      <c r="Y148">
        <v>19550824</v>
      </c>
      <c r="Z148">
        <v>16700235</v>
      </c>
    </row>
    <row r="149" spans="1:26" x14ac:dyDescent="0.25">
      <c r="A149" t="s">
        <v>304</v>
      </c>
      <c r="B149" t="s">
        <v>304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5">
      <c r="A150" t="s">
        <v>306</v>
      </c>
      <c r="B150" t="s">
        <v>247</v>
      </c>
      <c r="C150">
        <v>38047145</v>
      </c>
      <c r="D150">
        <v>0</v>
      </c>
      <c r="E150">
        <v>32723637</v>
      </c>
      <c r="F150">
        <v>0</v>
      </c>
      <c r="G150">
        <v>12213353</v>
      </c>
      <c r="H150">
        <v>38138291</v>
      </c>
      <c r="I150">
        <v>28658017</v>
      </c>
      <c r="J150">
        <v>29453629</v>
      </c>
      <c r="K150">
        <v>116689876</v>
      </c>
      <c r="L150">
        <v>0</v>
      </c>
      <c r="M150">
        <v>83621655</v>
      </c>
      <c r="N150">
        <v>0</v>
      </c>
      <c r="O150">
        <v>87494469</v>
      </c>
      <c r="P150">
        <v>90150364</v>
      </c>
      <c r="Q150">
        <v>97737673</v>
      </c>
      <c r="R150">
        <v>119643365</v>
      </c>
      <c r="S150">
        <v>13074833</v>
      </c>
      <c r="T150">
        <v>0</v>
      </c>
      <c r="U150">
        <v>0</v>
      </c>
      <c r="V150">
        <v>12484405</v>
      </c>
      <c r="W150">
        <v>9881160</v>
      </c>
      <c r="X150">
        <v>14652531</v>
      </c>
      <c r="Y150">
        <v>12771454</v>
      </c>
      <c r="Z150">
        <v>12378785</v>
      </c>
    </row>
    <row r="151" spans="1:26" x14ac:dyDescent="0.25">
      <c r="A151" t="s">
        <v>308</v>
      </c>
      <c r="B151" t="s">
        <v>308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5">
      <c r="A152" t="s">
        <v>310</v>
      </c>
      <c r="B152" t="s">
        <v>250</v>
      </c>
      <c r="C152">
        <v>83348193</v>
      </c>
      <c r="D152">
        <v>0</v>
      </c>
      <c r="E152">
        <v>75264856</v>
      </c>
      <c r="F152">
        <v>0</v>
      </c>
      <c r="G152">
        <v>26062409</v>
      </c>
      <c r="H152">
        <v>70470743</v>
      </c>
      <c r="I152">
        <v>68778458</v>
      </c>
      <c r="J152">
        <v>69753825</v>
      </c>
      <c r="K152">
        <v>72700272</v>
      </c>
      <c r="L152">
        <v>4158182</v>
      </c>
      <c r="M152">
        <v>69458006</v>
      </c>
      <c r="N152">
        <v>0</v>
      </c>
      <c r="O152">
        <v>61400066</v>
      </c>
      <c r="P152">
        <v>61494519</v>
      </c>
      <c r="Q152">
        <v>71601455</v>
      </c>
      <c r="R152">
        <v>73099074</v>
      </c>
      <c r="S152">
        <v>71598513</v>
      </c>
      <c r="T152">
        <v>0</v>
      </c>
      <c r="U152">
        <v>0</v>
      </c>
      <c r="V152">
        <v>58761238</v>
      </c>
      <c r="W152">
        <v>59378114</v>
      </c>
      <c r="X152">
        <v>63607065</v>
      </c>
      <c r="Y152">
        <v>63569951</v>
      </c>
      <c r="Z152">
        <v>62286043</v>
      </c>
    </row>
    <row r="153" spans="1:26" x14ac:dyDescent="0.25">
      <c r="A153" t="s">
        <v>311</v>
      </c>
      <c r="B153" t="s">
        <v>252</v>
      </c>
      <c r="C153">
        <v>6046025</v>
      </c>
      <c r="D153">
        <v>2016308</v>
      </c>
      <c r="E153">
        <v>3724036</v>
      </c>
      <c r="F153">
        <v>0</v>
      </c>
      <c r="G153">
        <v>0</v>
      </c>
      <c r="H153">
        <v>4365731</v>
      </c>
      <c r="I153">
        <v>4190752</v>
      </c>
      <c r="J153">
        <v>3818769</v>
      </c>
      <c r="K153">
        <v>5101023</v>
      </c>
      <c r="L153">
        <v>3150823</v>
      </c>
      <c r="M153">
        <v>4678585</v>
      </c>
      <c r="N153">
        <v>0</v>
      </c>
      <c r="O153">
        <v>4874095</v>
      </c>
      <c r="P153">
        <v>4702406</v>
      </c>
      <c r="Q153">
        <v>5078594</v>
      </c>
      <c r="R153">
        <v>4751869</v>
      </c>
      <c r="S153">
        <v>4253374</v>
      </c>
      <c r="T153">
        <v>0</v>
      </c>
      <c r="U153">
        <v>0</v>
      </c>
      <c r="V153">
        <v>3042008</v>
      </c>
      <c r="W153">
        <v>3849326</v>
      </c>
      <c r="X153">
        <v>3700919</v>
      </c>
      <c r="Y153">
        <v>3384349</v>
      </c>
      <c r="Z153">
        <v>3518628</v>
      </c>
    </row>
    <row r="154" spans="1:26" x14ac:dyDescent="0.25">
      <c r="A154" t="s">
        <v>313</v>
      </c>
      <c r="B154" t="s">
        <v>254</v>
      </c>
      <c r="C154">
        <v>7401922</v>
      </c>
      <c r="D154">
        <v>0</v>
      </c>
      <c r="E154">
        <v>4961284</v>
      </c>
      <c r="F154">
        <v>0</v>
      </c>
      <c r="G154">
        <v>1604923</v>
      </c>
      <c r="H154">
        <v>6536545</v>
      </c>
      <c r="I154">
        <v>4443005</v>
      </c>
      <c r="J154">
        <v>4668788</v>
      </c>
      <c r="K154">
        <v>8846123</v>
      </c>
      <c r="L154">
        <v>0</v>
      </c>
      <c r="M154">
        <v>8770387</v>
      </c>
      <c r="N154">
        <v>0</v>
      </c>
      <c r="O154">
        <v>9244592</v>
      </c>
      <c r="P154">
        <v>9304085</v>
      </c>
      <c r="Q154">
        <v>10406755</v>
      </c>
      <c r="R154">
        <v>11430141</v>
      </c>
      <c r="S154">
        <v>3104679</v>
      </c>
      <c r="T154">
        <v>0</v>
      </c>
      <c r="U154">
        <v>0</v>
      </c>
      <c r="V154">
        <v>2568876</v>
      </c>
      <c r="W154">
        <v>2752754</v>
      </c>
      <c r="X154">
        <v>3188980</v>
      </c>
      <c r="Y154">
        <v>2770217</v>
      </c>
      <c r="Z154">
        <v>2849514</v>
      </c>
    </row>
    <row r="155" spans="1:26" x14ac:dyDescent="0.25">
      <c r="A155" t="s">
        <v>315</v>
      </c>
      <c r="B155" t="s">
        <v>315</v>
      </c>
      <c r="C155">
        <v>0</v>
      </c>
      <c r="D155">
        <v>0</v>
      </c>
      <c r="E155">
        <v>1500092</v>
      </c>
      <c r="F155">
        <v>0</v>
      </c>
      <c r="G155">
        <v>0</v>
      </c>
      <c r="H155">
        <v>0</v>
      </c>
      <c r="I155">
        <v>1408715</v>
      </c>
      <c r="J155">
        <v>1483758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1588102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1199221</v>
      </c>
      <c r="Z155">
        <v>0</v>
      </c>
    </row>
    <row r="156" spans="1:26" x14ac:dyDescent="0.25">
      <c r="A156" t="s">
        <v>317</v>
      </c>
      <c r="B156" t="s">
        <v>256</v>
      </c>
      <c r="C156">
        <v>5665025</v>
      </c>
      <c r="D156">
        <v>0</v>
      </c>
      <c r="E156">
        <v>4762922</v>
      </c>
      <c r="F156">
        <v>0</v>
      </c>
      <c r="G156">
        <v>0</v>
      </c>
      <c r="H156">
        <v>5160436</v>
      </c>
      <c r="I156">
        <v>4412082</v>
      </c>
      <c r="J156">
        <v>4373495</v>
      </c>
      <c r="K156">
        <v>9703366</v>
      </c>
      <c r="L156">
        <v>0</v>
      </c>
      <c r="M156">
        <v>7202873</v>
      </c>
      <c r="N156">
        <v>0</v>
      </c>
      <c r="O156">
        <v>7637011</v>
      </c>
      <c r="P156">
        <v>7595567</v>
      </c>
      <c r="Q156">
        <v>8750508</v>
      </c>
      <c r="R156">
        <v>9878852</v>
      </c>
      <c r="S156">
        <v>3181733</v>
      </c>
      <c r="T156">
        <v>0</v>
      </c>
      <c r="U156">
        <v>0</v>
      </c>
      <c r="V156">
        <v>2396925</v>
      </c>
      <c r="W156">
        <v>2618426</v>
      </c>
      <c r="X156">
        <v>3107319</v>
      </c>
      <c r="Y156">
        <v>2672853</v>
      </c>
      <c r="Z156">
        <v>2701144</v>
      </c>
    </row>
    <row r="157" spans="1:26" x14ac:dyDescent="0.25">
      <c r="A157" t="s">
        <v>319</v>
      </c>
      <c r="B157" t="s">
        <v>258</v>
      </c>
      <c r="C157">
        <v>239966098</v>
      </c>
      <c r="D157">
        <v>1501579</v>
      </c>
      <c r="E157">
        <v>218958541</v>
      </c>
      <c r="F157">
        <v>0</v>
      </c>
      <c r="G157">
        <v>84062685</v>
      </c>
      <c r="H157">
        <v>203719767</v>
      </c>
      <c r="I157">
        <v>201223979</v>
      </c>
      <c r="J157">
        <v>200898808</v>
      </c>
      <c r="K157">
        <v>206709600</v>
      </c>
      <c r="L157">
        <v>11897471</v>
      </c>
      <c r="M157">
        <v>197662212</v>
      </c>
      <c r="N157">
        <v>0</v>
      </c>
      <c r="O157">
        <v>174465279</v>
      </c>
      <c r="P157">
        <v>181546018</v>
      </c>
      <c r="Q157">
        <v>201006783</v>
      </c>
      <c r="R157">
        <v>200250340</v>
      </c>
      <c r="S157">
        <v>206377021</v>
      </c>
      <c r="T157">
        <v>809213</v>
      </c>
      <c r="U157">
        <v>614932</v>
      </c>
      <c r="V157">
        <v>167053113</v>
      </c>
      <c r="W157">
        <v>170573454</v>
      </c>
      <c r="X157">
        <v>181619810</v>
      </c>
      <c r="Y157">
        <v>182054736</v>
      </c>
      <c r="Z157">
        <v>178000878</v>
      </c>
    </row>
    <row r="158" spans="1:26" x14ac:dyDescent="0.25">
      <c r="A158" t="s">
        <v>321</v>
      </c>
      <c r="B158" t="s">
        <v>321</v>
      </c>
      <c r="C158">
        <v>0</v>
      </c>
      <c r="D158">
        <v>426625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5">
      <c r="A159" t="s">
        <v>323</v>
      </c>
      <c r="B159" t="s">
        <v>323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324</v>
      </c>
      <c r="B160" t="s">
        <v>260</v>
      </c>
      <c r="C160">
        <v>6406785</v>
      </c>
      <c r="D160">
        <v>0</v>
      </c>
      <c r="E160">
        <v>5197141</v>
      </c>
      <c r="F160">
        <v>0</v>
      </c>
      <c r="G160">
        <v>1872758</v>
      </c>
      <c r="H160">
        <v>5406084</v>
      </c>
      <c r="I160">
        <v>5357364</v>
      </c>
      <c r="J160">
        <v>5083206</v>
      </c>
      <c r="K160">
        <v>5401923</v>
      </c>
      <c r="L160">
        <v>0</v>
      </c>
      <c r="M160">
        <v>4339858</v>
      </c>
      <c r="N160">
        <v>0</v>
      </c>
      <c r="O160">
        <v>4945396</v>
      </c>
      <c r="P160">
        <v>4686460</v>
      </c>
      <c r="Q160">
        <v>5452475</v>
      </c>
      <c r="R160">
        <v>5179246</v>
      </c>
      <c r="S160">
        <v>5280344</v>
      </c>
      <c r="T160">
        <v>0</v>
      </c>
      <c r="U160">
        <v>0</v>
      </c>
      <c r="V160">
        <v>3875481</v>
      </c>
      <c r="W160">
        <v>4313547</v>
      </c>
      <c r="X160">
        <v>4607515</v>
      </c>
      <c r="Y160">
        <v>4713435</v>
      </c>
      <c r="Z160">
        <v>4355136</v>
      </c>
    </row>
    <row r="161" spans="1:26" x14ac:dyDescent="0.25">
      <c r="A161" t="s">
        <v>326</v>
      </c>
      <c r="B161" t="s">
        <v>262</v>
      </c>
      <c r="C161">
        <v>5543407</v>
      </c>
      <c r="D161">
        <v>0</v>
      </c>
      <c r="E161">
        <v>4914282</v>
      </c>
      <c r="F161">
        <v>0</v>
      </c>
      <c r="G161">
        <v>1588906</v>
      </c>
      <c r="H161">
        <v>4783122</v>
      </c>
      <c r="I161">
        <v>4412480</v>
      </c>
      <c r="J161">
        <v>4282547</v>
      </c>
      <c r="K161">
        <v>5259478</v>
      </c>
      <c r="L161">
        <v>0</v>
      </c>
      <c r="M161">
        <v>4139823</v>
      </c>
      <c r="N161">
        <v>0</v>
      </c>
      <c r="O161">
        <v>4279493</v>
      </c>
      <c r="P161">
        <v>4855555</v>
      </c>
      <c r="Q161">
        <v>5117981</v>
      </c>
      <c r="R161">
        <v>5139181</v>
      </c>
      <c r="S161">
        <v>4510118</v>
      </c>
      <c r="T161">
        <v>0</v>
      </c>
      <c r="U161">
        <v>0</v>
      </c>
      <c r="V161">
        <v>3104607</v>
      </c>
      <c r="W161">
        <v>3904918</v>
      </c>
      <c r="X161">
        <v>4411950</v>
      </c>
      <c r="Y161">
        <v>3766860</v>
      </c>
      <c r="Z161">
        <v>3917569</v>
      </c>
    </row>
    <row r="162" spans="1:26" x14ac:dyDescent="0.25">
      <c r="A162" t="s">
        <v>328</v>
      </c>
      <c r="B162" t="s">
        <v>264</v>
      </c>
      <c r="C162">
        <v>2545097</v>
      </c>
      <c r="D162">
        <v>0</v>
      </c>
      <c r="E162">
        <v>2167814</v>
      </c>
      <c r="F162">
        <v>0</v>
      </c>
      <c r="G162">
        <v>0</v>
      </c>
      <c r="H162">
        <v>2458760</v>
      </c>
      <c r="I162">
        <v>1961730</v>
      </c>
      <c r="J162">
        <v>2520246</v>
      </c>
      <c r="K162">
        <v>4311818</v>
      </c>
      <c r="L162">
        <v>0</v>
      </c>
      <c r="M162">
        <v>2708811</v>
      </c>
      <c r="N162">
        <v>0</v>
      </c>
      <c r="O162">
        <v>3717992</v>
      </c>
      <c r="P162">
        <v>3439397</v>
      </c>
      <c r="Q162">
        <v>3907125</v>
      </c>
      <c r="R162">
        <v>4557283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5">
      <c r="A163" t="s">
        <v>330</v>
      </c>
      <c r="B163" t="s">
        <v>266</v>
      </c>
      <c r="C163">
        <v>18337836</v>
      </c>
      <c r="D163">
        <v>1769557</v>
      </c>
      <c r="E163">
        <v>9404466</v>
      </c>
      <c r="F163">
        <v>0</v>
      </c>
      <c r="G163">
        <v>2888970</v>
      </c>
      <c r="H163">
        <v>17155809</v>
      </c>
      <c r="I163">
        <v>9604701</v>
      </c>
      <c r="J163">
        <v>15038984</v>
      </c>
      <c r="K163">
        <v>13901063</v>
      </c>
      <c r="L163">
        <v>0</v>
      </c>
      <c r="M163">
        <v>18091564</v>
      </c>
      <c r="N163">
        <v>0</v>
      </c>
      <c r="O163">
        <v>9147355</v>
      </c>
      <c r="P163">
        <v>9883942</v>
      </c>
      <c r="Q163">
        <v>12443182</v>
      </c>
      <c r="R163">
        <v>12943123</v>
      </c>
      <c r="S163">
        <v>7979461</v>
      </c>
      <c r="T163">
        <v>1655498</v>
      </c>
      <c r="U163">
        <v>1349837</v>
      </c>
      <c r="V163">
        <v>9243983</v>
      </c>
      <c r="W163">
        <v>10277900</v>
      </c>
      <c r="X163">
        <v>10762858</v>
      </c>
      <c r="Y163">
        <v>10944345</v>
      </c>
      <c r="Z163">
        <v>11051466</v>
      </c>
    </row>
    <row r="164" spans="1:26" x14ac:dyDescent="0.25">
      <c r="A164" t="s">
        <v>331</v>
      </c>
      <c r="B164" t="s">
        <v>268</v>
      </c>
      <c r="C164">
        <v>0</v>
      </c>
      <c r="D164">
        <v>827750</v>
      </c>
      <c r="E164">
        <v>5127683</v>
      </c>
      <c r="F164">
        <v>0</v>
      </c>
      <c r="G164">
        <v>0</v>
      </c>
      <c r="H164">
        <v>0</v>
      </c>
      <c r="I164">
        <v>5091269</v>
      </c>
      <c r="J164">
        <v>0</v>
      </c>
      <c r="K164">
        <v>10095231</v>
      </c>
      <c r="L164">
        <v>3466135</v>
      </c>
      <c r="M164">
        <v>0</v>
      </c>
      <c r="N164">
        <v>0</v>
      </c>
      <c r="O164">
        <v>9139090</v>
      </c>
      <c r="P164">
        <v>8859493</v>
      </c>
      <c r="Q164">
        <v>9241326</v>
      </c>
      <c r="R164">
        <v>10448906</v>
      </c>
      <c r="S164">
        <v>3756984</v>
      </c>
      <c r="T164">
        <v>993577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5">
      <c r="A165" t="s">
        <v>333</v>
      </c>
      <c r="B165" t="s">
        <v>333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1008981</v>
      </c>
      <c r="Y165">
        <v>0</v>
      </c>
      <c r="Z165">
        <v>0</v>
      </c>
    </row>
    <row r="166" spans="1:26" x14ac:dyDescent="0.25">
      <c r="A166" t="s">
        <v>335</v>
      </c>
      <c r="B166" t="s">
        <v>271</v>
      </c>
      <c r="C166">
        <v>259607368</v>
      </c>
      <c r="D166">
        <v>0</v>
      </c>
      <c r="E166">
        <v>213622475</v>
      </c>
      <c r="F166">
        <v>0</v>
      </c>
      <c r="G166">
        <v>74277413</v>
      </c>
      <c r="H166">
        <v>200775692</v>
      </c>
      <c r="I166">
        <v>196023063</v>
      </c>
      <c r="J166">
        <v>192635639</v>
      </c>
      <c r="K166">
        <v>193381409</v>
      </c>
      <c r="L166">
        <v>0</v>
      </c>
      <c r="M166">
        <v>188754861</v>
      </c>
      <c r="N166">
        <v>0</v>
      </c>
      <c r="O166">
        <v>176051374</v>
      </c>
      <c r="P166">
        <v>167820071</v>
      </c>
      <c r="Q166">
        <v>191614064</v>
      </c>
      <c r="R166">
        <v>203465666</v>
      </c>
      <c r="S166">
        <v>211951336</v>
      </c>
      <c r="T166">
        <v>0</v>
      </c>
      <c r="U166">
        <v>0</v>
      </c>
      <c r="V166">
        <v>166879829</v>
      </c>
      <c r="W166">
        <v>171956743</v>
      </c>
      <c r="X166">
        <v>182268202</v>
      </c>
      <c r="Y166">
        <v>181638705</v>
      </c>
      <c r="Z166">
        <v>174675127</v>
      </c>
    </row>
    <row r="167" spans="1:26" x14ac:dyDescent="0.25">
      <c r="A167" t="s">
        <v>337</v>
      </c>
      <c r="B167" t="s">
        <v>273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10766636</v>
      </c>
      <c r="L167">
        <v>0</v>
      </c>
      <c r="M167">
        <v>0</v>
      </c>
      <c r="N167">
        <v>0</v>
      </c>
      <c r="O167">
        <v>0</v>
      </c>
      <c r="P167">
        <v>7995714</v>
      </c>
      <c r="Q167">
        <v>10016888</v>
      </c>
      <c r="R167">
        <v>11997440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5">
      <c r="A168" t="s">
        <v>338</v>
      </c>
      <c r="B168" t="s">
        <v>275</v>
      </c>
      <c r="C168">
        <v>11988529</v>
      </c>
      <c r="D168">
        <v>0</v>
      </c>
      <c r="E168">
        <v>10227736</v>
      </c>
      <c r="F168">
        <v>0</v>
      </c>
      <c r="G168">
        <v>4658774</v>
      </c>
      <c r="H168">
        <v>10593753</v>
      </c>
      <c r="I168">
        <v>9717067</v>
      </c>
      <c r="J168">
        <v>10212520</v>
      </c>
      <c r="K168">
        <v>17559429</v>
      </c>
      <c r="L168">
        <v>0</v>
      </c>
      <c r="M168">
        <v>13343587</v>
      </c>
      <c r="N168">
        <v>0</v>
      </c>
      <c r="O168">
        <v>14232940</v>
      </c>
      <c r="P168">
        <v>14865473</v>
      </c>
      <c r="Q168">
        <v>16277095</v>
      </c>
      <c r="R168">
        <v>17837829</v>
      </c>
      <c r="S168">
        <v>7077949</v>
      </c>
      <c r="T168">
        <v>0</v>
      </c>
      <c r="U168">
        <v>0</v>
      </c>
      <c r="V168">
        <v>5278258</v>
      </c>
      <c r="W168">
        <v>5880123</v>
      </c>
      <c r="X168">
        <v>7286932</v>
      </c>
      <c r="Y168">
        <v>6204244</v>
      </c>
      <c r="Z168">
        <v>6363069</v>
      </c>
    </row>
    <row r="169" spans="1:26" x14ac:dyDescent="0.25">
      <c r="A169" t="s">
        <v>339</v>
      </c>
      <c r="B169" t="s">
        <v>277</v>
      </c>
      <c r="C169">
        <v>565244366</v>
      </c>
      <c r="D169">
        <v>31368856</v>
      </c>
      <c r="E169">
        <v>466369014</v>
      </c>
      <c r="F169">
        <v>0</v>
      </c>
      <c r="G169">
        <v>148414093</v>
      </c>
      <c r="H169">
        <v>440388404</v>
      </c>
      <c r="I169">
        <v>433460944</v>
      </c>
      <c r="J169">
        <v>433080862</v>
      </c>
      <c r="K169">
        <v>417569553</v>
      </c>
      <c r="L169">
        <v>83377259</v>
      </c>
      <c r="M169">
        <v>417201170</v>
      </c>
      <c r="N169">
        <v>25522828</v>
      </c>
      <c r="O169">
        <v>358008197</v>
      </c>
      <c r="P169">
        <v>376078294</v>
      </c>
      <c r="Q169">
        <v>408174638</v>
      </c>
      <c r="R169">
        <v>398651510</v>
      </c>
      <c r="S169">
        <v>478341406</v>
      </c>
      <c r="T169">
        <v>27687955</v>
      </c>
      <c r="U169">
        <v>26148118</v>
      </c>
      <c r="V169">
        <v>402525995</v>
      </c>
      <c r="W169">
        <v>414750877</v>
      </c>
      <c r="X169">
        <v>435760148</v>
      </c>
      <c r="Y169">
        <v>438774936</v>
      </c>
      <c r="Z169">
        <v>429060822</v>
      </c>
    </row>
    <row r="170" spans="1:26" x14ac:dyDescent="0.25">
      <c r="A170" t="s">
        <v>341</v>
      </c>
      <c r="B170" t="s">
        <v>341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780321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1334828</v>
      </c>
      <c r="Z170">
        <v>0</v>
      </c>
    </row>
    <row r="171" spans="1:26" x14ac:dyDescent="0.25">
      <c r="A171" t="s">
        <v>342</v>
      </c>
      <c r="B171" t="s">
        <v>279</v>
      </c>
      <c r="C171">
        <v>96853746</v>
      </c>
      <c r="D171">
        <v>0</v>
      </c>
      <c r="E171">
        <v>79197210</v>
      </c>
      <c r="F171">
        <v>0</v>
      </c>
      <c r="G171">
        <v>26777005</v>
      </c>
      <c r="H171">
        <v>76003617</v>
      </c>
      <c r="I171">
        <v>72886342</v>
      </c>
      <c r="J171">
        <v>71323545</v>
      </c>
      <c r="K171">
        <v>94879952</v>
      </c>
      <c r="L171">
        <v>0</v>
      </c>
      <c r="M171">
        <v>81975044</v>
      </c>
      <c r="N171">
        <v>0</v>
      </c>
      <c r="O171">
        <v>78197159</v>
      </c>
      <c r="P171">
        <v>79243480</v>
      </c>
      <c r="Q171">
        <v>89880419</v>
      </c>
      <c r="R171">
        <v>99314801</v>
      </c>
      <c r="S171">
        <v>76110345</v>
      </c>
      <c r="T171">
        <v>0</v>
      </c>
      <c r="U171">
        <v>0</v>
      </c>
      <c r="V171">
        <v>58931041</v>
      </c>
      <c r="W171">
        <v>63018560</v>
      </c>
      <c r="X171">
        <v>67911144</v>
      </c>
      <c r="Y171">
        <v>66333089</v>
      </c>
      <c r="Z171">
        <v>63527931</v>
      </c>
    </row>
    <row r="172" spans="1:26" x14ac:dyDescent="0.25">
      <c r="A172" t="s">
        <v>343</v>
      </c>
      <c r="B172" t="s">
        <v>281</v>
      </c>
      <c r="C172">
        <v>5253260</v>
      </c>
      <c r="D172">
        <v>0</v>
      </c>
      <c r="E172">
        <v>4434181</v>
      </c>
      <c r="F172">
        <v>0</v>
      </c>
      <c r="G172">
        <v>1996445</v>
      </c>
      <c r="H172">
        <v>5055056</v>
      </c>
      <c r="I172">
        <v>3791029</v>
      </c>
      <c r="J172">
        <v>4562353</v>
      </c>
      <c r="K172">
        <v>11139524</v>
      </c>
      <c r="L172">
        <v>0</v>
      </c>
      <c r="M172">
        <v>8637951</v>
      </c>
      <c r="N172">
        <v>0</v>
      </c>
      <c r="O172">
        <v>8727712</v>
      </c>
      <c r="P172">
        <v>9380555</v>
      </c>
      <c r="Q172">
        <v>9790021</v>
      </c>
      <c r="R172">
        <v>11692885</v>
      </c>
      <c r="S172">
        <v>3963237</v>
      </c>
      <c r="T172">
        <v>0</v>
      </c>
      <c r="U172">
        <v>0</v>
      </c>
      <c r="V172">
        <v>1666558</v>
      </c>
      <c r="W172">
        <v>2215470</v>
      </c>
      <c r="X172">
        <v>2956166</v>
      </c>
      <c r="Y172">
        <v>2094487</v>
      </c>
      <c r="Z172">
        <v>2765612</v>
      </c>
    </row>
    <row r="173" spans="1:26" x14ac:dyDescent="0.25">
      <c r="A173" t="s">
        <v>345</v>
      </c>
      <c r="B173" t="s">
        <v>283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5">
      <c r="A174" t="s">
        <v>347</v>
      </c>
      <c r="B174" t="s">
        <v>347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5">
      <c r="A175" t="s">
        <v>349</v>
      </c>
      <c r="B175" t="s">
        <v>285</v>
      </c>
      <c r="C175">
        <v>0</v>
      </c>
      <c r="D175">
        <v>0</v>
      </c>
      <c r="E175">
        <v>1707782</v>
      </c>
      <c r="F175">
        <v>0</v>
      </c>
      <c r="G175">
        <v>0</v>
      </c>
      <c r="H175">
        <v>0</v>
      </c>
      <c r="I175">
        <v>0</v>
      </c>
      <c r="J175">
        <v>1273008</v>
      </c>
      <c r="K175">
        <v>7929468</v>
      </c>
      <c r="L175">
        <v>0</v>
      </c>
      <c r="M175">
        <v>4693545</v>
      </c>
      <c r="N175">
        <v>0</v>
      </c>
      <c r="O175">
        <v>6953573</v>
      </c>
      <c r="P175">
        <v>6662608</v>
      </c>
      <c r="Q175">
        <v>7917422</v>
      </c>
      <c r="R175">
        <v>7906906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5">
      <c r="A176" t="s">
        <v>351</v>
      </c>
      <c r="B176" t="s">
        <v>351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5">
      <c r="A177" t="s">
        <v>353</v>
      </c>
      <c r="B177" t="s">
        <v>287</v>
      </c>
      <c r="C177">
        <v>6799338</v>
      </c>
      <c r="D177">
        <v>0</v>
      </c>
      <c r="E177">
        <v>6119139</v>
      </c>
      <c r="F177">
        <v>0</v>
      </c>
      <c r="G177">
        <v>0</v>
      </c>
      <c r="H177">
        <v>7445608</v>
      </c>
      <c r="I177">
        <v>6206211</v>
      </c>
      <c r="J177">
        <v>5120938</v>
      </c>
      <c r="K177">
        <v>7669635</v>
      </c>
      <c r="L177">
        <v>0</v>
      </c>
      <c r="M177">
        <v>8214551</v>
      </c>
      <c r="N177">
        <v>0</v>
      </c>
      <c r="O177">
        <v>6428137</v>
      </c>
      <c r="P177">
        <v>6461623</v>
      </c>
      <c r="Q177">
        <v>7348605</v>
      </c>
      <c r="R177">
        <v>8480769</v>
      </c>
      <c r="S177">
        <v>11145152</v>
      </c>
      <c r="T177">
        <v>0</v>
      </c>
      <c r="U177">
        <v>0</v>
      </c>
      <c r="V177">
        <v>3756590</v>
      </c>
      <c r="W177">
        <v>3401878</v>
      </c>
      <c r="X177">
        <v>4229373</v>
      </c>
      <c r="Y177">
        <v>3285642</v>
      </c>
      <c r="Z177">
        <v>3536999</v>
      </c>
    </row>
    <row r="178" spans="1:26" x14ac:dyDescent="0.25">
      <c r="A178" t="s">
        <v>355</v>
      </c>
      <c r="B178" t="s">
        <v>355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5">
      <c r="A179" t="s">
        <v>356</v>
      </c>
      <c r="B179" t="s">
        <v>289</v>
      </c>
      <c r="C179">
        <v>5561616</v>
      </c>
      <c r="D179">
        <v>0</v>
      </c>
      <c r="E179">
        <v>18208798</v>
      </c>
      <c r="F179">
        <v>0</v>
      </c>
      <c r="G179">
        <v>1537690</v>
      </c>
      <c r="H179">
        <v>17448046</v>
      </c>
      <c r="I179">
        <v>7455485</v>
      </c>
      <c r="J179">
        <v>12816928</v>
      </c>
      <c r="K179">
        <v>13483557</v>
      </c>
      <c r="L179">
        <v>3423452</v>
      </c>
      <c r="M179">
        <v>6107345</v>
      </c>
      <c r="N179">
        <v>0</v>
      </c>
      <c r="O179">
        <v>6935004</v>
      </c>
      <c r="P179">
        <v>9067265</v>
      </c>
      <c r="Q179">
        <v>9273827</v>
      </c>
      <c r="R179">
        <v>21849180</v>
      </c>
      <c r="S179">
        <v>20348259</v>
      </c>
      <c r="T179">
        <v>0</v>
      </c>
      <c r="U179">
        <v>0</v>
      </c>
      <c r="V179">
        <v>2585453</v>
      </c>
      <c r="W179">
        <v>3515941</v>
      </c>
      <c r="X179">
        <v>11674898</v>
      </c>
      <c r="Y179">
        <v>4882926</v>
      </c>
      <c r="Z179">
        <v>8262176</v>
      </c>
    </row>
    <row r="180" spans="1:26" x14ac:dyDescent="0.25">
      <c r="A180" t="s">
        <v>358</v>
      </c>
      <c r="B180" t="s">
        <v>358</v>
      </c>
      <c r="C180">
        <v>6339712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4720509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5859593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5">
      <c r="A181" t="s">
        <v>359</v>
      </c>
      <c r="B181" t="s">
        <v>359</v>
      </c>
      <c r="C181">
        <v>6073621</v>
      </c>
      <c r="D181">
        <v>0</v>
      </c>
      <c r="E181">
        <v>3725566</v>
      </c>
      <c r="F181">
        <v>0</v>
      </c>
      <c r="G181">
        <v>0</v>
      </c>
      <c r="H181">
        <v>0</v>
      </c>
      <c r="I181">
        <v>4786021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5197038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15824125</v>
      </c>
      <c r="Z181">
        <v>0</v>
      </c>
    </row>
    <row r="182" spans="1:26" x14ac:dyDescent="0.25">
      <c r="A182" t="s">
        <v>361</v>
      </c>
      <c r="B182" t="s">
        <v>294</v>
      </c>
      <c r="C182">
        <v>10750837</v>
      </c>
      <c r="D182">
        <v>1201805</v>
      </c>
      <c r="E182">
        <v>9308815</v>
      </c>
      <c r="F182">
        <v>0</v>
      </c>
      <c r="G182">
        <v>0</v>
      </c>
      <c r="H182">
        <v>8748366</v>
      </c>
      <c r="I182">
        <v>7089449</v>
      </c>
      <c r="J182">
        <v>7886327</v>
      </c>
      <c r="K182">
        <v>3178462</v>
      </c>
      <c r="L182">
        <v>0</v>
      </c>
      <c r="M182">
        <v>2244266</v>
      </c>
      <c r="N182">
        <v>2254298</v>
      </c>
      <c r="O182">
        <v>4634967</v>
      </c>
      <c r="P182">
        <v>4490063</v>
      </c>
      <c r="Q182">
        <v>4479238</v>
      </c>
      <c r="R182">
        <v>2923864</v>
      </c>
      <c r="S182">
        <v>6976254</v>
      </c>
      <c r="T182">
        <v>2621373</v>
      </c>
      <c r="U182">
        <v>1656749</v>
      </c>
      <c r="V182">
        <v>0</v>
      </c>
      <c r="W182">
        <v>0</v>
      </c>
      <c r="X182">
        <v>13117855</v>
      </c>
      <c r="Y182">
        <v>27504358</v>
      </c>
      <c r="Z182">
        <v>5800012</v>
      </c>
    </row>
    <row r="183" spans="1:26" x14ac:dyDescent="0.25">
      <c r="A183" t="s">
        <v>363</v>
      </c>
      <c r="B183" t="s">
        <v>363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5">
      <c r="A184" t="s">
        <v>364</v>
      </c>
      <c r="B184" t="s">
        <v>296</v>
      </c>
      <c r="C184">
        <v>31091502</v>
      </c>
      <c r="D184">
        <v>0</v>
      </c>
      <c r="E184">
        <v>28507653</v>
      </c>
      <c r="F184">
        <v>0</v>
      </c>
      <c r="G184">
        <v>5441982</v>
      </c>
      <c r="H184">
        <v>27475985</v>
      </c>
      <c r="I184">
        <v>27621407</v>
      </c>
      <c r="J184">
        <v>26941612</v>
      </c>
      <c r="K184">
        <v>15034183</v>
      </c>
      <c r="L184">
        <v>3205323</v>
      </c>
      <c r="M184">
        <v>13869714</v>
      </c>
      <c r="N184">
        <v>0</v>
      </c>
      <c r="O184">
        <v>13252904</v>
      </c>
      <c r="P184">
        <v>13473748</v>
      </c>
      <c r="Q184">
        <v>14267944</v>
      </c>
      <c r="R184">
        <v>13364537</v>
      </c>
      <c r="S184">
        <v>29109115</v>
      </c>
      <c r="T184">
        <v>0</v>
      </c>
      <c r="U184">
        <v>0</v>
      </c>
      <c r="V184">
        <v>23538082</v>
      </c>
      <c r="W184">
        <v>25610239</v>
      </c>
      <c r="X184">
        <v>25559235</v>
      </c>
      <c r="Y184">
        <v>17969548</v>
      </c>
      <c r="Z184">
        <v>25332281</v>
      </c>
    </row>
    <row r="185" spans="1:26" x14ac:dyDescent="0.25">
      <c r="A185" t="s">
        <v>366</v>
      </c>
      <c r="B185" t="s">
        <v>366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5">
      <c r="A186" t="s">
        <v>368</v>
      </c>
      <c r="B186" t="s">
        <v>299</v>
      </c>
      <c r="C186">
        <v>23959144</v>
      </c>
      <c r="D186">
        <v>3443128</v>
      </c>
      <c r="E186">
        <v>22558559</v>
      </c>
      <c r="F186">
        <v>0</v>
      </c>
      <c r="G186">
        <v>928680</v>
      </c>
      <c r="H186">
        <v>21462605</v>
      </c>
      <c r="I186">
        <v>20374383</v>
      </c>
      <c r="J186">
        <v>20931155</v>
      </c>
      <c r="K186">
        <v>16371073</v>
      </c>
      <c r="L186">
        <v>10025463</v>
      </c>
      <c r="M186">
        <v>18509329</v>
      </c>
      <c r="N186">
        <v>0</v>
      </c>
      <c r="O186">
        <v>12539282</v>
      </c>
      <c r="P186">
        <v>13019439</v>
      </c>
      <c r="Q186">
        <v>13356101</v>
      </c>
      <c r="R186">
        <v>15280753</v>
      </c>
      <c r="S186">
        <v>20567431</v>
      </c>
      <c r="T186">
        <v>0</v>
      </c>
      <c r="U186">
        <v>0</v>
      </c>
      <c r="V186">
        <v>16655487</v>
      </c>
      <c r="W186">
        <v>16330740</v>
      </c>
      <c r="X186">
        <v>20086235</v>
      </c>
      <c r="Y186">
        <v>0</v>
      </c>
      <c r="Z186">
        <v>16953484</v>
      </c>
    </row>
    <row r="187" spans="1:26" x14ac:dyDescent="0.25">
      <c r="A187" t="s">
        <v>370</v>
      </c>
      <c r="B187" t="s">
        <v>370</v>
      </c>
      <c r="C187">
        <v>0</v>
      </c>
      <c r="D187">
        <v>0</v>
      </c>
      <c r="E187">
        <v>0</v>
      </c>
      <c r="F187">
        <v>0</v>
      </c>
      <c r="G187">
        <v>908067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5">
      <c r="A188" t="s">
        <v>371</v>
      </c>
      <c r="B188" t="s">
        <v>371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5">
      <c r="A189" t="s">
        <v>372</v>
      </c>
      <c r="B189" t="s">
        <v>301</v>
      </c>
      <c r="C189">
        <v>38308613</v>
      </c>
      <c r="D189">
        <v>10806030</v>
      </c>
      <c r="E189">
        <v>36240686</v>
      </c>
      <c r="F189">
        <v>0</v>
      </c>
      <c r="G189">
        <v>5892450</v>
      </c>
      <c r="H189">
        <v>33759855</v>
      </c>
      <c r="I189">
        <v>33769118</v>
      </c>
      <c r="J189">
        <v>32754525</v>
      </c>
      <c r="K189">
        <v>36853479</v>
      </c>
      <c r="L189">
        <v>45010626</v>
      </c>
      <c r="M189">
        <v>39310492</v>
      </c>
      <c r="N189">
        <v>3401557</v>
      </c>
      <c r="O189">
        <v>23575803</v>
      </c>
      <c r="P189">
        <v>25007664</v>
      </c>
      <c r="Q189">
        <v>41687079</v>
      </c>
      <c r="R189">
        <v>40851780</v>
      </c>
      <c r="S189">
        <v>31420810</v>
      </c>
      <c r="T189">
        <v>8913287</v>
      </c>
      <c r="U189">
        <v>2163395</v>
      </c>
      <c r="V189">
        <v>28776541</v>
      </c>
      <c r="W189">
        <v>28683550</v>
      </c>
      <c r="X189">
        <v>29588543</v>
      </c>
      <c r="Y189">
        <v>28511656</v>
      </c>
      <c r="Z189">
        <v>27972499</v>
      </c>
    </row>
    <row r="190" spans="1:26" x14ac:dyDescent="0.25">
      <c r="A190" t="s">
        <v>375</v>
      </c>
      <c r="B190" t="s">
        <v>303</v>
      </c>
      <c r="C190">
        <v>24826317</v>
      </c>
      <c r="D190">
        <v>0</v>
      </c>
      <c r="E190">
        <v>20199212</v>
      </c>
      <c r="F190">
        <v>0</v>
      </c>
      <c r="G190">
        <v>4680430</v>
      </c>
      <c r="H190">
        <v>20917873</v>
      </c>
      <c r="I190">
        <v>17883915</v>
      </c>
      <c r="J190">
        <v>20219894</v>
      </c>
      <c r="K190">
        <v>41981676</v>
      </c>
      <c r="L190">
        <v>0</v>
      </c>
      <c r="M190">
        <v>35725323</v>
      </c>
      <c r="N190">
        <v>0</v>
      </c>
      <c r="O190">
        <v>28946529</v>
      </c>
      <c r="P190">
        <v>29265708</v>
      </c>
      <c r="Q190">
        <v>39065727</v>
      </c>
      <c r="R190">
        <v>43229224</v>
      </c>
      <c r="S190">
        <v>13570118</v>
      </c>
      <c r="T190">
        <v>0</v>
      </c>
      <c r="U190">
        <v>0</v>
      </c>
      <c r="V190">
        <v>12132984</v>
      </c>
      <c r="W190">
        <v>12172876</v>
      </c>
      <c r="X190">
        <v>13206402</v>
      </c>
      <c r="Y190">
        <v>12362210</v>
      </c>
      <c r="Z190">
        <v>12658216</v>
      </c>
    </row>
    <row r="191" spans="1:26" x14ac:dyDescent="0.25">
      <c r="A191" t="s">
        <v>377</v>
      </c>
      <c r="B191" t="s">
        <v>305</v>
      </c>
      <c r="C191">
        <v>55753938</v>
      </c>
      <c r="D191">
        <v>5656947</v>
      </c>
      <c r="E191">
        <v>45790661</v>
      </c>
      <c r="F191">
        <v>0</v>
      </c>
      <c r="G191">
        <v>11875303</v>
      </c>
      <c r="H191">
        <v>48468969</v>
      </c>
      <c r="I191">
        <v>50587250</v>
      </c>
      <c r="J191">
        <v>50204620</v>
      </c>
      <c r="K191">
        <v>33966368</v>
      </c>
      <c r="L191">
        <v>18013072</v>
      </c>
      <c r="M191">
        <v>35067862</v>
      </c>
      <c r="N191">
        <v>6447815</v>
      </c>
      <c r="O191">
        <v>22497004</v>
      </c>
      <c r="P191">
        <v>23361773</v>
      </c>
      <c r="Q191">
        <v>32871364</v>
      </c>
      <c r="R191">
        <v>32504605</v>
      </c>
      <c r="S191">
        <v>55123795</v>
      </c>
      <c r="T191">
        <v>3903966</v>
      </c>
      <c r="U191">
        <v>5443633</v>
      </c>
      <c r="V191">
        <v>52206862</v>
      </c>
      <c r="W191">
        <v>51810513</v>
      </c>
      <c r="X191">
        <v>54508795</v>
      </c>
      <c r="Y191">
        <v>56231630</v>
      </c>
      <c r="Z191">
        <v>56156640</v>
      </c>
    </row>
    <row r="192" spans="1:26" x14ac:dyDescent="0.25">
      <c r="A192" t="s">
        <v>379</v>
      </c>
      <c r="B192" t="s">
        <v>379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2363211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5">
      <c r="A193" t="s">
        <v>380</v>
      </c>
      <c r="B193" t="s">
        <v>307</v>
      </c>
      <c r="C193">
        <v>22179366</v>
      </c>
      <c r="D193">
        <v>0</v>
      </c>
      <c r="E193">
        <v>21558069</v>
      </c>
      <c r="F193">
        <v>0</v>
      </c>
      <c r="G193">
        <v>4649046</v>
      </c>
      <c r="H193">
        <v>21793683</v>
      </c>
      <c r="I193">
        <v>15724227</v>
      </c>
      <c r="J193">
        <v>17943276</v>
      </c>
      <c r="K193">
        <v>64388433</v>
      </c>
      <c r="L193">
        <v>0</v>
      </c>
      <c r="M193">
        <v>52289998</v>
      </c>
      <c r="N193">
        <v>0</v>
      </c>
      <c r="O193">
        <v>50006221</v>
      </c>
      <c r="P193">
        <v>47813549</v>
      </c>
      <c r="Q193">
        <v>58884351</v>
      </c>
      <c r="R193">
        <v>67454523</v>
      </c>
      <c r="S193">
        <v>11133148</v>
      </c>
      <c r="T193">
        <v>0</v>
      </c>
      <c r="U193">
        <v>0</v>
      </c>
      <c r="V193">
        <v>9510966</v>
      </c>
      <c r="W193">
        <v>9936448</v>
      </c>
      <c r="X193">
        <v>11178725</v>
      </c>
      <c r="Y193">
        <v>10284962</v>
      </c>
      <c r="Z193">
        <v>10493081</v>
      </c>
    </row>
    <row r="194" spans="1:26" x14ac:dyDescent="0.25">
      <c r="A194" t="s">
        <v>382</v>
      </c>
      <c r="B194" t="s">
        <v>309</v>
      </c>
      <c r="C194">
        <v>89427509</v>
      </c>
      <c r="D194">
        <v>2102741</v>
      </c>
      <c r="E194">
        <v>72025539</v>
      </c>
      <c r="F194">
        <v>0</v>
      </c>
      <c r="G194">
        <v>29140889</v>
      </c>
      <c r="H194">
        <v>129046256</v>
      </c>
      <c r="I194">
        <v>56289960</v>
      </c>
      <c r="J194">
        <v>78564090</v>
      </c>
      <c r="K194">
        <v>482002350</v>
      </c>
      <c r="L194">
        <v>0</v>
      </c>
      <c r="M194">
        <v>329307321</v>
      </c>
      <c r="N194">
        <v>0</v>
      </c>
      <c r="O194">
        <v>350722368</v>
      </c>
      <c r="P194">
        <v>357626781</v>
      </c>
      <c r="Q194">
        <v>388653666</v>
      </c>
      <c r="R194">
        <v>477408033</v>
      </c>
      <c r="S194">
        <v>32337349</v>
      </c>
      <c r="T194">
        <v>0</v>
      </c>
      <c r="U194">
        <v>0</v>
      </c>
      <c r="V194">
        <v>31727465</v>
      </c>
      <c r="W194">
        <v>27364847</v>
      </c>
      <c r="X194">
        <v>36084355</v>
      </c>
      <c r="Y194">
        <v>32573412</v>
      </c>
      <c r="Z194">
        <v>31501939</v>
      </c>
    </row>
    <row r="195" spans="1:26" x14ac:dyDescent="0.25">
      <c r="A195" t="s">
        <v>384</v>
      </c>
      <c r="B195" t="s">
        <v>309</v>
      </c>
      <c r="C195">
        <v>133859231</v>
      </c>
      <c r="D195">
        <v>10294904</v>
      </c>
      <c r="E195">
        <v>74569319</v>
      </c>
      <c r="F195">
        <v>0</v>
      </c>
      <c r="G195">
        <v>34832121</v>
      </c>
      <c r="H195">
        <v>113184263</v>
      </c>
      <c r="I195">
        <v>61515837</v>
      </c>
      <c r="J195">
        <v>78048752</v>
      </c>
      <c r="K195">
        <v>334926492</v>
      </c>
      <c r="L195">
        <v>40375262</v>
      </c>
      <c r="M195">
        <v>237700348</v>
      </c>
      <c r="N195">
        <v>5560326</v>
      </c>
      <c r="O195">
        <v>249712405</v>
      </c>
      <c r="P195">
        <v>279354476</v>
      </c>
      <c r="Q195">
        <v>293996780</v>
      </c>
      <c r="R195">
        <v>337169332</v>
      </c>
      <c r="S195">
        <v>47428486</v>
      </c>
      <c r="T195">
        <v>7897645</v>
      </c>
      <c r="U195">
        <v>2205235</v>
      </c>
      <c r="V195">
        <v>44350058</v>
      </c>
      <c r="W195">
        <v>70140996</v>
      </c>
      <c r="X195">
        <v>46353065</v>
      </c>
      <c r="Y195">
        <v>42088498</v>
      </c>
      <c r="Z195">
        <v>43669527</v>
      </c>
    </row>
    <row r="196" spans="1:26" x14ac:dyDescent="0.25">
      <c r="A196" t="s">
        <v>385</v>
      </c>
      <c r="B196" t="s">
        <v>312</v>
      </c>
      <c r="C196">
        <v>11421739</v>
      </c>
      <c r="D196">
        <v>2149695</v>
      </c>
      <c r="E196">
        <v>9566999</v>
      </c>
      <c r="F196">
        <v>0</v>
      </c>
      <c r="G196">
        <v>0</v>
      </c>
      <c r="H196">
        <v>9639221</v>
      </c>
      <c r="I196">
        <v>8966518</v>
      </c>
      <c r="J196">
        <v>9005755</v>
      </c>
      <c r="K196">
        <v>0</v>
      </c>
      <c r="L196">
        <v>14053798</v>
      </c>
      <c r="M196">
        <v>9762181</v>
      </c>
      <c r="N196">
        <v>0</v>
      </c>
      <c r="O196">
        <v>0</v>
      </c>
      <c r="P196">
        <v>0</v>
      </c>
      <c r="Q196">
        <v>11582460</v>
      </c>
      <c r="R196">
        <v>0</v>
      </c>
      <c r="S196">
        <v>9090710</v>
      </c>
      <c r="T196">
        <v>2251452</v>
      </c>
      <c r="U196">
        <v>0</v>
      </c>
      <c r="V196">
        <v>7995812</v>
      </c>
      <c r="W196">
        <v>8543330</v>
      </c>
      <c r="X196">
        <v>8555543</v>
      </c>
      <c r="Y196">
        <v>7472227</v>
      </c>
      <c r="Z196">
        <v>7242875</v>
      </c>
    </row>
    <row r="197" spans="1:26" x14ac:dyDescent="0.25">
      <c r="A197" t="s">
        <v>386</v>
      </c>
      <c r="B197" t="s">
        <v>314</v>
      </c>
      <c r="C197">
        <v>7191560</v>
      </c>
      <c r="D197">
        <v>0</v>
      </c>
      <c r="E197">
        <v>6361706</v>
      </c>
      <c r="F197">
        <v>0</v>
      </c>
      <c r="G197">
        <v>0</v>
      </c>
      <c r="H197">
        <v>7034681</v>
      </c>
      <c r="I197">
        <v>5543580</v>
      </c>
      <c r="J197">
        <v>6660914</v>
      </c>
      <c r="K197">
        <v>10361918</v>
      </c>
      <c r="L197">
        <v>0</v>
      </c>
      <c r="M197">
        <v>8950861</v>
      </c>
      <c r="N197">
        <v>0</v>
      </c>
      <c r="O197">
        <v>8957221</v>
      </c>
      <c r="P197">
        <v>9510290</v>
      </c>
      <c r="Q197">
        <v>10339610</v>
      </c>
      <c r="R197">
        <v>11270604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5">
      <c r="A198" t="s">
        <v>389</v>
      </c>
      <c r="B198" t="s">
        <v>316</v>
      </c>
      <c r="C198">
        <v>106640743</v>
      </c>
      <c r="D198">
        <v>1247825</v>
      </c>
      <c r="E198">
        <v>82615593</v>
      </c>
      <c r="F198">
        <v>0</v>
      </c>
      <c r="G198">
        <v>31980302</v>
      </c>
      <c r="H198">
        <v>86650040</v>
      </c>
      <c r="I198">
        <v>77729960</v>
      </c>
      <c r="J198">
        <v>81496805</v>
      </c>
      <c r="K198">
        <v>151183496</v>
      </c>
      <c r="L198">
        <v>6884622</v>
      </c>
      <c r="M198">
        <v>125089373</v>
      </c>
      <c r="N198">
        <v>0</v>
      </c>
      <c r="O198">
        <v>119827255</v>
      </c>
      <c r="P198">
        <v>124498598</v>
      </c>
      <c r="Q198">
        <v>140846424</v>
      </c>
      <c r="R198">
        <v>156481676</v>
      </c>
      <c r="S198">
        <v>53500469</v>
      </c>
      <c r="T198">
        <v>0</v>
      </c>
      <c r="U198">
        <v>1704908</v>
      </c>
      <c r="V198">
        <v>48611805</v>
      </c>
      <c r="W198">
        <v>48677371</v>
      </c>
      <c r="X198">
        <v>53532270</v>
      </c>
      <c r="Y198">
        <v>50509282</v>
      </c>
      <c r="Z198">
        <v>51028641</v>
      </c>
    </row>
    <row r="199" spans="1:26" x14ac:dyDescent="0.25">
      <c r="A199" t="s">
        <v>390</v>
      </c>
      <c r="B199" t="s">
        <v>318</v>
      </c>
      <c r="C199">
        <v>12581111</v>
      </c>
      <c r="D199">
        <v>0</v>
      </c>
      <c r="E199">
        <v>8253156</v>
      </c>
      <c r="F199">
        <v>0</v>
      </c>
      <c r="G199">
        <v>7276195</v>
      </c>
      <c r="H199">
        <v>14131997</v>
      </c>
      <c r="I199">
        <v>9548084</v>
      </c>
      <c r="J199">
        <v>11906935</v>
      </c>
      <c r="K199">
        <v>23126407</v>
      </c>
      <c r="L199">
        <v>0</v>
      </c>
      <c r="M199">
        <v>18937940</v>
      </c>
      <c r="N199">
        <v>0</v>
      </c>
      <c r="O199">
        <v>19011971</v>
      </c>
      <c r="P199">
        <v>19533140</v>
      </c>
      <c r="Q199">
        <v>21151952</v>
      </c>
      <c r="R199">
        <v>23179560</v>
      </c>
      <c r="S199">
        <v>5780647</v>
      </c>
      <c r="T199">
        <v>0</v>
      </c>
      <c r="U199">
        <v>0</v>
      </c>
      <c r="V199">
        <v>5701823</v>
      </c>
      <c r="W199">
        <v>5795412</v>
      </c>
      <c r="X199">
        <v>8447143</v>
      </c>
      <c r="Y199">
        <v>2092673</v>
      </c>
      <c r="Z199">
        <v>6495143</v>
      </c>
    </row>
    <row r="200" spans="1:26" x14ac:dyDescent="0.25">
      <c r="A200" t="s">
        <v>393</v>
      </c>
      <c r="B200" t="s">
        <v>393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4049795</v>
      </c>
      <c r="Z200">
        <v>0</v>
      </c>
    </row>
    <row r="201" spans="1:26" x14ac:dyDescent="0.25">
      <c r="A201" t="s">
        <v>394</v>
      </c>
      <c r="B201" t="s">
        <v>320</v>
      </c>
      <c r="C201">
        <v>34290723</v>
      </c>
      <c r="D201">
        <v>3050133</v>
      </c>
      <c r="E201">
        <v>28308917</v>
      </c>
      <c r="F201">
        <v>0</v>
      </c>
      <c r="G201">
        <v>11522397</v>
      </c>
      <c r="H201">
        <v>32470642</v>
      </c>
      <c r="I201">
        <v>27563576</v>
      </c>
      <c r="J201">
        <v>28273497</v>
      </c>
      <c r="K201">
        <v>54097422</v>
      </c>
      <c r="L201">
        <v>7598352</v>
      </c>
      <c r="M201">
        <v>43885216</v>
      </c>
      <c r="N201">
        <v>0</v>
      </c>
      <c r="O201">
        <v>44276975</v>
      </c>
      <c r="P201">
        <v>45935204</v>
      </c>
      <c r="Q201">
        <v>52085285</v>
      </c>
      <c r="R201">
        <v>57648057</v>
      </c>
      <c r="S201">
        <v>21008758</v>
      </c>
      <c r="T201">
        <v>1170151</v>
      </c>
      <c r="U201">
        <v>0</v>
      </c>
      <c r="V201">
        <v>17665204</v>
      </c>
      <c r="W201">
        <v>17867012</v>
      </c>
      <c r="X201">
        <v>20324559</v>
      </c>
      <c r="Y201">
        <v>17676376</v>
      </c>
      <c r="Z201">
        <v>17785230</v>
      </c>
    </row>
    <row r="202" spans="1:26" x14ac:dyDescent="0.25">
      <c r="A202" t="s">
        <v>395</v>
      </c>
      <c r="B202" t="s">
        <v>395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5">
      <c r="A203" t="s">
        <v>396</v>
      </c>
      <c r="B203" t="s">
        <v>322</v>
      </c>
      <c r="C203">
        <v>21444610</v>
      </c>
      <c r="D203">
        <v>1860297</v>
      </c>
      <c r="E203">
        <v>19687361</v>
      </c>
      <c r="F203">
        <v>0</v>
      </c>
      <c r="G203">
        <v>7769242</v>
      </c>
      <c r="H203">
        <v>18076765</v>
      </c>
      <c r="I203">
        <v>18193873</v>
      </c>
      <c r="J203">
        <v>17047774</v>
      </c>
      <c r="K203">
        <v>20869234</v>
      </c>
      <c r="L203">
        <v>4934931</v>
      </c>
      <c r="M203">
        <v>20667368</v>
      </c>
      <c r="N203">
        <v>0</v>
      </c>
      <c r="O203">
        <v>17441038</v>
      </c>
      <c r="P203">
        <v>18873285</v>
      </c>
      <c r="Q203">
        <v>19805641</v>
      </c>
      <c r="R203">
        <v>20927626</v>
      </c>
      <c r="S203">
        <v>17590044</v>
      </c>
      <c r="T203">
        <v>0</v>
      </c>
      <c r="U203">
        <v>0</v>
      </c>
      <c r="V203">
        <v>14930892</v>
      </c>
      <c r="W203">
        <v>14675908</v>
      </c>
      <c r="X203">
        <v>16324470</v>
      </c>
      <c r="Y203">
        <v>14360942</v>
      </c>
      <c r="Z203">
        <v>13263130</v>
      </c>
    </row>
    <row r="204" spans="1:26" x14ac:dyDescent="0.25">
      <c r="A204" t="s">
        <v>397</v>
      </c>
      <c r="B204" t="s">
        <v>397</v>
      </c>
      <c r="C204">
        <v>6056597</v>
      </c>
      <c r="D204">
        <v>0</v>
      </c>
      <c r="E204">
        <v>6285183</v>
      </c>
      <c r="F204">
        <v>0</v>
      </c>
      <c r="G204">
        <v>3800475</v>
      </c>
      <c r="H204">
        <v>6264049</v>
      </c>
      <c r="I204">
        <v>6301152</v>
      </c>
      <c r="J204">
        <v>6873603</v>
      </c>
      <c r="K204">
        <v>6607682</v>
      </c>
      <c r="L204">
        <v>0</v>
      </c>
      <c r="M204">
        <v>5569737</v>
      </c>
      <c r="N204">
        <v>0</v>
      </c>
      <c r="O204">
        <v>5464140</v>
      </c>
      <c r="P204">
        <v>5139942</v>
      </c>
      <c r="Q204">
        <v>4906341</v>
      </c>
      <c r="R204">
        <v>6620318</v>
      </c>
      <c r="S204">
        <v>5729083</v>
      </c>
      <c r="T204">
        <v>0</v>
      </c>
      <c r="U204">
        <v>0</v>
      </c>
      <c r="V204">
        <v>5017898</v>
      </c>
      <c r="W204">
        <v>4501533</v>
      </c>
      <c r="X204">
        <v>5290259</v>
      </c>
      <c r="Y204">
        <v>4392642</v>
      </c>
      <c r="Z204">
        <v>4927375</v>
      </c>
    </row>
    <row r="205" spans="1:26" x14ac:dyDescent="0.25">
      <c r="A205" t="s">
        <v>398</v>
      </c>
      <c r="B205" t="s">
        <v>325</v>
      </c>
      <c r="C205">
        <v>24044375</v>
      </c>
      <c r="D205">
        <v>4629225</v>
      </c>
      <c r="E205">
        <v>14971412</v>
      </c>
      <c r="F205">
        <v>0</v>
      </c>
      <c r="G205">
        <v>5295039</v>
      </c>
      <c r="H205">
        <v>13976387</v>
      </c>
      <c r="I205">
        <v>14765670</v>
      </c>
      <c r="J205">
        <v>13796889</v>
      </c>
      <c r="K205">
        <v>17023181</v>
      </c>
      <c r="L205">
        <v>20188632</v>
      </c>
      <c r="M205">
        <v>16908794</v>
      </c>
      <c r="N205">
        <v>0</v>
      </c>
      <c r="O205">
        <v>15148016</v>
      </c>
      <c r="P205">
        <v>17290797</v>
      </c>
      <c r="Q205">
        <v>19573494</v>
      </c>
      <c r="R205">
        <v>17997451</v>
      </c>
      <c r="S205">
        <v>13116084</v>
      </c>
      <c r="T205">
        <v>3355651</v>
      </c>
      <c r="U205">
        <v>0</v>
      </c>
      <c r="V205">
        <v>10248579</v>
      </c>
      <c r="W205">
        <v>15842735</v>
      </c>
      <c r="X205">
        <v>13190449</v>
      </c>
      <c r="Y205">
        <v>10138173</v>
      </c>
      <c r="Z205">
        <v>9282321</v>
      </c>
    </row>
    <row r="206" spans="1:26" x14ac:dyDescent="0.25">
      <c r="A206" t="s">
        <v>399</v>
      </c>
      <c r="B206" t="s">
        <v>327</v>
      </c>
      <c r="C206">
        <v>14966447</v>
      </c>
      <c r="D206">
        <v>3946652</v>
      </c>
      <c r="E206">
        <v>9191392</v>
      </c>
      <c r="F206">
        <v>0</v>
      </c>
      <c r="G206">
        <v>0</v>
      </c>
      <c r="H206">
        <v>7656046</v>
      </c>
      <c r="I206">
        <v>7893733</v>
      </c>
      <c r="J206">
        <v>8612465</v>
      </c>
      <c r="K206">
        <v>12949008</v>
      </c>
      <c r="L206">
        <v>14563275</v>
      </c>
      <c r="M206">
        <v>11301360</v>
      </c>
      <c r="N206">
        <v>0</v>
      </c>
      <c r="O206">
        <v>11216339</v>
      </c>
      <c r="P206">
        <v>11920148</v>
      </c>
      <c r="Q206">
        <v>13985641</v>
      </c>
      <c r="R206">
        <v>13015409</v>
      </c>
      <c r="S206">
        <v>5063321</v>
      </c>
      <c r="T206">
        <v>1866436</v>
      </c>
      <c r="U206">
        <v>0</v>
      </c>
      <c r="V206">
        <v>6865511</v>
      </c>
      <c r="W206">
        <v>10109078</v>
      </c>
      <c r="X206">
        <v>7517074</v>
      </c>
      <c r="Y206">
        <v>4886153</v>
      </c>
      <c r="Z206">
        <v>4803265</v>
      </c>
    </row>
    <row r="207" spans="1:26" x14ac:dyDescent="0.25">
      <c r="A207" t="s">
        <v>400</v>
      </c>
      <c r="B207" t="s">
        <v>329</v>
      </c>
      <c r="C207">
        <v>5725892</v>
      </c>
      <c r="D207">
        <v>0</v>
      </c>
      <c r="E207">
        <v>5258745</v>
      </c>
      <c r="F207">
        <v>0</v>
      </c>
      <c r="G207">
        <v>0</v>
      </c>
      <c r="H207">
        <v>3752039</v>
      </c>
      <c r="I207">
        <v>4899653</v>
      </c>
      <c r="J207">
        <v>4392379</v>
      </c>
      <c r="K207">
        <v>6597163</v>
      </c>
      <c r="L207">
        <v>0</v>
      </c>
      <c r="M207">
        <v>5141983</v>
      </c>
      <c r="N207">
        <v>0</v>
      </c>
      <c r="O207">
        <v>5523950</v>
      </c>
      <c r="P207">
        <v>5878106</v>
      </c>
      <c r="Q207">
        <v>6265071</v>
      </c>
      <c r="R207">
        <v>6966071</v>
      </c>
      <c r="S207">
        <v>3969588</v>
      </c>
      <c r="T207">
        <v>0</v>
      </c>
      <c r="U207">
        <v>0</v>
      </c>
      <c r="V207">
        <v>3672036</v>
      </c>
      <c r="W207">
        <v>3280193</v>
      </c>
      <c r="X207">
        <v>3956773</v>
      </c>
      <c r="Y207">
        <v>1904230</v>
      </c>
      <c r="Z207">
        <v>1663004</v>
      </c>
    </row>
    <row r="208" spans="1:26" x14ac:dyDescent="0.25">
      <c r="A208" t="s">
        <v>402</v>
      </c>
      <c r="B208" t="s">
        <v>402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3774715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5">
      <c r="A209" t="s">
        <v>404</v>
      </c>
      <c r="B209" t="s">
        <v>332</v>
      </c>
      <c r="C209">
        <v>7348785</v>
      </c>
      <c r="D209">
        <v>0</v>
      </c>
      <c r="E209">
        <v>6471046</v>
      </c>
      <c r="F209">
        <v>0</v>
      </c>
      <c r="G209">
        <v>1727916</v>
      </c>
      <c r="H209">
        <v>5850521</v>
      </c>
      <c r="I209">
        <v>5429278</v>
      </c>
      <c r="J209">
        <v>5416963</v>
      </c>
      <c r="K209">
        <v>9888796</v>
      </c>
      <c r="L209">
        <v>0</v>
      </c>
      <c r="M209">
        <v>7960389</v>
      </c>
      <c r="N209">
        <v>0</v>
      </c>
      <c r="O209">
        <v>9000333</v>
      </c>
      <c r="P209">
        <v>8036931</v>
      </c>
      <c r="Q209">
        <v>9305180</v>
      </c>
      <c r="R209">
        <v>9701958</v>
      </c>
      <c r="S209">
        <v>4662210</v>
      </c>
      <c r="T209">
        <v>0</v>
      </c>
      <c r="U209">
        <v>0</v>
      </c>
      <c r="V209">
        <v>2451383</v>
      </c>
      <c r="W209">
        <v>4221727</v>
      </c>
      <c r="X209">
        <v>5165832</v>
      </c>
      <c r="Y209">
        <v>2183695</v>
      </c>
      <c r="Z209">
        <v>2433301</v>
      </c>
    </row>
    <row r="210" spans="1:26" x14ac:dyDescent="0.25">
      <c r="A210" t="s">
        <v>405</v>
      </c>
      <c r="B210" t="s">
        <v>405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1439509</v>
      </c>
      <c r="W210">
        <v>0</v>
      </c>
      <c r="X210">
        <v>0</v>
      </c>
      <c r="Y210">
        <v>0</v>
      </c>
      <c r="Z210">
        <v>0</v>
      </c>
    </row>
    <row r="211" spans="1:26" x14ac:dyDescent="0.25">
      <c r="A211" t="s">
        <v>406</v>
      </c>
      <c r="B211" t="s">
        <v>334</v>
      </c>
      <c r="C211">
        <v>32600137</v>
      </c>
      <c r="D211">
        <v>0</v>
      </c>
      <c r="E211">
        <v>23717728</v>
      </c>
      <c r="F211">
        <v>0</v>
      </c>
      <c r="G211">
        <v>7715685</v>
      </c>
      <c r="H211">
        <v>23966549</v>
      </c>
      <c r="I211">
        <v>21750308</v>
      </c>
      <c r="J211">
        <v>23014958</v>
      </c>
      <c r="K211">
        <v>35574494</v>
      </c>
      <c r="L211">
        <v>0</v>
      </c>
      <c r="M211">
        <v>31604453</v>
      </c>
      <c r="N211">
        <v>0</v>
      </c>
      <c r="O211">
        <v>30011844</v>
      </c>
      <c r="P211">
        <v>30387243</v>
      </c>
      <c r="Q211">
        <v>34827458</v>
      </c>
      <c r="R211">
        <v>37280356</v>
      </c>
      <c r="S211">
        <v>16846428</v>
      </c>
      <c r="T211">
        <v>0</v>
      </c>
      <c r="U211">
        <v>0</v>
      </c>
      <c r="V211">
        <v>14637975</v>
      </c>
      <c r="W211">
        <v>14615075</v>
      </c>
      <c r="X211">
        <v>16028111</v>
      </c>
      <c r="Y211">
        <v>14414211</v>
      </c>
      <c r="Z211">
        <v>14605407</v>
      </c>
    </row>
    <row r="212" spans="1:26" x14ac:dyDescent="0.25">
      <c r="A212" t="s">
        <v>408</v>
      </c>
      <c r="B212" t="s">
        <v>336</v>
      </c>
      <c r="C212">
        <v>17756729</v>
      </c>
      <c r="D212">
        <v>0</v>
      </c>
      <c r="E212">
        <v>14473521</v>
      </c>
      <c r="F212">
        <v>0</v>
      </c>
      <c r="G212">
        <v>4725155</v>
      </c>
      <c r="H212">
        <v>15099341</v>
      </c>
      <c r="I212">
        <v>12956795</v>
      </c>
      <c r="J212">
        <v>13726990</v>
      </c>
      <c r="K212">
        <v>27381741</v>
      </c>
      <c r="L212">
        <v>0</v>
      </c>
      <c r="M212">
        <v>22802471</v>
      </c>
      <c r="N212">
        <v>0</v>
      </c>
      <c r="O212">
        <v>22266855</v>
      </c>
      <c r="P212">
        <v>23208596</v>
      </c>
      <c r="Q212">
        <v>25240318</v>
      </c>
      <c r="R212">
        <v>27797732</v>
      </c>
      <c r="S212">
        <v>10073585</v>
      </c>
      <c r="T212">
        <v>0</v>
      </c>
      <c r="U212">
        <v>0</v>
      </c>
      <c r="V212">
        <v>8082684</v>
      </c>
      <c r="W212">
        <v>8142463</v>
      </c>
      <c r="X212">
        <v>9457207</v>
      </c>
      <c r="Y212">
        <v>7881534</v>
      </c>
      <c r="Z212">
        <v>7864787</v>
      </c>
    </row>
    <row r="213" spans="1:26" x14ac:dyDescent="0.25">
      <c r="A213" t="s">
        <v>409</v>
      </c>
      <c r="B213" t="s">
        <v>221</v>
      </c>
      <c r="C213">
        <v>18610386</v>
      </c>
      <c r="D213">
        <v>0</v>
      </c>
      <c r="E213">
        <v>14000079</v>
      </c>
      <c r="F213">
        <v>0</v>
      </c>
      <c r="G213">
        <v>4576352</v>
      </c>
      <c r="H213">
        <v>15624630</v>
      </c>
      <c r="I213">
        <v>14329930</v>
      </c>
      <c r="J213">
        <v>14268746</v>
      </c>
      <c r="K213">
        <v>22527307</v>
      </c>
      <c r="L213">
        <v>2820165</v>
      </c>
      <c r="M213">
        <v>14194258</v>
      </c>
      <c r="N213">
        <v>0</v>
      </c>
      <c r="O213">
        <v>17386225</v>
      </c>
      <c r="P213">
        <v>18629166</v>
      </c>
      <c r="Q213">
        <v>20271662</v>
      </c>
      <c r="R213">
        <v>27917412</v>
      </c>
      <c r="S213">
        <v>13368189</v>
      </c>
      <c r="T213">
        <v>0</v>
      </c>
      <c r="U213">
        <v>0</v>
      </c>
      <c r="V213">
        <v>11426829</v>
      </c>
      <c r="W213">
        <v>11661035</v>
      </c>
      <c r="X213">
        <v>13307205</v>
      </c>
      <c r="Y213">
        <v>11849460</v>
      </c>
      <c r="Z213">
        <v>11877200</v>
      </c>
    </row>
    <row r="214" spans="1:26" x14ac:dyDescent="0.25">
      <c r="A214" t="s">
        <v>410</v>
      </c>
      <c r="B214" t="s">
        <v>221</v>
      </c>
      <c r="C214">
        <v>34478548</v>
      </c>
      <c r="D214">
        <v>0</v>
      </c>
      <c r="E214">
        <v>26588103</v>
      </c>
      <c r="F214">
        <v>9294917</v>
      </c>
      <c r="G214">
        <v>8536430</v>
      </c>
      <c r="H214">
        <v>27809208</v>
      </c>
      <c r="I214">
        <v>26934962</v>
      </c>
      <c r="J214">
        <v>26822314</v>
      </c>
      <c r="K214">
        <v>23068736</v>
      </c>
      <c r="L214">
        <v>6195954</v>
      </c>
      <c r="M214">
        <v>16320296</v>
      </c>
      <c r="N214">
        <v>4677882</v>
      </c>
      <c r="O214">
        <v>17269943</v>
      </c>
      <c r="P214">
        <v>19019699</v>
      </c>
      <c r="Q214">
        <v>21270743</v>
      </c>
      <c r="R214">
        <v>26951058</v>
      </c>
      <c r="S214">
        <v>28091247</v>
      </c>
      <c r="T214">
        <v>0</v>
      </c>
      <c r="U214">
        <v>0</v>
      </c>
      <c r="V214">
        <v>23535279</v>
      </c>
      <c r="W214">
        <v>24771827</v>
      </c>
      <c r="X214">
        <v>26950785</v>
      </c>
      <c r="Y214">
        <v>27388451</v>
      </c>
      <c r="Z214">
        <v>26108816</v>
      </c>
    </row>
    <row r="215" spans="1:26" x14ac:dyDescent="0.25">
      <c r="A215" t="s">
        <v>412</v>
      </c>
      <c r="B215" t="s">
        <v>340</v>
      </c>
      <c r="C215">
        <v>0</v>
      </c>
      <c r="D215">
        <v>0</v>
      </c>
      <c r="E215">
        <v>0</v>
      </c>
      <c r="F215">
        <v>0</v>
      </c>
      <c r="G215">
        <v>7805038</v>
      </c>
      <c r="H215">
        <v>24575934</v>
      </c>
      <c r="I215">
        <v>22203671</v>
      </c>
      <c r="J215">
        <v>22838844</v>
      </c>
      <c r="K215">
        <v>42756397</v>
      </c>
      <c r="L215">
        <v>5417719</v>
      </c>
      <c r="M215">
        <v>35253611</v>
      </c>
      <c r="N215">
        <v>0</v>
      </c>
      <c r="O215">
        <v>34624857</v>
      </c>
      <c r="P215">
        <v>35224141</v>
      </c>
      <c r="Q215">
        <v>38921849</v>
      </c>
      <c r="R215">
        <v>42754170</v>
      </c>
      <c r="S215">
        <v>19448812</v>
      </c>
      <c r="T215">
        <v>1237479</v>
      </c>
      <c r="U215">
        <v>0</v>
      </c>
      <c r="V215">
        <v>16891688</v>
      </c>
      <c r="W215">
        <v>16166962</v>
      </c>
      <c r="X215">
        <v>18176031</v>
      </c>
      <c r="Y215">
        <v>17108730</v>
      </c>
      <c r="Z215">
        <v>16609527</v>
      </c>
    </row>
    <row r="216" spans="1:26" x14ac:dyDescent="0.25">
      <c r="A216" t="s">
        <v>414</v>
      </c>
      <c r="B216" t="s">
        <v>414</v>
      </c>
      <c r="C216">
        <v>27549210</v>
      </c>
      <c r="D216">
        <v>4276636</v>
      </c>
      <c r="E216">
        <v>24746483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2427523</v>
      </c>
      <c r="U216">
        <v>2198918</v>
      </c>
      <c r="V216">
        <v>0</v>
      </c>
      <c r="W216">
        <v>0</v>
      </c>
      <c r="X216">
        <v>0</v>
      </c>
      <c r="Y216">
        <v>0</v>
      </c>
      <c r="Z216">
        <v>0</v>
      </c>
    </row>
    <row r="217" spans="1:26" x14ac:dyDescent="0.25">
      <c r="A217" t="s">
        <v>415</v>
      </c>
      <c r="B217" t="s">
        <v>336</v>
      </c>
      <c r="C217">
        <v>4051538</v>
      </c>
      <c r="D217">
        <v>0</v>
      </c>
      <c r="E217">
        <v>3766659</v>
      </c>
      <c r="F217">
        <v>0</v>
      </c>
      <c r="G217">
        <v>0</v>
      </c>
      <c r="H217">
        <v>3612959</v>
      </c>
      <c r="I217">
        <v>2820892</v>
      </c>
      <c r="J217">
        <v>0</v>
      </c>
      <c r="K217">
        <v>6350571</v>
      </c>
      <c r="L217">
        <v>0</v>
      </c>
      <c r="M217">
        <v>5521437</v>
      </c>
      <c r="N217">
        <v>0</v>
      </c>
      <c r="O217">
        <v>5959013</v>
      </c>
      <c r="P217">
        <v>5977467</v>
      </c>
      <c r="Q217">
        <v>6846808</v>
      </c>
      <c r="R217">
        <v>7106744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</row>
    <row r="218" spans="1:26" x14ac:dyDescent="0.25">
      <c r="A218" t="s">
        <v>416</v>
      </c>
      <c r="B218" t="s">
        <v>344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</row>
    <row r="219" spans="1:26" x14ac:dyDescent="0.25">
      <c r="A219" t="s">
        <v>418</v>
      </c>
      <c r="B219" t="s">
        <v>346</v>
      </c>
      <c r="C219">
        <v>6388181</v>
      </c>
      <c r="D219">
        <v>0</v>
      </c>
      <c r="E219">
        <v>5087183</v>
      </c>
      <c r="F219">
        <v>0</v>
      </c>
      <c r="G219">
        <v>1476830</v>
      </c>
      <c r="H219">
        <v>4903381</v>
      </c>
      <c r="I219">
        <v>4829957</v>
      </c>
      <c r="J219">
        <v>4770167</v>
      </c>
      <c r="K219">
        <v>6456385</v>
      </c>
      <c r="L219">
        <v>0</v>
      </c>
      <c r="M219">
        <v>5429736</v>
      </c>
      <c r="N219">
        <v>0</v>
      </c>
      <c r="O219">
        <v>5520408</v>
      </c>
      <c r="P219">
        <v>5483137</v>
      </c>
      <c r="Q219">
        <v>6144219</v>
      </c>
      <c r="R219">
        <v>6822646</v>
      </c>
      <c r="S219">
        <v>4162675</v>
      </c>
      <c r="T219">
        <v>0</v>
      </c>
      <c r="U219">
        <v>0</v>
      </c>
      <c r="V219">
        <v>3242320</v>
      </c>
      <c r="W219">
        <v>3113864</v>
      </c>
      <c r="X219">
        <v>3882014</v>
      </c>
      <c r="Y219">
        <v>3298745</v>
      </c>
      <c r="Z219">
        <v>3355162</v>
      </c>
    </row>
    <row r="220" spans="1:26" x14ac:dyDescent="0.25">
      <c r="A220" t="s">
        <v>420</v>
      </c>
      <c r="B220" t="s">
        <v>348</v>
      </c>
      <c r="C220">
        <v>23103588</v>
      </c>
      <c r="D220">
        <v>0</v>
      </c>
      <c r="E220">
        <v>17348951</v>
      </c>
      <c r="F220">
        <v>0</v>
      </c>
      <c r="G220">
        <v>5972340</v>
      </c>
      <c r="H220">
        <v>17340964</v>
      </c>
      <c r="I220">
        <v>16224704</v>
      </c>
      <c r="J220">
        <v>17248756</v>
      </c>
      <c r="K220">
        <v>24887902</v>
      </c>
      <c r="L220">
        <v>0</v>
      </c>
      <c r="M220">
        <v>22265414</v>
      </c>
      <c r="N220">
        <v>0</v>
      </c>
      <c r="O220">
        <v>21368598</v>
      </c>
      <c r="P220">
        <v>21225037</v>
      </c>
      <c r="Q220">
        <v>24020705</v>
      </c>
      <c r="R220">
        <v>26149082</v>
      </c>
      <c r="S220">
        <v>15178034</v>
      </c>
      <c r="T220">
        <v>0</v>
      </c>
      <c r="U220">
        <v>0</v>
      </c>
      <c r="V220">
        <v>12898955</v>
      </c>
      <c r="W220">
        <v>13269364</v>
      </c>
      <c r="X220">
        <v>15130207</v>
      </c>
      <c r="Y220">
        <v>13657126</v>
      </c>
      <c r="Z220">
        <v>13988851</v>
      </c>
    </row>
    <row r="221" spans="1:26" x14ac:dyDescent="0.25">
      <c r="A221" t="s">
        <v>421</v>
      </c>
      <c r="B221" t="s">
        <v>350</v>
      </c>
      <c r="C221">
        <v>22993453</v>
      </c>
      <c r="D221">
        <v>0</v>
      </c>
      <c r="E221">
        <v>18658363</v>
      </c>
      <c r="F221">
        <v>0</v>
      </c>
      <c r="G221">
        <v>5866016</v>
      </c>
      <c r="H221">
        <v>20178049</v>
      </c>
      <c r="I221">
        <v>15735117</v>
      </c>
      <c r="J221">
        <v>18052662</v>
      </c>
      <c r="K221">
        <v>52816607</v>
      </c>
      <c r="L221">
        <v>0</v>
      </c>
      <c r="M221">
        <v>41963732</v>
      </c>
      <c r="N221">
        <v>0</v>
      </c>
      <c r="O221">
        <v>43267011</v>
      </c>
      <c r="P221">
        <v>43260218</v>
      </c>
      <c r="Q221">
        <v>47504593</v>
      </c>
      <c r="R221">
        <v>54314855</v>
      </c>
      <c r="S221">
        <v>11026560</v>
      </c>
      <c r="T221">
        <v>0</v>
      </c>
      <c r="U221">
        <v>0</v>
      </c>
      <c r="V221">
        <v>10041004</v>
      </c>
      <c r="W221">
        <v>7454976</v>
      </c>
      <c r="X221">
        <v>11193487</v>
      </c>
      <c r="Y221">
        <v>10095000</v>
      </c>
      <c r="Z221">
        <v>10492899</v>
      </c>
    </row>
    <row r="222" spans="1:26" x14ac:dyDescent="0.25">
      <c r="A222" t="s">
        <v>423</v>
      </c>
      <c r="B222" t="s">
        <v>423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1393005</v>
      </c>
      <c r="X222">
        <v>0</v>
      </c>
      <c r="Y222">
        <v>0</v>
      </c>
      <c r="Z222">
        <v>0</v>
      </c>
    </row>
    <row r="223" spans="1:26" x14ac:dyDescent="0.25">
      <c r="A223" t="s">
        <v>424</v>
      </c>
      <c r="B223" t="s">
        <v>352</v>
      </c>
      <c r="C223">
        <v>32480746</v>
      </c>
      <c r="D223">
        <v>121639639</v>
      </c>
      <c r="E223">
        <v>59490623</v>
      </c>
      <c r="F223">
        <v>0</v>
      </c>
      <c r="G223">
        <v>12873474</v>
      </c>
      <c r="H223">
        <v>39437659</v>
      </c>
      <c r="I223">
        <v>44751346</v>
      </c>
      <c r="J223">
        <v>41626651</v>
      </c>
      <c r="K223">
        <v>57319151</v>
      </c>
      <c r="L223">
        <v>213717522</v>
      </c>
      <c r="M223">
        <v>95238019</v>
      </c>
      <c r="N223">
        <v>24223339</v>
      </c>
      <c r="O223">
        <v>60667274</v>
      </c>
      <c r="P223">
        <v>60977315</v>
      </c>
      <c r="Q223">
        <v>50691585</v>
      </c>
      <c r="R223">
        <v>49023557</v>
      </c>
      <c r="S223">
        <v>50697949</v>
      </c>
      <c r="T223">
        <v>119598091</v>
      </c>
      <c r="U223">
        <v>0</v>
      </c>
      <c r="V223">
        <v>44196297</v>
      </c>
      <c r="W223">
        <v>39113020</v>
      </c>
      <c r="X223">
        <v>37640913</v>
      </c>
      <c r="Y223">
        <v>41416284</v>
      </c>
      <c r="Z223">
        <v>36577022</v>
      </c>
    </row>
    <row r="224" spans="1:26" x14ac:dyDescent="0.25">
      <c r="A224" t="s">
        <v>426</v>
      </c>
      <c r="B224" t="s">
        <v>354</v>
      </c>
      <c r="C224">
        <v>20870729</v>
      </c>
      <c r="D224">
        <v>0</v>
      </c>
      <c r="E224">
        <v>19507418</v>
      </c>
      <c r="F224">
        <v>0</v>
      </c>
      <c r="G224">
        <v>5369793</v>
      </c>
      <c r="H224">
        <v>17288192</v>
      </c>
      <c r="I224">
        <v>17018517</v>
      </c>
      <c r="J224">
        <v>16939756</v>
      </c>
      <c r="K224">
        <v>25143367</v>
      </c>
      <c r="L224">
        <v>0</v>
      </c>
      <c r="M224">
        <v>25912390</v>
      </c>
      <c r="N224">
        <v>0</v>
      </c>
      <c r="O224">
        <v>22355506</v>
      </c>
      <c r="P224">
        <v>22648106</v>
      </c>
      <c r="Q224">
        <v>23280275</v>
      </c>
      <c r="R224">
        <v>26102463</v>
      </c>
      <c r="S224">
        <v>15422765</v>
      </c>
      <c r="T224">
        <v>0</v>
      </c>
      <c r="U224">
        <v>0</v>
      </c>
      <c r="V224">
        <v>12843553</v>
      </c>
      <c r="W224">
        <v>12831819</v>
      </c>
      <c r="X224">
        <v>13487097</v>
      </c>
      <c r="Y224">
        <v>13264381</v>
      </c>
      <c r="Z224">
        <v>13165172</v>
      </c>
    </row>
    <row r="225" spans="1:26" x14ac:dyDescent="0.25">
      <c r="A225" t="s">
        <v>427</v>
      </c>
      <c r="B225" t="s">
        <v>352</v>
      </c>
      <c r="C225">
        <v>3756466</v>
      </c>
      <c r="D225">
        <v>0</v>
      </c>
      <c r="E225">
        <v>4757690</v>
      </c>
      <c r="F225">
        <v>0</v>
      </c>
      <c r="G225">
        <v>0</v>
      </c>
      <c r="H225">
        <v>4245974</v>
      </c>
      <c r="I225">
        <v>4092046</v>
      </c>
      <c r="J225">
        <v>4147276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4498890</v>
      </c>
      <c r="T225">
        <v>0</v>
      </c>
      <c r="U225">
        <v>0</v>
      </c>
      <c r="V225">
        <v>3886286</v>
      </c>
      <c r="W225">
        <v>2966756</v>
      </c>
      <c r="X225">
        <v>4442265</v>
      </c>
      <c r="Y225">
        <v>3179350</v>
      </c>
      <c r="Z225">
        <v>3575595</v>
      </c>
    </row>
    <row r="226" spans="1:26" x14ac:dyDescent="0.25">
      <c r="A226" t="s">
        <v>429</v>
      </c>
      <c r="B226" t="s">
        <v>357</v>
      </c>
      <c r="C226">
        <v>12952733</v>
      </c>
      <c r="D226">
        <v>3334520</v>
      </c>
      <c r="E226">
        <v>12882312</v>
      </c>
      <c r="F226">
        <v>0</v>
      </c>
      <c r="G226">
        <v>2925107</v>
      </c>
      <c r="H226">
        <v>12472202</v>
      </c>
      <c r="I226">
        <v>10944360</v>
      </c>
      <c r="J226">
        <v>11605393</v>
      </c>
      <c r="K226">
        <v>28385802</v>
      </c>
      <c r="L226">
        <v>7916614</v>
      </c>
      <c r="M226">
        <v>23954874</v>
      </c>
      <c r="N226">
        <v>0</v>
      </c>
      <c r="O226">
        <v>22904708</v>
      </c>
      <c r="P226">
        <v>24556797</v>
      </c>
      <c r="Q226">
        <v>25422114</v>
      </c>
      <c r="R226">
        <v>29560523</v>
      </c>
      <c r="S226">
        <v>7853513</v>
      </c>
      <c r="T226">
        <v>2223117</v>
      </c>
      <c r="U226">
        <v>0</v>
      </c>
      <c r="V226">
        <v>7204408</v>
      </c>
      <c r="W226">
        <v>6040385</v>
      </c>
      <c r="X226">
        <v>7181026</v>
      </c>
      <c r="Y226">
        <v>6473283</v>
      </c>
      <c r="Z226">
        <v>6673917</v>
      </c>
    </row>
    <row r="227" spans="1:26" x14ac:dyDescent="0.25">
      <c r="A227" t="s">
        <v>431</v>
      </c>
      <c r="B227" t="s">
        <v>431</v>
      </c>
      <c r="C227">
        <v>0</v>
      </c>
      <c r="D227">
        <v>4472128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10361008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5500887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433</v>
      </c>
      <c r="B228" t="s">
        <v>433</v>
      </c>
      <c r="C228">
        <v>2755634</v>
      </c>
      <c r="D228">
        <v>0</v>
      </c>
      <c r="E228">
        <v>3982897</v>
      </c>
      <c r="F228">
        <v>0</v>
      </c>
      <c r="G228">
        <v>0</v>
      </c>
      <c r="H228">
        <v>2689192</v>
      </c>
      <c r="I228">
        <v>2618162</v>
      </c>
      <c r="J228">
        <v>2903553</v>
      </c>
      <c r="K228">
        <v>5014638</v>
      </c>
      <c r="L228">
        <v>0</v>
      </c>
      <c r="M228">
        <v>0</v>
      </c>
      <c r="N228">
        <v>0</v>
      </c>
      <c r="O228">
        <v>4693781</v>
      </c>
      <c r="P228">
        <v>0</v>
      </c>
      <c r="Q228">
        <v>4777612</v>
      </c>
      <c r="R228">
        <v>4946790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</row>
    <row r="229" spans="1:26" x14ac:dyDescent="0.25">
      <c r="A229" t="s">
        <v>434</v>
      </c>
      <c r="B229" t="s">
        <v>360</v>
      </c>
      <c r="C229">
        <v>4266221</v>
      </c>
      <c r="D229">
        <v>2672853</v>
      </c>
      <c r="E229">
        <v>4227540</v>
      </c>
      <c r="F229">
        <v>0</v>
      </c>
      <c r="G229">
        <v>0</v>
      </c>
      <c r="H229">
        <v>2670543</v>
      </c>
      <c r="I229">
        <v>3489811</v>
      </c>
      <c r="J229">
        <v>2713188</v>
      </c>
      <c r="K229">
        <v>0</v>
      </c>
      <c r="L229">
        <v>8181935</v>
      </c>
      <c r="M229">
        <v>6033938</v>
      </c>
      <c r="N229">
        <v>0</v>
      </c>
      <c r="O229">
        <v>3494613</v>
      </c>
      <c r="P229">
        <v>0</v>
      </c>
      <c r="Q229">
        <v>3208330</v>
      </c>
      <c r="R229">
        <v>0</v>
      </c>
      <c r="S229">
        <v>3122617</v>
      </c>
      <c r="T229">
        <v>2659935</v>
      </c>
      <c r="U229">
        <v>0</v>
      </c>
      <c r="V229">
        <v>2573917</v>
      </c>
      <c r="W229">
        <v>1980300</v>
      </c>
      <c r="X229">
        <v>3077491</v>
      </c>
      <c r="Y229">
        <v>2111776</v>
      </c>
      <c r="Z229">
        <v>2506337</v>
      </c>
    </row>
    <row r="230" spans="1:26" x14ac:dyDescent="0.25">
      <c r="A230" t="s">
        <v>435</v>
      </c>
      <c r="B230" t="s">
        <v>362</v>
      </c>
      <c r="C230">
        <v>16217091</v>
      </c>
      <c r="D230">
        <v>4090525</v>
      </c>
      <c r="E230">
        <v>13126416</v>
      </c>
      <c r="F230">
        <v>0</v>
      </c>
      <c r="G230">
        <v>2865758</v>
      </c>
      <c r="H230">
        <v>14389252</v>
      </c>
      <c r="I230">
        <v>11766313</v>
      </c>
      <c r="J230">
        <v>12687040</v>
      </c>
      <c r="K230">
        <v>26861283</v>
      </c>
      <c r="L230">
        <v>12341711</v>
      </c>
      <c r="M230">
        <v>22259964</v>
      </c>
      <c r="N230">
        <v>0</v>
      </c>
      <c r="O230">
        <v>23193641</v>
      </c>
      <c r="P230">
        <v>23556344</v>
      </c>
      <c r="Q230">
        <v>25378168</v>
      </c>
      <c r="R230">
        <v>24841306</v>
      </c>
      <c r="S230">
        <v>8091733</v>
      </c>
      <c r="T230">
        <v>2646732</v>
      </c>
      <c r="U230">
        <v>0</v>
      </c>
      <c r="V230">
        <v>7764411</v>
      </c>
      <c r="W230">
        <v>6700900</v>
      </c>
      <c r="X230">
        <v>8426604</v>
      </c>
      <c r="Y230">
        <v>7655275</v>
      </c>
      <c r="Z230">
        <v>7796552</v>
      </c>
    </row>
    <row r="231" spans="1:26" x14ac:dyDescent="0.25">
      <c r="A231" t="s">
        <v>437</v>
      </c>
      <c r="B231" t="s">
        <v>437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</row>
    <row r="232" spans="1:26" x14ac:dyDescent="0.25">
      <c r="A232" t="s">
        <v>439</v>
      </c>
      <c r="B232" t="s">
        <v>439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</row>
    <row r="233" spans="1:26" x14ac:dyDescent="0.25">
      <c r="A233" t="s">
        <v>440</v>
      </c>
      <c r="B233" t="s">
        <v>440</v>
      </c>
      <c r="C233">
        <v>4729095</v>
      </c>
      <c r="D233">
        <v>0</v>
      </c>
      <c r="E233">
        <v>6118029</v>
      </c>
      <c r="F233">
        <v>0</v>
      </c>
      <c r="G233">
        <v>0</v>
      </c>
      <c r="H233">
        <v>0</v>
      </c>
      <c r="I233">
        <v>4562499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6930583</v>
      </c>
      <c r="T233">
        <v>0</v>
      </c>
      <c r="U233">
        <v>0</v>
      </c>
      <c r="V233">
        <v>2989381</v>
      </c>
      <c r="W233">
        <v>2074268</v>
      </c>
      <c r="X233">
        <v>0</v>
      </c>
      <c r="Y233">
        <v>3024418</v>
      </c>
      <c r="Z233">
        <v>0</v>
      </c>
    </row>
    <row r="234" spans="1:26" x14ac:dyDescent="0.25">
      <c r="A234" t="s">
        <v>441</v>
      </c>
      <c r="B234" t="s">
        <v>365</v>
      </c>
      <c r="C234">
        <v>158978003</v>
      </c>
      <c r="D234">
        <v>1914108</v>
      </c>
      <c r="E234">
        <v>125207554</v>
      </c>
      <c r="F234">
        <v>0</v>
      </c>
      <c r="G234">
        <v>40061521</v>
      </c>
      <c r="H234">
        <v>125717451</v>
      </c>
      <c r="I234">
        <v>117868379</v>
      </c>
      <c r="J234">
        <v>117678529</v>
      </c>
      <c r="K234">
        <v>136052784</v>
      </c>
      <c r="L234">
        <v>8396996</v>
      </c>
      <c r="M234">
        <v>128722284</v>
      </c>
      <c r="N234">
        <v>0</v>
      </c>
      <c r="O234">
        <v>119311543</v>
      </c>
      <c r="P234">
        <v>119472352</v>
      </c>
      <c r="Q234">
        <v>133269780</v>
      </c>
      <c r="R234">
        <v>142987379</v>
      </c>
      <c r="S234">
        <v>113621962</v>
      </c>
      <c r="T234">
        <v>2437985</v>
      </c>
      <c r="U234">
        <v>0</v>
      </c>
      <c r="V234">
        <v>91857819</v>
      </c>
      <c r="W234">
        <v>93571324</v>
      </c>
      <c r="X234">
        <v>107223815</v>
      </c>
      <c r="Y234">
        <v>103074557</v>
      </c>
      <c r="Z234">
        <v>100315655</v>
      </c>
    </row>
    <row r="235" spans="1:26" x14ac:dyDescent="0.25">
      <c r="A235" t="s">
        <v>443</v>
      </c>
      <c r="B235" t="s">
        <v>367</v>
      </c>
      <c r="C235">
        <v>733518304</v>
      </c>
      <c r="D235">
        <v>16919227</v>
      </c>
      <c r="E235">
        <v>536762114</v>
      </c>
      <c r="F235">
        <v>0</v>
      </c>
      <c r="G235">
        <v>177950592</v>
      </c>
      <c r="H235">
        <v>540082342</v>
      </c>
      <c r="I235">
        <v>511810340</v>
      </c>
      <c r="J235">
        <v>517891890</v>
      </c>
      <c r="K235">
        <v>635918114</v>
      </c>
      <c r="L235">
        <v>67508777</v>
      </c>
      <c r="M235">
        <v>583732459</v>
      </c>
      <c r="N235">
        <v>14831848</v>
      </c>
      <c r="O235">
        <v>545044409</v>
      </c>
      <c r="P235">
        <v>556546800</v>
      </c>
      <c r="Q235">
        <v>624580447</v>
      </c>
      <c r="R235">
        <v>669809233</v>
      </c>
      <c r="S235">
        <v>448972913</v>
      </c>
      <c r="T235">
        <v>17067309</v>
      </c>
      <c r="U235">
        <v>12429010</v>
      </c>
      <c r="V235">
        <v>383512836</v>
      </c>
      <c r="W235">
        <v>401467161</v>
      </c>
      <c r="X235">
        <v>419225456</v>
      </c>
      <c r="Y235">
        <v>413409087</v>
      </c>
      <c r="Z235">
        <v>411713044</v>
      </c>
    </row>
    <row r="236" spans="1:26" x14ac:dyDescent="0.25">
      <c r="A236" t="s">
        <v>445</v>
      </c>
      <c r="B236" t="s">
        <v>369</v>
      </c>
      <c r="C236">
        <v>43090241</v>
      </c>
      <c r="D236">
        <v>0</v>
      </c>
      <c r="E236">
        <v>30901352</v>
      </c>
      <c r="F236">
        <v>0</v>
      </c>
      <c r="G236">
        <v>12209179</v>
      </c>
      <c r="H236">
        <v>33799658</v>
      </c>
      <c r="I236">
        <v>32859330</v>
      </c>
      <c r="J236">
        <v>37018984</v>
      </c>
      <c r="K236">
        <v>44563024</v>
      </c>
      <c r="L236">
        <v>0</v>
      </c>
      <c r="M236">
        <v>35546195</v>
      </c>
      <c r="N236">
        <v>0</v>
      </c>
      <c r="O236">
        <v>37920675</v>
      </c>
      <c r="P236">
        <v>39065654</v>
      </c>
      <c r="Q236">
        <v>42003739</v>
      </c>
      <c r="R236">
        <v>50158729</v>
      </c>
      <c r="S236">
        <v>25077614</v>
      </c>
      <c r="T236">
        <v>0</v>
      </c>
      <c r="U236">
        <v>0</v>
      </c>
      <c r="V236">
        <v>24719845</v>
      </c>
      <c r="W236">
        <v>24555509</v>
      </c>
      <c r="X236">
        <v>26820545</v>
      </c>
      <c r="Y236">
        <v>25892186</v>
      </c>
      <c r="Z236">
        <v>29258248</v>
      </c>
    </row>
    <row r="237" spans="1:26" x14ac:dyDescent="0.25">
      <c r="A237" t="s">
        <v>447</v>
      </c>
      <c r="B237" t="s">
        <v>447</v>
      </c>
      <c r="C237">
        <v>0</v>
      </c>
      <c r="D237">
        <v>0</v>
      </c>
      <c r="E237">
        <v>0</v>
      </c>
      <c r="F237">
        <v>0</v>
      </c>
      <c r="G237">
        <v>19393767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1173034</v>
      </c>
      <c r="T237">
        <v>6639610</v>
      </c>
      <c r="U237">
        <v>2925946</v>
      </c>
      <c r="V237">
        <v>0</v>
      </c>
      <c r="W237">
        <v>0</v>
      </c>
      <c r="X237">
        <v>0</v>
      </c>
      <c r="Y237">
        <v>0</v>
      </c>
      <c r="Z237">
        <v>0</v>
      </c>
    </row>
    <row r="238" spans="1:26" x14ac:dyDescent="0.25">
      <c r="A238" t="s">
        <v>448</v>
      </c>
      <c r="B238" t="s">
        <v>448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4987413</v>
      </c>
      <c r="M238">
        <v>0</v>
      </c>
      <c r="N238">
        <v>0</v>
      </c>
      <c r="O238">
        <v>5329591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</row>
    <row r="239" spans="1:26" x14ac:dyDescent="0.25">
      <c r="A239" t="s">
        <v>450</v>
      </c>
      <c r="B239" t="s">
        <v>450</v>
      </c>
      <c r="C239">
        <v>0</v>
      </c>
      <c r="D239">
        <v>0</v>
      </c>
      <c r="E239">
        <v>1390278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1143618</v>
      </c>
      <c r="Y239">
        <v>912505</v>
      </c>
      <c r="Z239">
        <v>0</v>
      </c>
    </row>
    <row r="240" spans="1:26" x14ac:dyDescent="0.25">
      <c r="A240" t="s">
        <v>451</v>
      </c>
      <c r="B240" t="s">
        <v>451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1261809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452</v>
      </c>
      <c r="B241" t="s">
        <v>373</v>
      </c>
      <c r="C241">
        <v>0</v>
      </c>
      <c r="D241">
        <v>0</v>
      </c>
      <c r="E241">
        <v>2925831</v>
      </c>
      <c r="F241">
        <v>0</v>
      </c>
      <c r="G241">
        <v>0</v>
      </c>
      <c r="H241">
        <v>2932659</v>
      </c>
      <c r="I241">
        <v>0</v>
      </c>
      <c r="J241">
        <v>2660684</v>
      </c>
      <c r="K241">
        <v>6998565</v>
      </c>
      <c r="L241">
        <v>0</v>
      </c>
      <c r="M241">
        <v>4988859</v>
      </c>
      <c r="N241">
        <v>0</v>
      </c>
      <c r="O241">
        <v>6023462</v>
      </c>
      <c r="P241">
        <v>5954775</v>
      </c>
      <c r="Q241">
        <v>6225392</v>
      </c>
      <c r="R241">
        <v>6911537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1675910</v>
      </c>
    </row>
    <row r="242" spans="1:26" x14ac:dyDescent="0.25">
      <c r="A242" t="s">
        <v>454</v>
      </c>
      <c r="B242" t="s">
        <v>454</v>
      </c>
      <c r="C242">
        <v>2905902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940368</v>
      </c>
      <c r="W242">
        <v>0</v>
      </c>
      <c r="X242">
        <v>0</v>
      </c>
      <c r="Y242">
        <v>0</v>
      </c>
      <c r="Z242">
        <v>0</v>
      </c>
    </row>
    <row r="243" spans="1:26" x14ac:dyDescent="0.25">
      <c r="A243" t="s">
        <v>457</v>
      </c>
      <c r="B243" t="s">
        <v>457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458</v>
      </c>
      <c r="B244" t="s">
        <v>458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689592</v>
      </c>
      <c r="X244">
        <v>0</v>
      </c>
      <c r="Y244">
        <v>0</v>
      </c>
      <c r="Z244">
        <v>0</v>
      </c>
    </row>
    <row r="245" spans="1:26" x14ac:dyDescent="0.25">
      <c r="A245" t="s">
        <v>459</v>
      </c>
      <c r="B245" t="s">
        <v>376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</row>
    <row r="246" spans="1:26" x14ac:dyDescent="0.25">
      <c r="A246" t="s">
        <v>461</v>
      </c>
      <c r="B246" t="s">
        <v>378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33628579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</row>
    <row r="247" spans="1:26" x14ac:dyDescent="0.25">
      <c r="A247" t="s">
        <v>462</v>
      </c>
      <c r="B247" t="s">
        <v>462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</row>
    <row r="248" spans="1:26" x14ac:dyDescent="0.25">
      <c r="A248" t="s">
        <v>463</v>
      </c>
      <c r="B248" t="s">
        <v>463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</row>
    <row r="249" spans="1:26" x14ac:dyDescent="0.25">
      <c r="A249" t="s">
        <v>465</v>
      </c>
      <c r="B249" t="s">
        <v>381</v>
      </c>
      <c r="C249">
        <v>1135641</v>
      </c>
      <c r="D249">
        <v>0</v>
      </c>
      <c r="E249">
        <v>26748638</v>
      </c>
      <c r="F249">
        <v>0</v>
      </c>
      <c r="G249">
        <v>0</v>
      </c>
      <c r="H249">
        <v>0</v>
      </c>
      <c r="I249">
        <v>18999814</v>
      </c>
      <c r="J249">
        <v>0</v>
      </c>
      <c r="K249">
        <v>4419258</v>
      </c>
      <c r="L249">
        <v>0</v>
      </c>
      <c r="M249">
        <v>3807342</v>
      </c>
      <c r="N249">
        <v>0</v>
      </c>
      <c r="O249">
        <v>3153937</v>
      </c>
      <c r="P249">
        <v>2998757</v>
      </c>
      <c r="Q249">
        <v>4458899</v>
      </c>
      <c r="R249">
        <v>4553163</v>
      </c>
      <c r="S249">
        <v>19849716</v>
      </c>
      <c r="T249">
        <v>0</v>
      </c>
      <c r="U249">
        <v>0</v>
      </c>
      <c r="V249">
        <v>0</v>
      </c>
      <c r="W249">
        <v>935374</v>
      </c>
      <c r="X249">
        <v>20650679</v>
      </c>
      <c r="Y249">
        <v>17966326</v>
      </c>
      <c r="Z249">
        <v>0</v>
      </c>
    </row>
    <row r="250" spans="1:26" x14ac:dyDescent="0.25">
      <c r="A250" t="s">
        <v>466</v>
      </c>
      <c r="B250" t="s">
        <v>466</v>
      </c>
      <c r="C250">
        <v>0</v>
      </c>
      <c r="D250">
        <v>1508844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3566994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13250600</v>
      </c>
      <c r="T250">
        <v>0</v>
      </c>
      <c r="U250">
        <v>0</v>
      </c>
      <c r="V250">
        <v>0</v>
      </c>
      <c r="W250">
        <v>0</v>
      </c>
      <c r="X250">
        <v>8214197</v>
      </c>
      <c r="Y250">
        <v>22385935</v>
      </c>
      <c r="Z250">
        <v>0</v>
      </c>
    </row>
    <row r="251" spans="1:26" x14ac:dyDescent="0.25">
      <c r="A251" t="s">
        <v>467</v>
      </c>
      <c r="B251" t="s">
        <v>383</v>
      </c>
      <c r="C251">
        <v>31246736</v>
      </c>
      <c r="D251">
        <v>0</v>
      </c>
      <c r="E251">
        <v>30586678</v>
      </c>
      <c r="F251">
        <v>0</v>
      </c>
      <c r="G251">
        <v>0</v>
      </c>
      <c r="H251">
        <v>34863029</v>
      </c>
      <c r="I251">
        <v>29202957</v>
      </c>
      <c r="J251">
        <v>41290790</v>
      </c>
      <c r="K251">
        <v>6152287</v>
      </c>
      <c r="L251">
        <v>0</v>
      </c>
      <c r="M251">
        <v>5909055</v>
      </c>
      <c r="N251">
        <v>0</v>
      </c>
      <c r="O251">
        <v>5940320</v>
      </c>
      <c r="P251">
        <v>5764978</v>
      </c>
      <c r="Q251">
        <v>5952982</v>
      </c>
      <c r="R251">
        <v>6689111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17152815</v>
      </c>
      <c r="Y251">
        <v>0</v>
      </c>
      <c r="Z251">
        <v>10089915</v>
      </c>
    </row>
    <row r="252" spans="1:26" x14ac:dyDescent="0.25">
      <c r="A252" t="s">
        <v>470</v>
      </c>
      <c r="B252" t="s">
        <v>470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13337731</v>
      </c>
      <c r="T252">
        <v>0</v>
      </c>
      <c r="U252">
        <v>0</v>
      </c>
      <c r="V252">
        <v>22304425</v>
      </c>
      <c r="W252">
        <v>0</v>
      </c>
      <c r="X252">
        <v>20269555</v>
      </c>
      <c r="Y252">
        <v>12928768</v>
      </c>
      <c r="Z252">
        <v>5183498</v>
      </c>
    </row>
    <row r="253" spans="1:26" x14ac:dyDescent="0.25">
      <c r="A253" t="s">
        <v>472</v>
      </c>
      <c r="B253" t="s">
        <v>472</v>
      </c>
      <c r="C253">
        <v>7135512</v>
      </c>
      <c r="D253">
        <v>0</v>
      </c>
      <c r="E253">
        <v>12415107</v>
      </c>
      <c r="F253">
        <v>0</v>
      </c>
      <c r="G253">
        <v>0</v>
      </c>
      <c r="H253">
        <v>9287292</v>
      </c>
      <c r="I253">
        <v>5373814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7792009</v>
      </c>
      <c r="W253">
        <v>13273743</v>
      </c>
      <c r="X253">
        <v>0</v>
      </c>
      <c r="Y253">
        <v>7658011</v>
      </c>
      <c r="Z253">
        <v>2272525</v>
      </c>
    </row>
    <row r="254" spans="1:26" x14ac:dyDescent="0.25">
      <c r="A254" t="s">
        <v>473</v>
      </c>
      <c r="B254" t="s">
        <v>473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5280844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</row>
    <row r="255" spans="1:26" x14ac:dyDescent="0.25">
      <c r="A255" t="s">
        <v>474</v>
      </c>
      <c r="B255" t="s">
        <v>387</v>
      </c>
      <c r="C255">
        <v>122672199</v>
      </c>
      <c r="D255">
        <v>15137288</v>
      </c>
      <c r="E255">
        <v>75880883</v>
      </c>
      <c r="F255">
        <v>0</v>
      </c>
      <c r="G255">
        <v>0</v>
      </c>
      <c r="H255">
        <v>136669870</v>
      </c>
      <c r="I255">
        <v>94473381</v>
      </c>
      <c r="J255">
        <v>109166947</v>
      </c>
      <c r="K255">
        <v>215122409</v>
      </c>
      <c r="L255">
        <v>9905533</v>
      </c>
      <c r="M255">
        <v>177865880</v>
      </c>
      <c r="N255">
        <v>9750957</v>
      </c>
      <c r="O255">
        <v>146530001</v>
      </c>
      <c r="P255">
        <v>154255155</v>
      </c>
      <c r="Q255">
        <v>191178656</v>
      </c>
      <c r="R255">
        <v>213073695</v>
      </c>
      <c r="S255">
        <v>27620421</v>
      </c>
      <c r="T255">
        <v>0</v>
      </c>
      <c r="U255">
        <v>0</v>
      </c>
      <c r="V255">
        <v>47603052</v>
      </c>
      <c r="W255">
        <v>58569480</v>
      </c>
      <c r="X255">
        <v>73015177</v>
      </c>
      <c r="Y255">
        <v>56126235</v>
      </c>
      <c r="Z255">
        <v>24620265</v>
      </c>
    </row>
    <row r="256" spans="1:26" x14ac:dyDescent="0.25">
      <c r="A256" t="s">
        <v>475</v>
      </c>
      <c r="B256" t="s">
        <v>475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4903756</v>
      </c>
      <c r="K256">
        <v>4856241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10512354</v>
      </c>
      <c r="R256">
        <v>0</v>
      </c>
      <c r="S256">
        <v>0</v>
      </c>
      <c r="T256">
        <v>0</v>
      </c>
      <c r="U256">
        <v>0</v>
      </c>
      <c r="V256">
        <v>16969841</v>
      </c>
      <c r="W256">
        <v>0</v>
      </c>
      <c r="X256">
        <v>0</v>
      </c>
      <c r="Y256">
        <v>0</v>
      </c>
      <c r="Z256">
        <v>0</v>
      </c>
    </row>
    <row r="257" spans="1:26" x14ac:dyDescent="0.25">
      <c r="A257" t="s">
        <v>477</v>
      </c>
      <c r="B257" t="s">
        <v>391</v>
      </c>
      <c r="C257">
        <v>0</v>
      </c>
      <c r="D257">
        <v>0</v>
      </c>
      <c r="E257">
        <v>9922134</v>
      </c>
      <c r="F257">
        <v>0</v>
      </c>
      <c r="G257">
        <v>0</v>
      </c>
      <c r="H257">
        <v>14620044</v>
      </c>
      <c r="I257">
        <v>0</v>
      </c>
      <c r="J257">
        <v>3353552</v>
      </c>
      <c r="K257">
        <v>0</v>
      </c>
      <c r="L257">
        <v>0</v>
      </c>
      <c r="M257">
        <v>15471372</v>
      </c>
      <c r="N257">
        <v>0</v>
      </c>
      <c r="O257">
        <v>0</v>
      </c>
      <c r="P257">
        <v>0</v>
      </c>
      <c r="Q257">
        <v>0</v>
      </c>
      <c r="R257">
        <v>6194359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</row>
    <row r="258" spans="1:26" x14ac:dyDescent="0.25">
      <c r="A258" t="s">
        <v>479</v>
      </c>
      <c r="B258" t="s">
        <v>388</v>
      </c>
      <c r="C258">
        <v>5416696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14659801</v>
      </c>
      <c r="K258">
        <v>13165878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5398761</v>
      </c>
      <c r="R258">
        <v>13888684</v>
      </c>
      <c r="S258">
        <v>0</v>
      </c>
      <c r="T258">
        <v>0</v>
      </c>
      <c r="U258">
        <v>0</v>
      </c>
      <c r="V258">
        <v>0</v>
      </c>
      <c r="W258">
        <v>14146276</v>
      </c>
      <c r="X258">
        <v>0</v>
      </c>
      <c r="Y258">
        <v>0</v>
      </c>
      <c r="Z258">
        <v>0</v>
      </c>
    </row>
    <row r="259" spans="1:26" x14ac:dyDescent="0.25">
      <c r="A259" t="s">
        <v>480</v>
      </c>
      <c r="B259" t="s">
        <v>480</v>
      </c>
      <c r="C259">
        <v>7628821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3178571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6722498</v>
      </c>
      <c r="R259">
        <v>0</v>
      </c>
      <c r="S259">
        <v>0</v>
      </c>
      <c r="T259">
        <v>0</v>
      </c>
      <c r="U259">
        <v>0</v>
      </c>
      <c r="V259">
        <v>6581331</v>
      </c>
      <c r="W259">
        <v>0</v>
      </c>
      <c r="X259">
        <v>0</v>
      </c>
      <c r="Y259">
        <v>0</v>
      </c>
      <c r="Z259">
        <v>0</v>
      </c>
    </row>
    <row r="260" spans="1:26" x14ac:dyDescent="0.25">
      <c r="A260" t="s">
        <v>481</v>
      </c>
      <c r="B260" t="s">
        <v>481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3478780</v>
      </c>
      <c r="K260">
        <v>5326227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</row>
    <row r="261" spans="1:26" x14ac:dyDescent="0.25">
      <c r="A261" t="s">
        <v>482</v>
      </c>
      <c r="B261" t="s">
        <v>388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4523956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</row>
    <row r="262" spans="1:26" x14ac:dyDescent="0.25">
      <c r="A262" t="s">
        <v>483</v>
      </c>
      <c r="B262" t="s">
        <v>388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14491398</v>
      </c>
      <c r="X262">
        <v>0</v>
      </c>
      <c r="Y262">
        <v>0</v>
      </c>
      <c r="Z262">
        <v>0</v>
      </c>
    </row>
    <row r="263" spans="1:26" x14ac:dyDescent="0.25">
      <c r="A263" t="s">
        <v>484</v>
      </c>
      <c r="B263" t="s">
        <v>392</v>
      </c>
      <c r="C263">
        <v>10732322</v>
      </c>
      <c r="D263">
        <v>69993253</v>
      </c>
      <c r="E263">
        <v>20834626</v>
      </c>
      <c r="F263">
        <v>0</v>
      </c>
      <c r="G263">
        <v>12164874</v>
      </c>
      <c r="H263">
        <v>6812264</v>
      </c>
      <c r="I263">
        <v>0</v>
      </c>
      <c r="J263">
        <v>13751982</v>
      </c>
      <c r="K263">
        <v>15703923</v>
      </c>
      <c r="L263">
        <v>0</v>
      </c>
      <c r="M263">
        <v>18102603</v>
      </c>
      <c r="N263">
        <v>0</v>
      </c>
      <c r="O263">
        <v>0</v>
      </c>
      <c r="P263">
        <v>0</v>
      </c>
      <c r="Q263">
        <v>20065807</v>
      </c>
      <c r="R263">
        <v>19976122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485</v>
      </c>
      <c r="B264" t="s">
        <v>388</v>
      </c>
      <c r="C264">
        <v>0</v>
      </c>
      <c r="D264">
        <v>0</v>
      </c>
      <c r="E264">
        <v>0</v>
      </c>
      <c r="F264">
        <v>0</v>
      </c>
      <c r="G264">
        <v>9454969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7583910</v>
      </c>
      <c r="N264">
        <v>0</v>
      </c>
      <c r="O264">
        <v>11758637</v>
      </c>
      <c r="P264">
        <v>10716674</v>
      </c>
      <c r="Q264">
        <v>0</v>
      </c>
      <c r="R264">
        <v>7922606</v>
      </c>
      <c r="S264">
        <v>0</v>
      </c>
      <c r="T264">
        <v>0</v>
      </c>
      <c r="U264">
        <v>0</v>
      </c>
      <c r="V264">
        <v>0</v>
      </c>
      <c r="W264">
        <v>3904250</v>
      </c>
      <c r="X264">
        <v>0</v>
      </c>
      <c r="Y264">
        <v>0</v>
      </c>
      <c r="Z264">
        <v>0</v>
      </c>
    </row>
    <row r="265" spans="1:26" x14ac:dyDescent="0.25">
      <c r="A265" t="s">
        <v>486</v>
      </c>
      <c r="B265" t="s">
        <v>401</v>
      </c>
      <c r="C265">
        <v>44171123</v>
      </c>
      <c r="D265">
        <v>0</v>
      </c>
      <c r="E265">
        <v>49032249</v>
      </c>
      <c r="F265">
        <v>0</v>
      </c>
      <c r="G265">
        <v>18436091</v>
      </c>
      <c r="H265">
        <v>28027290</v>
      </c>
      <c r="I265">
        <v>39048162</v>
      </c>
      <c r="J265">
        <v>34076591</v>
      </c>
      <c r="K265">
        <v>47590336</v>
      </c>
      <c r="L265">
        <v>376694389</v>
      </c>
      <c r="M265">
        <v>73335086</v>
      </c>
      <c r="N265">
        <v>5094386</v>
      </c>
      <c r="O265">
        <v>51196688</v>
      </c>
      <c r="P265">
        <v>46131271</v>
      </c>
      <c r="Q265">
        <v>48299833</v>
      </c>
      <c r="R265">
        <v>52752262</v>
      </c>
      <c r="S265">
        <v>28472878</v>
      </c>
      <c r="T265">
        <v>68668066</v>
      </c>
      <c r="U265">
        <v>1484779</v>
      </c>
      <c r="V265">
        <v>39963667</v>
      </c>
      <c r="W265">
        <v>33592033</v>
      </c>
      <c r="X265">
        <v>38829770</v>
      </c>
      <c r="Y265">
        <v>35160090</v>
      </c>
      <c r="Z265">
        <v>18772734</v>
      </c>
    </row>
    <row r="266" spans="1:26" x14ac:dyDescent="0.25">
      <c r="A266" t="s">
        <v>487</v>
      </c>
      <c r="B266" t="s">
        <v>487</v>
      </c>
      <c r="C266">
        <v>0</v>
      </c>
      <c r="D266">
        <v>0</v>
      </c>
      <c r="E266">
        <v>0</v>
      </c>
      <c r="F266">
        <v>0</v>
      </c>
      <c r="G266">
        <v>3202471</v>
      </c>
      <c r="H266">
        <v>1963720</v>
      </c>
      <c r="I266">
        <v>5453839</v>
      </c>
      <c r="J266">
        <v>5442804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5585924</v>
      </c>
      <c r="X266">
        <v>0</v>
      </c>
      <c r="Y266">
        <v>6154794</v>
      </c>
      <c r="Z266">
        <v>0</v>
      </c>
    </row>
    <row r="267" spans="1:26" x14ac:dyDescent="0.25">
      <c r="A267" t="s">
        <v>523</v>
      </c>
      <c r="B267" t="s">
        <v>403</v>
      </c>
      <c r="C267">
        <v>23551672</v>
      </c>
      <c r="D267">
        <v>7650579</v>
      </c>
      <c r="E267">
        <v>27012730</v>
      </c>
      <c r="F267">
        <v>0</v>
      </c>
      <c r="G267">
        <v>14027766</v>
      </c>
      <c r="H267">
        <v>15081533</v>
      </c>
      <c r="I267">
        <v>23886217</v>
      </c>
      <c r="J267">
        <v>24090251</v>
      </c>
      <c r="K267">
        <v>36129622</v>
      </c>
      <c r="L267">
        <v>24850924</v>
      </c>
      <c r="M267">
        <v>33490473</v>
      </c>
      <c r="N267">
        <v>2321954</v>
      </c>
      <c r="O267">
        <v>30797741</v>
      </c>
      <c r="P267">
        <v>30702739</v>
      </c>
      <c r="Q267">
        <v>34725483</v>
      </c>
      <c r="R267">
        <v>36609587</v>
      </c>
      <c r="S267">
        <v>8507256</v>
      </c>
      <c r="T267">
        <v>6486384</v>
      </c>
      <c r="U267">
        <v>0</v>
      </c>
      <c r="V267">
        <v>19308571</v>
      </c>
      <c r="W267">
        <v>19513451</v>
      </c>
      <c r="X267">
        <v>19400840</v>
      </c>
      <c r="Y267">
        <v>17804044</v>
      </c>
      <c r="Z267">
        <v>8402240</v>
      </c>
    </row>
    <row r="268" spans="1:26" x14ac:dyDescent="0.25">
      <c r="A268" t="s">
        <v>524</v>
      </c>
      <c r="B268" t="s">
        <v>524</v>
      </c>
      <c r="C268">
        <v>7331373</v>
      </c>
      <c r="D268">
        <v>0</v>
      </c>
      <c r="E268">
        <v>0</v>
      </c>
      <c r="F268">
        <v>0</v>
      </c>
      <c r="G268">
        <v>0</v>
      </c>
      <c r="H268">
        <v>1398577</v>
      </c>
      <c r="I268">
        <v>12827321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11654111</v>
      </c>
      <c r="P268">
        <v>19466131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</row>
    <row r="269" spans="1:26" x14ac:dyDescent="0.25">
      <c r="A269" t="s">
        <v>525</v>
      </c>
      <c r="B269" t="s">
        <v>525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</row>
    <row r="270" spans="1:26" x14ac:dyDescent="0.25">
      <c r="A270" t="s">
        <v>526</v>
      </c>
      <c r="B270" t="s">
        <v>526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</row>
    <row r="271" spans="1:26" x14ac:dyDescent="0.25">
      <c r="A271" t="s">
        <v>527</v>
      </c>
      <c r="B271" t="s">
        <v>527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</row>
    <row r="272" spans="1:26" x14ac:dyDescent="0.25">
      <c r="A272" t="s">
        <v>528</v>
      </c>
      <c r="B272" t="s">
        <v>374</v>
      </c>
      <c r="C272">
        <v>12431170</v>
      </c>
      <c r="D272">
        <v>0</v>
      </c>
      <c r="E272">
        <v>16633362</v>
      </c>
      <c r="F272">
        <v>0</v>
      </c>
      <c r="G272">
        <v>8115295</v>
      </c>
      <c r="H272">
        <v>6801850</v>
      </c>
      <c r="I272">
        <v>15321956</v>
      </c>
      <c r="J272">
        <v>13333523</v>
      </c>
      <c r="K272">
        <v>19175848</v>
      </c>
      <c r="L272">
        <v>0</v>
      </c>
      <c r="M272">
        <v>16799309</v>
      </c>
      <c r="N272">
        <v>0</v>
      </c>
      <c r="O272">
        <v>15692879</v>
      </c>
      <c r="P272">
        <v>18320016</v>
      </c>
      <c r="Q272">
        <v>15238863</v>
      </c>
      <c r="R272">
        <v>17730012</v>
      </c>
      <c r="S272">
        <v>5219313</v>
      </c>
      <c r="T272">
        <v>0</v>
      </c>
      <c r="U272">
        <v>0</v>
      </c>
      <c r="V272">
        <v>10982832</v>
      </c>
      <c r="W272">
        <v>10828484</v>
      </c>
      <c r="X272">
        <v>12520932</v>
      </c>
      <c r="Y272">
        <v>11435234</v>
      </c>
      <c r="Z272">
        <v>5250899</v>
      </c>
    </row>
    <row r="273" spans="1:26" x14ac:dyDescent="0.25">
      <c r="A273" t="s">
        <v>529</v>
      </c>
      <c r="B273" t="s">
        <v>407</v>
      </c>
      <c r="C273">
        <v>2859298</v>
      </c>
      <c r="D273">
        <v>0</v>
      </c>
      <c r="E273">
        <v>5402287</v>
      </c>
      <c r="F273">
        <v>0</v>
      </c>
      <c r="G273">
        <v>0</v>
      </c>
      <c r="H273">
        <v>2056953</v>
      </c>
      <c r="I273">
        <v>0</v>
      </c>
      <c r="J273">
        <v>4363850</v>
      </c>
      <c r="K273">
        <v>9767413</v>
      </c>
      <c r="L273">
        <v>0</v>
      </c>
      <c r="M273">
        <v>8421103</v>
      </c>
      <c r="N273">
        <v>0</v>
      </c>
      <c r="O273">
        <v>9335505</v>
      </c>
      <c r="P273">
        <v>9188040</v>
      </c>
      <c r="Q273">
        <v>9251584</v>
      </c>
      <c r="R273">
        <v>10042493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</row>
    <row r="274" spans="1:26" x14ac:dyDescent="0.25">
      <c r="A274" t="s">
        <v>530</v>
      </c>
      <c r="B274" t="s">
        <v>530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531</v>
      </c>
      <c r="B275" t="s">
        <v>531</v>
      </c>
      <c r="C275">
        <v>2957050</v>
      </c>
      <c r="D275">
        <v>0</v>
      </c>
      <c r="E275">
        <v>5700194</v>
      </c>
      <c r="F275">
        <v>0</v>
      </c>
      <c r="G275">
        <v>6720794</v>
      </c>
      <c r="H275">
        <v>2095228</v>
      </c>
      <c r="I275">
        <v>6345494</v>
      </c>
      <c r="J275">
        <v>5916302</v>
      </c>
      <c r="K275">
        <v>6996357</v>
      </c>
      <c r="L275">
        <v>0</v>
      </c>
      <c r="M275">
        <v>0</v>
      </c>
      <c r="N275">
        <v>0</v>
      </c>
      <c r="O275">
        <v>0</v>
      </c>
      <c r="P275">
        <v>7009707</v>
      </c>
      <c r="Q275">
        <v>7432208</v>
      </c>
      <c r="R275">
        <v>9159453</v>
      </c>
      <c r="S275">
        <v>1197217</v>
      </c>
      <c r="T275">
        <v>0</v>
      </c>
      <c r="U275">
        <v>0</v>
      </c>
      <c r="V275">
        <v>4162112</v>
      </c>
      <c r="W275">
        <v>4982191</v>
      </c>
      <c r="X275">
        <v>5336438</v>
      </c>
      <c r="Y275">
        <v>5560316</v>
      </c>
      <c r="Z275">
        <v>1889353</v>
      </c>
    </row>
    <row r="276" spans="1:26" x14ac:dyDescent="0.25">
      <c r="A276" t="s">
        <v>532</v>
      </c>
      <c r="B276" t="s">
        <v>411</v>
      </c>
      <c r="C276">
        <v>9519091</v>
      </c>
      <c r="D276">
        <v>3256875</v>
      </c>
      <c r="E276">
        <v>11802961</v>
      </c>
      <c r="F276">
        <v>0</v>
      </c>
      <c r="G276">
        <v>6042488</v>
      </c>
      <c r="H276">
        <v>8157355</v>
      </c>
      <c r="I276">
        <v>10633455</v>
      </c>
      <c r="J276">
        <v>11242941</v>
      </c>
      <c r="K276">
        <v>27094468</v>
      </c>
      <c r="L276">
        <v>0</v>
      </c>
      <c r="M276">
        <v>22718034</v>
      </c>
      <c r="N276">
        <v>0</v>
      </c>
      <c r="O276">
        <v>21290716</v>
      </c>
      <c r="P276">
        <v>22952115</v>
      </c>
      <c r="Q276">
        <v>24683344</v>
      </c>
      <c r="R276">
        <v>28535519</v>
      </c>
      <c r="S276">
        <v>3421932</v>
      </c>
      <c r="T276">
        <v>0</v>
      </c>
      <c r="U276">
        <v>0</v>
      </c>
      <c r="V276">
        <v>6217527</v>
      </c>
      <c r="W276">
        <v>6520262</v>
      </c>
      <c r="X276">
        <v>6599236</v>
      </c>
      <c r="Y276">
        <v>6018233</v>
      </c>
      <c r="Z276">
        <v>3558070</v>
      </c>
    </row>
    <row r="277" spans="1:26" x14ac:dyDescent="0.25">
      <c r="A277" t="s">
        <v>533</v>
      </c>
      <c r="B277" t="s">
        <v>413</v>
      </c>
      <c r="C277">
        <v>11691818</v>
      </c>
      <c r="D277">
        <v>0</v>
      </c>
      <c r="E277">
        <v>11616240</v>
      </c>
      <c r="F277">
        <v>0</v>
      </c>
      <c r="G277">
        <v>4925992</v>
      </c>
      <c r="H277">
        <v>8526284</v>
      </c>
      <c r="I277">
        <v>10487141</v>
      </c>
      <c r="J277">
        <v>10512288</v>
      </c>
      <c r="K277">
        <v>12843421</v>
      </c>
      <c r="L277">
        <v>2061382</v>
      </c>
      <c r="M277">
        <v>12673762</v>
      </c>
      <c r="N277">
        <v>0</v>
      </c>
      <c r="O277">
        <v>11284512</v>
      </c>
      <c r="P277">
        <v>11192283</v>
      </c>
      <c r="Q277">
        <v>12879047</v>
      </c>
      <c r="R277">
        <v>13146833</v>
      </c>
      <c r="S277">
        <v>7912750</v>
      </c>
      <c r="T277">
        <v>0</v>
      </c>
      <c r="U277">
        <v>0</v>
      </c>
      <c r="V277">
        <v>8910180</v>
      </c>
      <c r="W277">
        <v>8766321</v>
      </c>
      <c r="X277">
        <v>9578402</v>
      </c>
      <c r="Y277">
        <v>8861334</v>
      </c>
      <c r="Z277">
        <v>7020837</v>
      </c>
    </row>
    <row r="278" spans="1:26" x14ac:dyDescent="0.25">
      <c r="A278" t="s">
        <v>534</v>
      </c>
      <c r="B278" t="s">
        <v>534</v>
      </c>
      <c r="C278">
        <v>6874001</v>
      </c>
      <c r="D278">
        <v>0</v>
      </c>
      <c r="E278">
        <v>7420819</v>
      </c>
      <c r="F278">
        <v>0</v>
      </c>
      <c r="G278">
        <v>2751228</v>
      </c>
      <c r="H278">
        <v>5462199</v>
      </c>
      <c r="I278">
        <v>6926252</v>
      </c>
      <c r="J278">
        <v>6461264</v>
      </c>
      <c r="K278">
        <v>11840575</v>
      </c>
      <c r="L278">
        <v>0</v>
      </c>
      <c r="M278">
        <v>9741628</v>
      </c>
      <c r="N278">
        <v>0</v>
      </c>
      <c r="O278">
        <v>9663525</v>
      </c>
      <c r="P278">
        <v>10038784</v>
      </c>
      <c r="Q278">
        <v>10472524</v>
      </c>
      <c r="R278">
        <v>11227127</v>
      </c>
      <c r="S278">
        <v>4306701</v>
      </c>
      <c r="T278">
        <v>0</v>
      </c>
      <c r="U278">
        <v>0</v>
      </c>
      <c r="V278">
        <v>4461209</v>
      </c>
      <c r="W278">
        <v>4357598</v>
      </c>
      <c r="X278">
        <v>4771525</v>
      </c>
      <c r="Y278">
        <v>4211753</v>
      </c>
      <c r="Z278">
        <v>3197876</v>
      </c>
    </row>
    <row r="279" spans="1:26" x14ac:dyDescent="0.25">
      <c r="A279" t="s">
        <v>535</v>
      </c>
      <c r="B279" t="s">
        <v>75</v>
      </c>
      <c r="C279">
        <v>0</v>
      </c>
      <c r="D279">
        <v>37564008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185944957</v>
      </c>
      <c r="M279">
        <v>14232223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</row>
    <row r="280" spans="1:26" x14ac:dyDescent="0.25">
      <c r="A280" t="s">
        <v>536</v>
      </c>
      <c r="B280" t="s">
        <v>536</v>
      </c>
      <c r="C280">
        <v>6761968</v>
      </c>
      <c r="D280">
        <v>0</v>
      </c>
      <c r="E280">
        <v>7229831</v>
      </c>
      <c r="F280">
        <v>0</v>
      </c>
      <c r="G280">
        <v>0</v>
      </c>
      <c r="H280">
        <v>3879665</v>
      </c>
      <c r="I280">
        <v>5852638</v>
      </c>
      <c r="J280">
        <v>4915441</v>
      </c>
      <c r="K280">
        <v>6691317</v>
      </c>
      <c r="L280">
        <v>0</v>
      </c>
      <c r="M280">
        <v>12085322</v>
      </c>
      <c r="N280">
        <v>0</v>
      </c>
      <c r="O280">
        <v>6671523</v>
      </c>
      <c r="P280">
        <v>7142442</v>
      </c>
      <c r="Q280">
        <v>7289871</v>
      </c>
      <c r="R280">
        <v>8537839</v>
      </c>
      <c r="S280">
        <v>4903912</v>
      </c>
      <c r="T280">
        <v>38106034</v>
      </c>
      <c r="U280">
        <v>0</v>
      </c>
      <c r="V280">
        <v>5334664</v>
      </c>
      <c r="W280">
        <v>4703376</v>
      </c>
      <c r="X280">
        <v>4705362</v>
      </c>
      <c r="Y280">
        <v>6354746</v>
      </c>
      <c r="Z280">
        <v>3386834</v>
      </c>
    </row>
    <row r="281" spans="1:26" x14ac:dyDescent="0.25">
      <c r="A281" t="s">
        <v>537</v>
      </c>
      <c r="B281" t="s">
        <v>417</v>
      </c>
      <c r="C281">
        <v>5379291</v>
      </c>
      <c r="D281">
        <v>0</v>
      </c>
      <c r="E281">
        <v>5715829</v>
      </c>
      <c r="F281">
        <v>0</v>
      </c>
      <c r="G281">
        <v>0</v>
      </c>
      <c r="H281">
        <v>4700926</v>
      </c>
      <c r="I281">
        <v>5157599</v>
      </c>
      <c r="J281">
        <v>5057877</v>
      </c>
      <c r="K281">
        <v>13963259</v>
      </c>
      <c r="L281">
        <v>0</v>
      </c>
      <c r="M281">
        <v>0</v>
      </c>
      <c r="N281">
        <v>0</v>
      </c>
      <c r="O281">
        <v>10741386</v>
      </c>
      <c r="P281">
        <v>11174523</v>
      </c>
      <c r="Q281">
        <v>12190887</v>
      </c>
      <c r="R281">
        <v>14767963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</row>
    <row r="282" spans="1:26" x14ac:dyDescent="0.25">
      <c r="A282" t="s">
        <v>538</v>
      </c>
      <c r="B282" t="s">
        <v>419</v>
      </c>
      <c r="C282">
        <v>2464350</v>
      </c>
      <c r="D282">
        <v>2614208</v>
      </c>
      <c r="E282">
        <v>4386339</v>
      </c>
      <c r="F282">
        <v>0</v>
      </c>
      <c r="G282">
        <v>0</v>
      </c>
      <c r="H282">
        <v>2050016</v>
      </c>
      <c r="I282">
        <v>4069591</v>
      </c>
      <c r="J282">
        <v>2923818</v>
      </c>
      <c r="K282">
        <v>6941727</v>
      </c>
      <c r="L282">
        <v>5237330</v>
      </c>
      <c r="M282">
        <v>7072291</v>
      </c>
      <c r="N282">
        <v>0</v>
      </c>
      <c r="O282">
        <v>5766409</v>
      </c>
      <c r="P282">
        <v>6105820</v>
      </c>
      <c r="Q282">
        <v>6798573</v>
      </c>
      <c r="R282">
        <v>7434151</v>
      </c>
      <c r="S282">
        <v>0</v>
      </c>
      <c r="T282">
        <v>2734620</v>
      </c>
      <c r="U282">
        <v>0</v>
      </c>
      <c r="V282">
        <v>0</v>
      </c>
      <c r="W282">
        <v>2431443</v>
      </c>
      <c r="X282">
        <v>3067093</v>
      </c>
      <c r="Y282">
        <v>0</v>
      </c>
      <c r="Z282">
        <v>0</v>
      </c>
    </row>
    <row r="283" spans="1:26" x14ac:dyDescent="0.25">
      <c r="A283" t="s">
        <v>539</v>
      </c>
      <c r="B283" t="s">
        <v>539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</row>
    <row r="284" spans="1:26" x14ac:dyDescent="0.25">
      <c r="A284" t="s">
        <v>540</v>
      </c>
      <c r="B284" t="s">
        <v>422</v>
      </c>
      <c r="C284">
        <v>4055956</v>
      </c>
      <c r="D284">
        <v>2172225</v>
      </c>
      <c r="E284">
        <v>5231074</v>
      </c>
      <c r="F284">
        <v>0</v>
      </c>
      <c r="G284">
        <v>0</v>
      </c>
      <c r="H284">
        <v>3221304</v>
      </c>
      <c r="I284">
        <v>3773017</v>
      </c>
      <c r="J284">
        <v>3962229</v>
      </c>
      <c r="K284">
        <v>5146579</v>
      </c>
      <c r="L284">
        <v>3660559</v>
      </c>
      <c r="M284">
        <v>5820285</v>
      </c>
      <c r="N284">
        <v>0</v>
      </c>
      <c r="O284">
        <v>5330156</v>
      </c>
      <c r="P284">
        <v>4950482</v>
      </c>
      <c r="Q284">
        <v>4975157</v>
      </c>
      <c r="R284">
        <v>5330309</v>
      </c>
      <c r="S284">
        <v>2761383</v>
      </c>
      <c r="T284">
        <v>0</v>
      </c>
      <c r="U284">
        <v>0</v>
      </c>
      <c r="V284">
        <v>3493114</v>
      </c>
      <c r="W284">
        <v>2966743</v>
      </c>
      <c r="X284">
        <v>3637683</v>
      </c>
      <c r="Y284">
        <v>3545015</v>
      </c>
      <c r="Z284">
        <v>2599999</v>
      </c>
    </row>
    <row r="285" spans="1:26" x14ac:dyDescent="0.25">
      <c r="A285" t="s">
        <v>541</v>
      </c>
      <c r="B285" t="s">
        <v>541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</row>
    <row r="286" spans="1:26" x14ac:dyDescent="0.25">
      <c r="A286" t="s">
        <v>542</v>
      </c>
      <c r="B286" t="s">
        <v>425</v>
      </c>
      <c r="C286">
        <v>8123622</v>
      </c>
      <c r="D286">
        <v>0</v>
      </c>
      <c r="E286">
        <v>7932908</v>
      </c>
      <c r="F286">
        <v>0</v>
      </c>
      <c r="G286">
        <v>2619850</v>
      </c>
      <c r="H286">
        <v>7258314</v>
      </c>
      <c r="I286">
        <v>8039254</v>
      </c>
      <c r="J286">
        <v>7210198</v>
      </c>
      <c r="K286">
        <v>9573355</v>
      </c>
      <c r="L286">
        <v>0</v>
      </c>
      <c r="M286">
        <v>9513672</v>
      </c>
      <c r="N286">
        <v>0</v>
      </c>
      <c r="O286">
        <v>8154537</v>
      </c>
      <c r="P286">
        <v>9128392</v>
      </c>
      <c r="Q286">
        <v>9458041</v>
      </c>
      <c r="R286">
        <v>10434010</v>
      </c>
      <c r="S286">
        <v>5696470</v>
      </c>
      <c r="T286">
        <v>0</v>
      </c>
      <c r="U286">
        <v>0</v>
      </c>
      <c r="V286">
        <v>6194551</v>
      </c>
      <c r="W286">
        <v>5712757</v>
      </c>
      <c r="X286">
        <v>6284163</v>
      </c>
      <c r="Y286">
        <v>6596244</v>
      </c>
      <c r="Z286">
        <v>5068238</v>
      </c>
    </row>
    <row r="287" spans="1:26" x14ac:dyDescent="0.25">
      <c r="A287" t="s">
        <v>543</v>
      </c>
      <c r="B287" t="s">
        <v>543</v>
      </c>
      <c r="C287">
        <v>2069926</v>
      </c>
      <c r="D287">
        <v>0</v>
      </c>
      <c r="E287">
        <v>1935609</v>
      </c>
      <c r="F287">
        <v>0</v>
      </c>
      <c r="G287">
        <v>0</v>
      </c>
      <c r="H287">
        <v>1468701</v>
      </c>
      <c r="I287">
        <v>2596339</v>
      </c>
      <c r="J287">
        <v>2239204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1146279</v>
      </c>
      <c r="T287">
        <v>0</v>
      </c>
      <c r="U287">
        <v>0</v>
      </c>
      <c r="V287">
        <v>2064490</v>
      </c>
      <c r="W287">
        <v>1956071</v>
      </c>
      <c r="X287">
        <v>1854577</v>
      </c>
      <c r="Y287">
        <v>1216549</v>
      </c>
      <c r="Z287">
        <v>1328537</v>
      </c>
    </row>
    <row r="288" spans="1:26" x14ac:dyDescent="0.25">
      <c r="A288" t="s">
        <v>544</v>
      </c>
      <c r="B288" t="s">
        <v>428</v>
      </c>
      <c r="C288">
        <v>18844677</v>
      </c>
      <c r="D288">
        <v>0</v>
      </c>
      <c r="E288">
        <v>16002808</v>
      </c>
      <c r="F288">
        <v>0</v>
      </c>
      <c r="G288">
        <v>5673526</v>
      </c>
      <c r="H288">
        <v>14826870</v>
      </c>
      <c r="I288">
        <v>14888598</v>
      </c>
      <c r="J288">
        <v>14655245</v>
      </c>
      <c r="K288">
        <v>18976704</v>
      </c>
      <c r="L288">
        <v>0</v>
      </c>
      <c r="M288">
        <v>16746666</v>
      </c>
      <c r="N288">
        <v>0</v>
      </c>
      <c r="O288">
        <v>15091248</v>
      </c>
      <c r="P288">
        <v>16285338</v>
      </c>
      <c r="Q288">
        <v>18206848</v>
      </c>
      <c r="R288">
        <v>19925472</v>
      </c>
      <c r="S288">
        <v>13122376</v>
      </c>
      <c r="T288">
        <v>0</v>
      </c>
      <c r="U288">
        <v>0</v>
      </c>
      <c r="V288">
        <v>11938874</v>
      </c>
      <c r="W288">
        <v>12096841</v>
      </c>
      <c r="X288">
        <v>12688089</v>
      </c>
      <c r="Y288">
        <v>12858219</v>
      </c>
      <c r="Z288">
        <v>11108900</v>
      </c>
    </row>
    <row r="289" spans="1:26" x14ac:dyDescent="0.25">
      <c r="A289" t="s">
        <v>545</v>
      </c>
      <c r="B289" t="s">
        <v>545</v>
      </c>
      <c r="C289">
        <v>988733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546</v>
      </c>
      <c r="B290" t="s">
        <v>546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</row>
    <row r="291" spans="1:26" x14ac:dyDescent="0.25">
      <c r="A291" t="s">
        <v>547</v>
      </c>
      <c r="B291" t="s">
        <v>430</v>
      </c>
      <c r="C291">
        <v>3072795</v>
      </c>
      <c r="D291">
        <v>0</v>
      </c>
      <c r="E291">
        <v>2951606</v>
      </c>
      <c r="F291">
        <v>0</v>
      </c>
      <c r="G291">
        <v>0</v>
      </c>
      <c r="H291">
        <v>2316004</v>
      </c>
      <c r="I291">
        <v>2677773</v>
      </c>
      <c r="J291">
        <v>2247393</v>
      </c>
      <c r="K291">
        <v>2950960</v>
      </c>
      <c r="L291">
        <v>0</v>
      </c>
      <c r="M291">
        <v>3230414</v>
      </c>
      <c r="N291">
        <v>0</v>
      </c>
      <c r="O291">
        <v>2359686</v>
      </c>
      <c r="P291">
        <v>2672978</v>
      </c>
      <c r="Q291">
        <v>3180043</v>
      </c>
      <c r="R291">
        <v>3125831</v>
      </c>
      <c r="S291">
        <v>2259413</v>
      </c>
      <c r="T291">
        <v>0</v>
      </c>
      <c r="U291">
        <v>0</v>
      </c>
      <c r="V291">
        <v>1720305</v>
      </c>
      <c r="W291">
        <v>2242684</v>
      </c>
      <c r="X291">
        <v>1900589</v>
      </c>
      <c r="Y291">
        <v>1939308</v>
      </c>
      <c r="Z291">
        <v>1901390</v>
      </c>
    </row>
    <row r="292" spans="1:26" x14ac:dyDescent="0.25">
      <c r="A292" t="s">
        <v>548</v>
      </c>
      <c r="B292" t="s">
        <v>432</v>
      </c>
      <c r="C292">
        <v>7934548</v>
      </c>
      <c r="D292">
        <v>0</v>
      </c>
      <c r="E292">
        <v>6797218</v>
      </c>
      <c r="F292">
        <v>0</v>
      </c>
      <c r="G292">
        <v>2276275</v>
      </c>
      <c r="H292">
        <v>6734910</v>
      </c>
      <c r="I292">
        <v>6792715</v>
      </c>
      <c r="J292">
        <v>6236541</v>
      </c>
      <c r="K292">
        <v>6581435</v>
      </c>
      <c r="L292">
        <v>0</v>
      </c>
      <c r="M292">
        <v>5938749</v>
      </c>
      <c r="N292">
        <v>0</v>
      </c>
      <c r="O292">
        <v>4767318</v>
      </c>
      <c r="P292">
        <v>5696298</v>
      </c>
      <c r="Q292">
        <v>6149384</v>
      </c>
      <c r="R292">
        <v>6687551</v>
      </c>
      <c r="S292">
        <v>6428348</v>
      </c>
      <c r="T292">
        <v>0</v>
      </c>
      <c r="U292">
        <v>0</v>
      </c>
      <c r="V292">
        <v>5319800</v>
      </c>
      <c r="W292">
        <v>5759333</v>
      </c>
      <c r="X292">
        <v>5403527</v>
      </c>
      <c r="Y292">
        <v>6230073</v>
      </c>
      <c r="Z292">
        <v>6030581</v>
      </c>
    </row>
    <row r="293" spans="1:26" x14ac:dyDescent="0.25">
      <c r="A293" t="s">
        <v>549</v>
      </c>
      <c r="B293" t="s">
        <v>106</v>
      </c>
      <c r="C293">
        <v>6650763</v>
      </c>
      <c r="D293">
        <v>19340221</v>
      </c>
      <c r="E293">
        <v>3342995</v>
      </c>
      <c r="F293">
        <v>0</v>
      </c>
      <c r="G293">
        <v>0</v>
      </c>
      <c r="H293">
        <v>2122514</v>
      </c>
      <c r="I293">
        <v>4494409</v>
      </c>
      <c r="J293">
        <v>2705826</v>
      </c>
      <c r="K293">
        <v>0</v>
      </c>
      <c r="L293">
        <v>108360051</v>
      </c>
      <c r="M293">
        <v>0</v>
      </c>
      <c r="N293">
        <v>0</v>
      </c>
      <c r="O293">
        <v>1353773</v>
      </c>
      <c r="P293">
        <v>1650617</v>
      </c>
      <c r="Q293">
        <v>2350771</v>
      </c>
      <c r="R293">
        <v>2670187</v>
      </c>
      <c r="S293">
        <v>4051093</v>
      </c>
      <c r="T293">
        <v>15555836</v>
      </c>
      <c r="U293">
        <v>0</v>
      </c>
      <c r="V293">
        <v>3989775</v>
      </c>
      <c r="W293">
        <v>2515150</v>
      </c>
      <c r="X293">
        <v>1502977</v>
      </c>
      <c r="Y293">
        <v>3717357</v>
      </c>
      <c r="Z293">
        <v>1742810</v>
      </c>
    </row>
    <row r="294" spans="1:26" x14ac:dyDescent="0.25">
      <c r="A294" t="s">
        <v>550</v>
      </c>
      <c r="B294" t="s">
        <v>106</v>
      </c>
      <c r="C294">
        <v>0</v>
      </c>
      <c r="D294">
        <v>0</v>
      </c>
      <c r="E294">
        <v>1064106</v>
      </c>
      <c r="F294">
        <v>0</v>
      </c>
      <c r="G294">
        <v>0</v>
      </c>
      <c r="H294">
        <v>2251068</v>
      </c>
      <c r="I294">
        <v>0</v>
      </c>
      <c r="J294">
        <v>0</v>
      </c>
      <c r="K294">
        <v>5441309</v>
      </c>
      <c r="L294">
        <v>0</v>
      </c>
      <c r="M294">
        <v>8929300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788207</v>
      </c>
    </row>
    <row r="295" spans="1:26" x14ac:dyDescent="0.25">
      <c r="A295" t="s">
        <v>551</v>
      </c>
      <c r="B295" t="s">
        <v>551</v>
      </c>
      <c r="C295">
        <v>0</v>
      </c>
      <c r="D295">
        <v>0</v>
      </c>
      <c r="E295">
        <v>1797192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2022950</v>
      </c>
      <c r="T295">
        <v>0</v>
      </c>
      <c r="U295">
        <v>0</v>
      </c>
      <c r="V295">
        <v>0</v>
      </c>
      <c r="W295">
        <v>1463163</v>
      </c>
      <c r="X295">
        <v>687414</v>
      </c>
      <c r="Y295">
        <v>1073850</v>
      </c>
      <c r="Z295">
        <v>0</v>
      </c>
    </row>
    <row r="296" spans="1:26" x14ac:dyDescent="0.25">
      <c r="A296" t="s">
        <v>552</v>
      </c>
      <c r="B296" t="s">
        <v>552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553</v>
      </c>
      <c r="B297" t="s">
        <v>436</v>
      </c>
      <c r="C297">
        <v>3550801</v>
      </c>
      <c r="D297">
        <v>0</v>
      </c>
      <c r="E297">
        <v>2997935</v>
      </c>
      <c r="F297">
        <v>0</v>
      </c>
      <c r="G297">
        <v>0</v>
      </c>
      <c r="H297">
        <v>2884156</v>
      </c>
      <c r="I297">
        <v>2534489</v>
      </c>
      <c r="J297">
        <v>1980679</v>
      </c>
      <c r="K297">
        <v>5495184</v>
      </c>
      <c r="L297">
        <v>0</v>
      </c>
      <c r="M297">
        <v>5517590</v>
      </c>
      <c r="N297">
        <v>0</v>
      </c>
      <c r="O297">
        <v>3441730</v>
      </c>
      <c r="P297">
        <v>4721108</v>
      </c>
      <c r="Q297">
        <v>5209787</v>
      </c>
      <c r="R297">
        <v>5578832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</row>
    <row r="298" spans="1:26" x14ac:dyDescent="0.25">
      <c r="A298" t="s">
        <v>554</v>
      </c>
      <c r="B298" t="s">
        <v>554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555</v>
      </c>
      <c r="B299" t="s">
        <v>555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556</v>
      </c>
      <c r="B300" t="s">
        <v>438</v>
      </c>
      <c r="C300">
        <v>13825762</v>
      </c>
      <c r="D300">
        <v>2024734</v>
      </c>
      <c r="E300">
        <v>11627213</v>
      </c>
      <c r="F300">
        <v>0</v>
      </c>
      <c r="G300">
        <v>3134179</v>
      </c>
      <c r="H300">
        <v>13493304</v>
      </c>
      <c r="I300">
        <v>12468995</v>
      </c>
      <c r="J300">
        <v>11919024</v>
      </c>
      <c r="K300">
        <v>11128530</v>
      </c>
      <c r="L300">
        <v>3810114</v>
      </c>
      <c r="M300">
        <v>11419091</v>
      </c>
      <c r="N300">
        <v>0</v>
      </c>
      <c r="O300">
        <v>7884044</v>
      </c>
      <c r="P300">
        <v>9808368</v>
      </c>
      <c r="Q300">
        <v>11017747</v>
      </c>
      <c r="R300">
        <v>11855955</v>
      </c>
      <c r="S300">
        <v>11169581</v>
      </c>
      <c r="T300">
        <v>1198978</v>
      </c>
      <c r="U300">
        <v>840232</v>
      </c>
      <c r="V300">
        <v>9773851</v>
      </c>
      <c r="W300">
        <v>10344992</v>
      </c>
      <c r="X300">
        <v>11792138</v>
      </c>
      <c r="Y300">
        <v>11305836</v>
      </c>
      <c r="Z300">
        <v>10215613</v>
      </c>
    </row>
    <row r="301" spans="1:26" x14ac:dyDescent="0.25">
      <c r="A301" t="s">
        <v>557</v>
      </c>
      <c r="B301" t="s">
        <v>442</v>
      </c>
      <c r="C301">
        <v>1284715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3336257</v>
      </c>
      <c r="L301">
        <v>0</v>
      </c>
      <c r="M301">
        <v>2957427</v>
      </c>
      <c r="N301">
        <v>0</v>
      </c>
      <c r="O301">
        <v>2356519</v>
      </c>
      <c r="P301">
        <v>2407070</v>
      </c>
      <c r="Q301">
        <v>2569392</v>
      </c>
      <c r="R301">
        <v>2904775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</row>
    <row r="302" spans="1:26" x14ac:dyDescent="0.25">
      <c r="A302" t="s">
        <v>558</v>
      </c>
      <c r="B302" t="s">
        <v>444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772714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559</v>
      </c>
      <c r="B303" t="s">
        <v>446</v>
      </c>
      <c r="C303">
        <v>3174487</v>
      </c>
      <c r="D303">
        <v>0</v>
      </c>
      <c r="E303">
        <v>3551248</v>
      </c>
      <c r="F303">
        <v>0</v>
      </c>
      <c r="G303">
        <v>0</v>
      </c>
      <c r="H303">
        <v>2741161</v>
      </c>
      <c r="I303">
        <v>2722661</v>
      </c>
      <c r="J303">
        <v>2172324</v>
      </c>
      <c r="K303">
        <v>3634483</v>
      </c>
      <c r="L303">
        <v>2100829</v>
      </c>
      <c r="M303">
        <v>3531485</v>
      </c>
      <c r="N303">
        <v>0</v>
      </c>
      <c r="O303">
        <v>2766962</v>
      </c>
      <c r="P303">
        <v>3158100</v>
      </c>
      <c r="Q303">
        <v>3268527</v>
      </c>
      <c r="R303">
        <v>3321363</v>
      </c>
      <c r="S303">
        <v>2253021</v>
      </c>
      <c r="T303">
        <v>0</v>
      </c>
      <c r="U303">
        <v>0</v>
      </c>
      <c r="V303">
        <v>2057155</v>
      </c>
      <c r="W303">
        <v>2132083</v>
      </c>
      <c r="X303">
        <v>2041774</v>
      </c>
      <c r="Y303">
        <v>2308214</v>
      </c>
      <c r="Z303">
        <v>1595876</v>
      </c>
    </row>
    <row r="304" spans="1:26" x14ac:dyDescent="0.25">
      <c r="A304" t="s">
        <v>560</v>
      </c>
      <c r="B304" t="s">
        <v>560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</row>
    <row r="305" spans="1:26" x14ac:dyDescent="0.25">
      <c r="A305" t="s">
        <v>561</v>
      </c>
      <c r="B305" t="s">
        <v>449</v>
      </c>
      <c r="C305">
        <v>15416165</v>
      </c>
      <c r="D305">
        <v>4717914</v>
      </c>
      <c r="E305">
        <v>7363595</v>
      </c>
      <c r="F305">
        <v>0</v>
      </c>
      <c r="G305">
        <v>0</v>
      </c>
      <c r="H305">
        <v>11566817</v>
      </c>
      <c r="I305">
        <v>8936913</v>
      </c>
      <c r="J305">
        <v>9230803</v>
      </c>
      <c r="K305">
        <v>6819594</v>
      </c>
      <c r="L305">
        <v>4463367</v>
      </c>
      <c r="M305">
        <v>4061109</v>
      </c>
      <c r="N305">
        <v>2833686</v>
      </c>
      <c r="O305">
        <v>30065876</v>
      </c>
      <c r="P305">
        <v>5249981</v>
      </c>
      <c r="Q305">
        <v>6973011</v>
      </c>
      <c r="R305">
        <v>10544077</v>
      </c>
      <c r="S305">
        <v>9015260</v>
      </c>
      <c r="T305">
        <v>4979852</v>
      </c>
      <c r="U305">
        <v>5407378</v>
      </c>
      <c r="V305">
        <v>9524614</v>
      </c>
      <c r="W305">
        <v>8941520</v>
      </c>
      <c r="X305">
        <v>9203345</v>
      </c>
      <c r="Y305">
        <v>8478851</v>
      </c>
      <c r="Z305">
        <v>8773544</v>
      </c>
    </row>
    <row r="306" spans="1:26" x14ac:dyDescent="0.25">
      <c r="A306" t="s">
        <v>562</v>
      </c>
      <c r="B306" t="s">
        <v>562</v>
      </c>
      <c r="C306">
        <v>3226007</v>
      </c>
      <c r="D306">
        <v>0</v>
      </c>
      <c r="E306">
        <v>2498139</v>
      </c>
      <c r="F306">
        <v>0</v>
      </c>
      <c r="G306">
        <v>0</v>
      </c>
      <c r="H306">
        <v>2508632</v>
      </c>
      <c r="I306">
        <v>2391760</v>
      </c>
      <c r="J306">
        <v>2265834</v>
      </c>
      <c r="K306">
        <v>2602614</v>
      </c>
      <c r="L306">
        <v>0</v>
      </c>
      <c r="M306">
        <v>2567019</v>
      </c>
      <c r="N306">
        <v>0</v>
      </c>
      <c r="O306">
        <v>0</v>
      </c>
      <c r="P306">
        <v>0</v>
      </c>
      <c r="Q306">
        <v>0</v>
      </c>
      <c r="R306">
        <v>2727204</v>
      </c>
      <c r="S306">
        <v>2414029</v>
      </c>
      <c r="T306">
        <v>0</v>
      </c>
      <c r="U306">
        <v>0</v>
      </c>
      <c r="V306">
        <v>1799444</v>
      </c>
      <c r="W306">
        <v>1956672</v>
      </c>
      <c r="X306">
        <v>2649176</v>
      </c>
      <c r="Y306">
        <v>2292983</v>
      </c>
      <c r="Z306">
        <v>1798157</v>
      </c>
    </row>
    <row r="307" spans="1:26" x14ac:dyDescent="0.25">
      <c r="A307" t="s">
        <v>563</v>
      </c>
      <c r="B307" t="s">
        <v>419</v>
      </c>
      <c r="C307">
        <v>4119594</v>
      </c>
      <c r="D307">
        <v>0</v>
      </c>
      <c r="E307">
        <v>2555520</v>
      </c>
      <c r="F307">
        <v>0</v>
      </c>
      <c r="G307">
        <v>0</v>
      </c>
      <c r="H307">
        <v>3275259</v>
      </c>
      <c r="I307">
        <v>3180071</v>
      </c>
      <c r="J307">
        <v>3249612</v>
      </c>
      <c r="K307">
        <v>6792428</v>
      </c>
      <c r="L307">
        <v>0</v>
      </c>
      <c r="M307">
        <v>6182191</v>
      </c>
      <c r="N307">
        <v>0</v>
      </c>
      <c r="O307">
        <v>6106476</v>
      </c>
      <c r="P307">
        <v>5910616</v>
      </c>
      <c r="Q307">
        <v>6185481</v>
      </c>
      <c r="R307">
        <v>7667105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1065933</v>
      </c>
      <c r="Y307">
        <v>0</v>
      </c>
      <c r="Z307">
        <v>0</v>
      </c>
    </row>
    <row r="308" spans="1:26" x14ac:dyDescent="0.25">
      <c r="A308" t="s">
        <v>564</v>
      </c>
      <c r="B308" t="s">
        <v>453</v>
      </c>
      <c r="C308">
        <v>3893807</v>
      </c>
      <c r="D308">
        <v>0</v>
      </c>
      <c r="E308">
        <v>2779746</v>
      </c>
      <c r="F308">
        <v>0</v>
      </c>
      <c r="G308">
        <v>0</v>
      </c>
      <c r="H308">
        <v>2884693</v>
      </c>
      <c r="I308">
        <v>3252707</v>
      </c>
      <c r="J308">
        <v>2682564</v>
      </c>
      <c r="K308">
        <v>3479062</v>
      </c>
      <c r="L308">
        <v>0</v>
      </c>
      <c r="M308">
        <v>3272713</v>
      </c>
      <c r="N308">
        <v>0</v>
      </c>
      <c r="O308">
        <v>2708947</v>
      </c>
      <c r="P308">
        <v>2981587</v>
      </c>
      <c r="Q308">
        <v>3083336</v>
      </c>
      <c r="R308">
        <v>3703684</v>
      </c>
      <c r="S308">
        <v>2791955</v>
      </c>
      <c r="T308">
        <v>0</v>
      </c>
      <c r="U308">
        <v>0</v>
      </c>
      <c r="V308">
        <v>2449378</v>
      </c>
      <c r="W308">
        <v>2226787</v>
      </c>
      <c r="X308">
        <v>3047622</v>
      </c>
      <c r="Y308">
        <v>2830249</v>
      </c>
      <c r="Z308">
        <v>2245680</v>
      </c>
    </row>
    <row r="309" spans="1:26" x14ac:dyDescent="0.25">
      <c r="A309" t="s">
        <v>565</v>
      </c>
      <c r="B309" t="s">
        <v>565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</row>
    <row r="310" spans="1:26" x14ac:dyDescent="0.25">
      <c r="A310" t="s">
        <v>566</v>
      </c>
      <c r="B310" t="s">
        <v>455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</row>
    <row r="311" spans="1:26" x14ac:dyDescent="0.25">
      <c r="A311" t="s">
        <v>567</v>
      </c>
      <c r="B311" t="s">
        <v>567</v>
      </c>
      <c r="C311">
        <v>6278082</v>
      </c>
      <c r="D311">
        <v>8636667</v>
      </c>
      <c r="E311">
        <v>5212280</v>
      </c>
      <c r="F311">
        <v>0</v>
      </c>
      <c r="G311">
        <v>0</v>
      </c>
      <c r="H311">
        <v>4768281</v>
      </c>
      <c r="I311">
        <v>4429412</v>
      </c>
      <c r="J311">
        <v>4496221</v>
      </c>
      <c r="K311">
        <v>7253205</v>
      </c>
      <c r="L311">
        <v>61643599</v>
      </c>
      <c r="M311">
        <v>9977089</v>
      </c>
      <c r="N311">
        <v>0</v>
      </c>
      <c r="O311">
        <v>8970320</v>
      </c>
      <c r="P311">
        <v>4414005</v>
      </c>
      <c r="Q311">
        <v>5822826</v>
      </c>
      <c r="R311">
        <v>7928963</v>
      </c>
      <c r="S311">
        <v>3690978</v>
      </c>
      <c r="T311">
        <v>8365910</v>
      </c>
      <c r="U311">
        <v>0</v>
      </c>
      <c r="V311">
        <v>1622767</v>
      </c>
      <c r="W311">
        <v>1825745</v>
      </c>
      <c r="X311">
        <v>3155542</v>
      </c>
      <c r="Y311">
        <v>3443022</v>
      </c>
      <c r="Z311">
        <v>2945003</v>
      </c>
    </row>
    <row r="312" spans="1:26" x14ac:dyDescent="0.25">
      <c r="A312" t="s">
        <v>568</v>
      </c>
      <c r="B312" t="s">
        <v>568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</row>
    <row r="313" spans="1:26" x14ac:dyDescent="0.25">
      <c r="A313" t="s">
        <v>569</v>
      </c>
      <c r="B313" t="s">
        <v>569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8391347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570</v>
      </c>
      <c r="B314" t="s">
        <v>570</v>
      </c>
      <c r="C314">
        <v>808170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3377802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</row>
    <row r="315" spans="1:26" x14ac:dyDescent="0.25">
      <c r="A315" t="s">
        <v>571</v>
      </c>
      <c r="B315" t="s">
        <v>571</v>
      </c>
      <c r="C315">
        <v>2115839</v>
      </c>
      <c r="D315">
        <v>0</v>
      </c>
      <c r="E315">
        <v>1352682</v>
      </c>
      <c r="F315">
        <v>0</v>
      </c>
      <c r="G315">
        <v>0</v>
      </c>
      <c r="H315">
        <v>1509385</v>
      </c>
      <c r="I315">
        <v>1199320</v>
      </c>
      <c r="J315">
        <v>1181433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1726103</v>
      </c>
      <c r="T315">
        <v>0</v>
      </c>
      <c r="U315">
        <v>0</v>
      </c>
      <c r="V315">
        <v>1318316</v>
      </c>
      <c r="W315">
        <v>1484222</v>
      </c>
      <c r="X315">
        <v>1546894</v>
      </c>
      <c r="Y315">
        <v>1638023</v>
      </c>
      <c r="Z315">
        <v>1640919</v>
      </c>
    </row>
    <row r="316" spans="1:26" x14ac:dyDescent="0.25">
      <c r="A316" t="s">
        <v>572</v>
      </c>
      <c r="B316" t="s">
        <v>572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</row>
    <row r="317" spans="1:26" x14ac:dyDescent="0.25">
      <c r="A317" t="s">
        <v>573</v>
      </c>
      <c r="B317" t="s">
        <v>456</v>
      </c>
      <c r="C317">
        <v>13030597</v>
      </c>
      <c r="D317">
        <v>0</v>
      </c>
      <c r="E317">
        <v>7796206</v>
      </c>
      <c r="F317">
        <v>0</v>
      </c>
      <c r="G317">
        <v>2718041</v>
      </c>
      <c r="H317">
        <v>9505698</v>
      </c>
      <c r="I317">
        <v>9188542</v>
      </c>
      <c r="J317">
        <v>10082888</v>
      </c>
      <c r="K317">
        <v>10817967</v>
      </c>
      <c r="L317">
        <v>1782076</v>
      </c>
      <c r="M317">
        <v>8641437</v>
      </c>
      <c r="N317">
        <v>0</v>
      </c>
      <c r="O317">
        <v>8998042</v>
      </c>
      <c r="P317">
        <v>9233523</v>
      </c>
      <c r="Q317">
        <v>10356840</v>
      </c>
      <c r="R317">
        <v>12900509</v>
      </c>
      <c r="S317">
        <v>6835838</v>
      </c>
      <c r="T317">
        <v>0</v>
      </c>
      <c r="U317">
        <v>0</v>
      </c>
      <c r="V317">
        <v>6191687</v>
      </c>
      <c r="W317">
        <v>7080001</v>
      </c>
      <c r="X317">
        <v>7253194</v>
      </c>
      <c r="Y317">
        <v>7605451</v>
      </c>
      <c r="Z317">
        <v>8179000</v>
      </c>
    </row>
    <row r="318" spans="1:26" x14ac:dyDescent="0.25">
      <c r="A318" t="s">
        <v>574</v>
      </c>
      <c r="B318" t="s">
        <v>464</v>
      </c>
      <c r="C318">
        <v>17643595</v>
      </c>
      <c r="D318">
        <v>1158208</v>
      </c>
      <c r="E318">
        <v>13555035</v>
      </c>
      <c r="F318">
        <v>0</v>
      </c>
      <c r="G318">
        <v>3956028</v>
      </c>
      <c r="H318">
        <v>13228664</v>
      </c>
      <c r="I318">
        <v>11614160</v>
      </c>
      <c r="J318">
        <v>11576831</v>
      </c>
      <c r="K318">
        <v>20553973</v>
      </c>
      <c r="L318">
        <v>2026445</v>
      </c>
      <c r="M318">
        <v>19764937</v>
      </c>
      <c r="N318">
        <v>0</v>
      </c>
      <c r="O318">
        <v>20839989</v>
      </c>
      <c r="P318">
        <v>17410510</v>
      </c>
      <c r="Q318">
        <v>20692556</v>
      </c>
      <c r="R318">
        <v>22078977</v>
      </c>
      <c r="S318">
        <v>8739603</v>
      </c>
      <c r="T318">
        <v>0</v>
      </c>
      <c r="U318">
        <v>0</v>
      </c>
      <c r="V318">
        <v>7319133</v>
      </c>
      <c r="W318">
        <v>8179771</v>
      </c>
      <c r="X318">
        <v>8005131</v>
      </c>
      <c r="Y318">
        <v>8019535</v>
      </c>
      <c r="Z318">
        <v>7847608</v>
      </c>
    </row>
    <row r="319" spans="1:26" x14ac:dyDescent="0.25">
      <c r="A319" t="s">
        <v>575</v>
      </c>
      <c r="B319" t="s">
        <v>575</v>
      </c>
      <c r="C319">
        <v>3882696</v>
      </c>
      <c r="D319">
        <v>0</v>
      </c>
      <c r="E319">
        <v>2491743</v>
      </c>
      <c r="F319">
        <v>0</v>
      </c>
      <c r="G319">
        <v>0</v>
      </c>
      <c r="H319">
        <v>2751068</v>
      </c>
      <c r="I319">
        <v>2591813</v>
      </c>
      <c r="J319">
        <v>2670967</v>
      </c>
      <c r="K319">
        <v>4213045</v>
      </c>
      <c r="L319">
        <v>0</v>
      </c>
      <c r="M319">
        <v>3729414</v>
      </c>
      <c r="N319">
        <v>0</v>
      </c>
      <c r="O319">
        <v>4218874</v>
      </c>
      <c r="P319">
        <v>3970028</v>
      </c>
      <c r="Q319">
        <v>4147613</v>
      </c>
      <c r="R319">
        <v>4905796</v>
      </c>
      <c r="S319">
        <v>1708776</v>
      </c>
      <c r="T319">
        <v>0</v>
      </c>
      <c r="U319">
        <v>0</v>
      </c>
      <c r="V319">
        <v>1419981</v>
      </c>
      <c r="W319">
        <v>1589736</v>
      </c>
      <c r="X319">
        <v>1717307</v>
      </c>
      <c r="Y319">
        <v>1723009</v>
      </c>
      <c r="Z319">
        <v>1902284</v>
      </c>
    </row>
    <row r="320" spans="1:26" x14ac:dyDescent="0.25">
      <c r="A320" t="s">
        <v>576</v>
      </c>
      <c r="B320" t="s">
        <v>460</v>
      </c>
      <c r="C320">
        <v>4699028</v>
      </c>
      <c r="D320">
        <v>0</v>
      </c>
      <c r="E320">
        <v>3494311</v>
      </c>
      <c r="F320">
        <v>0</v>
      </c>
      <c r="G320">
        <v>1008930</v>
      </c>
      <c r="H320">
        <v>3518643</v>
      </c>
      <c r="I320">
        <v>3594441</v>
      </c>
      <c r="J320">
        <v>3548832</v>
      </c>
      <c r="K320">
        <v>2865178</v>
      </c>
      <c r="L320">
        <v>0</v>
      </c>
      <c r="M320">
        <v>3662237</v>
      </c>
      <c r="N320">
        <v>0</v>
      </c>
      <c r="O320">
        <v>3377320</v>
      </c>
      <c r="P320">
        <v>2829467</v>
      </c>
      <c r="Q320">
        <v>3081743</v>
      </c>
      <c r="R320">
        <v>4086756</v>
      </c>
      <c r="S320">
        <v>2769460</v>
      </c>
      <c r="T320">
        <v>0</v>
      </c>
      <c r="U320">
        <v>0</v>
      </c>
      <c r="V320">
        <v>2465849</v>
      </c>
      <c r="W320">
        <v>2746608</v>
      </c>
      <c r="X320">
        <v>3242964</v>
      </c>
      <c r="Y320">
        <v>3356250</v>
      </c>
      <c r="Z320">
        <v>3529408</v>
      </c>
    </row>
    <row r="321" spans="1:26" x14ac:dyDescent="0.25">
      <c r="A321" t="s">
        <v>577</v>
      </c>
      <c r="B321" t="s">
        <v>468</v>
      </c>
      <c r="C321">
        <v>1848371</v>
      </c>
      <c r="D321">
        <v>0</v>
      </c>
      <c r="E321">
        <v>1426387</v>
      </c>
      <c r="F321">
        <v>0</v>
      </c>
      <c r="G321">
        <v>0</v>
      </c>
      <c r="H321">
        <v>1161130</v>
      </c>
      <c r="I321">
        <v>1162910</v>
      </c>
      <c r="J321">
        <v>1217571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1765342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1045559</v>
      </c>
      <c r="Y321">
        <v>0</v>
      </c>
      <c r="Z321">
        <v>1224279</v>
      </c>
    </row>
    <row r="322" spans="1:26" x14ac:dyDescent="0.25">
      <c r="A322" t="s">
        <v>578</v>
      </c>
      <c r="B322" t="s">
        <v>471</v>
      </c>
      <c r="C322">
        <v>3375068</v>
      </c>
      <c r="D322">
        <v>4375349</v>
      </c>
      <c r="E322">
        <v>1592145</v>
      </c>
      <c r="F322">
        <v>0</v>
      </c>
      <c r="G322">
        <v>0</v>
      </c>
      <c r="H322">
        <v>2861585</v>
      </c>
      <c r="I322">
        <v>2444121</v>
      </c>
      <c r="J322">
        <v>2600027</v>
      </c>
      <c r="K322">
        <v>2646137</v>
      </c>
      <c r="L322">
        <v>32164790</v>
      </c>
      <c r="M322">
        <v>6941312</v>
      </c>
      <c r="N322">
        <v>0</v>
      </c>
      <c r="O322">
        <v>2887344</v>
      </c>
      <c r="P322">
        <v>2829672</v>
      </c>
      <c r="Q322">
        <v>2657593</v>
      </c>
      <c r="R322">
        <v>2560408</v>
      </c>
      <c r="S322">
        <v>1514873</v>
      </c>
      <c r="T322">
        <v>2725529</v>
      </c>
      <c r="U322">
        <v>0</v>
      </c>
      <c r="V322">
        <v>1983449</v>
      </c>
      <c r="W322">
        <v>1643793</v>
      </c>
      <c r="X322">
        <v>1872854</v>
      </c>
      <c r="Y322">
        <v>2248904</v>
      </c>
      <c r="Z322">
        <v>1788587</v>
      </c>
    </row>
    <row r="323" spans="1:26" x14ac:dyDescent="0.25">
      <c r="A323" t="s">
        <v>579</v>
      </c>
      <c r="B323" t="s">
        <v>579</v>
      </c>
      <c r="C323">
        <v>1636642</v>
      </c>
      <c r="D323">
        <v>0</v>
      </c>
      <c r="E323">
        <v>0</v>
      </c>
      <c r="F323">
        <v>0</v>
      </c>
      <c r="G323">
        <v>0</v>
      </c>
      <c r="H323">
        <v>1093168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</row>
    <row r="324" spans="1:26" x14ac:dyDescent="0.25">
      <c r="A324" t="s">
        <v>580</v>
      </c>
      <c r="B324" t="s">
        <v>580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</row>
    <row r="325" spans="1:26" x14ac:dyDescent="0.25">
      <c r="A325" t="s">
        <v>581</v>
      </c>
      <c r="B325" t="s">
        <v>581</v>
      </c>
      <c r="C325">
        <v>1755752</v>
      </c>
      <c r="D325">
        <v>0</v>
      </c>
      <c r="E325">
        <v>1168098</v>
      </c>
      <c r="F325">
        <v>0</v>
      </c>
      <c r="G325">
        <v>0</v>
      </c>
      <c r="H325">
        <v>1834244</v>
      </c>
      <c r="I325">
        <v>1215541</v>
      </c>
      <c r="J325">
        <v>1552695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1280017</v>
      </c>
      <c r="T325">
        <v>0</v>
      </c>
      <c r="U325">
        <v>0</v>
      </c>
      <c r="V325">
        <v>970183</v>
      </c>
      <c r="W325">
        <v>778415</v>
      </c>
      <c r="X325">
        <v>1305775</v>
      </c>
      <c r="Y325">
        <v>1347840</v>
      </c>
      <c r="Z325">
        <v>635446</v>
      </c>
    </row>
    <row r="326" spans="1:26" x14ac:dyDescent="0.25">
      <c r="A326" t="s">
        <v>582</v>
      </c>
      <c r="B326" t="s">
        <v>582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</row>
    <row r="327" spans="1:26" x14ac:dyDescent="0.25">
      <c r="A327" t="s">
        <v>583</v>
      </c>
      <c r="B327" t="s">
        <v>476</v>
      </c>
      <c r="C327">
        <v>2533974</v>
      </c>
      <c r="D327">
        <v>0</v>
      </c>
      <c r="E327">
        <v>2435662</v>
      </c>
      <c r="F327">
        <v>0</v>
      </c>
      <c r="G327">
        <v>0</v>
      </c>
      <c r="H327">
        <v>1552576</v>
      </c>
      <c r="I327">
        <v>-131937</v>
      </c>
      <c r="J327">
        <v>1733710</v>
      </c>
      <c r="K327">
        <v>5517825</v>
      </c>
      <c r="L327">
        <v>902038</v>
      </c>
      <c r="M327">
        <v>4231769</v>
      </c>
      <c r="N327">
        <v>0</v>
      </c>
      <c r="O327">
        <v>4423663</v>
      </c>
      <c r="P327">
        <v>3768200</v>
      </c>
      <c r="Q327">
        <v>5330727</v>
      </c>
      <c r="R327">
        <v>4780571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</row>
    <row r="328" spans="1:26" x14ac:dyDescent="0.25">
      <c r="A328" t="s">
        <v>584</v>
      </c>
      <c r="B328" t="s">
        <v>469</v>
      </c>
      <c r="C328">
        <v>6012611</v>
      </c>
      <c r="D328">
        <v>0</v>
      </c>
      <c r="E328">
        <v>4256475</v>
      </c>
      <c r="F328">
        <v>0</v>
      </c>
      <c r="G328">
        <v>1158941</v>
      </c>
      <c r="H328">
        <v>4040737</v>
      </c>
      <c r="I328">
        <v>3844209</v>
      </c>
      <c r="J328">
        <v>4151980</v>
      </c>
      <c r="K328">
        <v>6160735</v>
      </c>
      <c r="L328">
        <v>0</v>
      </c>
      <c r="M328">
        <v>6620719</v>
      </c>
      <c r="N328">
        <v>0</v>
      </c>
      <c r="O328">
        <v>4836638</v>
      </c>
      <c r="P328">
        <v>5117644</v>
      </c>
      <c r="Q328">
        <v>5686361</v>
      </c>
      <c r="R328">
        <v>6411681</v>
      </c>
      <c r="S328">
        <v>2401647</v>
      </c>
      <c r="T328">
        <v>0</v>
      </c>
      <c r="U328">
        <v>0</v>
      </c>
      <c r="V328">
        <v>2224703</v>
      </c>
      <c r="W328">
        <v>2669147</v>
      </c>
      <c r="X328">
        <v>2429585</v>
      </c>
      <c r="Y328">
        <v>2755513</v>
      </c>
      <c r="Z328">
        <v>2518631</v>
      </c>
    </row>
    <row r="329" spans="1:26" x14ac:dyDescent="0.25">
      <c r="A329" t="s">
        <v>585</v>
      </c>
      <c r="B329" t="s">
        <v>585</v>
      </c>
      <c r="C329">
        <v>2641443</v>
      </c>
      <c r="D329">
        <v>0</v>
      </c>
      <c r="E329">
        <v>2244798</v>
      </c>
      <c r="F329">
        <v>0</v>
      </c>
      <c r="G329">
        <v>0</v>
      </c>
      <c r="H329">
        <v>1686243</v>
      </c>
      <c r="I329">
        <v>1696327</v>
      </c>
      <c r="J329">
        <v>1719014</v>
      </c>
      <c r="K329">
        <v>2167756</v>
      </c>
      <c r="L329">
        <v>0</v>
      </c>
      <c r="M329">
        <v>2717134</v>
      </c>
      <c r="N329">
        <v>0</v>
      </c>
      <c r="O329">
        <v>2459855</v>
      </c>
      <c r="P329">
        <v>1938214</v>
      </c>
      <c r="Q329">
        <v>3046212</v>
      </c>
      <c r="R329">
        <v>2280239</v>
      </c>
      <c r="S329">
        <v>920172</v>
      </c>
      <c r="T329">
        <v>0</v>
      </c>
      <c r="U329">
        <v>0</v>
      </c>
      <c r="V329">
        <v>0</v>
      </c>
      <c r="W329">
        <v>1178136</v>
      </c>
      <c r="X329">
        <v>0</v>
      </c>
      <c r="Y329">
        <v>0</v>
      </c>
      <c r="Z329">
        <v>0</v>
      </c>
    </row>
    <row r="330" spans="1:26" x14ac:dyDescent="0.25">
      <c r="A330" t="s">
        <v>586</v>
      </c>
      <c r="B330" t="s">
        <v>586</v>
      </c>
      <c r="C330">
        <v>1783590</v>
      </c>
      <c r="D330">
        <v>0</v>
      </c>
      <c r="E330">
        <v>1297935</v>
      </c>
      <c r="F330">
        <v>0</v>
      </c>
      <c r="G330">
        <v>0</v>
      </c>
      <c r="H330">
        <v>505166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</row>
    <row r="331" spans="1:26" x14ac:dyDescent="0.25">
      <c r="A331" t="s">
        <v>587</v>
      </c>
      <c r="B331" t="s">
        <v>587</v>
      </c>
      <c r="C331">
        <v>1748841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219515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</row>
    <row r="332" spans="1:26" x14ac:dyDescent="0.25">
      <c r="A332" t="s">
        <v>588</v>
      </c>
      <c r="B332" t="s">
        <v>588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110866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</row>
    <row r="333" spans="1:26" x14ac:dyDescent="0.25">
      <c r="A333" t="s">
        <v>589</v>
      </c>
      <c r="B333" t="s">
        <v>589</v>
      </c>
      <c r="C333">
        <v>0</v>
      </c>
      <c r="D333">
        <v>2808008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590</v>
      </c>
      <c r="B334" t="s">
        <v>478</v>
      </c>
      <c r="C334">
        <v>10625467</v>
      </c>
      <c r="D334">
        <v>1742331</v>
      </c>
      <c r="E334">
        <v>7974977</v>
      </c>
      <c r="F334">
        <v>0</v>
      </c>
      <c r="G334">
        <v>3237584</v>
      </c>
      <c r="H334">
        <v>8269904</v>
      </c>
      <c r="I334">
        <v>7665593</v>
      </c>
      <c r="J334">
        <v>8253572</v>
      </c>
      <c r="K334">
        <v>8213372</v>
      </c>
      <c r="L334">
        <v>0</v>
      </c>
      <c r="M334">
        <v>7365734</v>
      </c>
      <c r="N334">
        <v>0</v>
      </c>
      <c r="O334">
        <v>7023794</v>
      </c>
      <c r="P334">
        <v>7656797</v>
      </c>
      <c r="Q334">
        <v>8148377</v>
      </c>
      <c r="R334">
        <v>9408903</v>
      </c>
      <c r="S334">
        <v>6125367</v>
      </c>
      <c r="T334">
        <v>0</v>
      </c>
      <c r="U334">
        <v>0</v>
      </c>
      <c r="V334">
        <v>6061304</v>
      </c>
      <c r="W334">
        <v>5846561</v>
      </c>
      <c r="X334">
        <v>5986048</v>
      </c>
      <c r="Y334">
        <v>6108568</v>
      </c>
      <c r="Z334">
        <v>6898692</v>
      </c>
    </row>
    <row r="335" spans="1:26" x14ac:dyDescent="0.25">
      <c r="A335" t="s">
        <v>591</v>
      </c>
      <c r="B335" t="s">
        <v>591</v>
      </c>
      <c r="C335">
        <v>1755941</v>
      </c>
      <c r="D335">
        <v>0</v>
      </c>
      <c r="E335">
        <v>1522970</v>
      </c>
      <c r="F335">
        <v>0</v>
      </c>
      <c r="G335">
        <v>0</v>
      </c>
      <c r="H335">
        <v>1230414</v>
      </c>
      <c r="I335">
        <v>1123426</v>
      </c>
      <c r="J335">
        <v>1630293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1007695</v>
      </c>
      <c r="W335">
        <v>0</v>
      </c>
      <c r="X335">
        <v>0</v>
      </c>
      <c r="Y335">
        <v>0</v>
      </c>
      <c r="Z335">
        <v>807918</v>
      </c>
    </row>
    <row r="336" spans="1:26" x14ac:dyDescent="0.25">
      <c r="A336" t="s">
        <v>592</v>
      </c>
      <c r="B336" t="s">
        <v>592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12494812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25">
      <c r="A337" t="s">
        <v>593</v>
      </c>
      <c r="B337" t="s">
        <v>593</v>
      </c>
      <c r="C337">
        <v>0</v>
      </c>
      <c r="D337">
        <v>891459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7825082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891331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</row>
    <row r="338" spans="1:26" x14ac:dyDescent="0.25">
      <c r="A338" t="s">
        <v>594</v>
      </c>
      <c r="B338" t="s">
        <v>594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F582-C2C1-4393-AEED-E89344FA267C}">
  <dimension ref="A1:G25"/>
  <sheetViews>
    <sheetView workbookViewId="0">
      <selection activeCell="G23" sqref="G23"/>
    </sheetView>
  </sheetViews>
  <sheetFormatPr defaultRowHeight="15" x14ac:dyDescent="0.25"/>
  <cols>
    <col min="1" max="1" width="12.85546875" bestFit="1" customWidth="1"/>
    <col min="2" max="2" width="14.140625" bestFit="1" customWidth="1"/>
    <col min="3" max="3" width="9.42578125" bestFit="1" customWidth="1"/>
    <col min="4" max="4" width="8.28515625" bestFit="1" customWidth="1"/>
    <col min="5" max="5" width="5.140625" bestFit="1" customWidth="1"/>
    <col min="6" max="6" width="4.140625" bestFit="1" customWidth="1"/>
    <col min="7" max="7" width="9" bestFit="1" customWidth="1"/>
  </cols>
  <sheetData>
    <row r="1" spans="1:7" x14ac:dyDescent="0.25">
      <c r="A1" t="s">
        <v>606</v>
      </c>
      <c r="B1" t="s">
        <v>605</v>
      </c>
      <c r="C1" t="s">
        <v>604</v>
      </c>
      <c r="D1" t="s">
        <v>603</v>
      </c>
      <c r="E1" t="s">
        <v>602</v>
      </c>
      <c r="F1" t="s">
        <v>601</v>
      </c>
      <c r="G1" t="s">
        <v>600</v>
      </c>
    </row>
    <row r="2" spans="1:7" x14ac:dyDescent="0.25">
      <c r="A2" t="s">
        <v>26</v>
      </c>
      <c r="B2" t="s">
        <v>10</v>
      </c>
      <c r="C2" t="s">
        <v>489</v>
      </c>
      <c r="D2" t="s">
        <v>496</v>
      </c>
      <c r="E2">
        <v>2</v>
      </c>
      <c r="F2" t="s">
        <v>500</v>
      </c>
      <c r="G2" t="s">
        <v>489</v>
      </c>
    </row>
    <row r="3" spans="1:7" x14ac:dyDescent="0.25">
      <c r="A3" t="s">
        <v>25</v>
      </c>
      <c r="B3" t="s">
        <v>11</v>
      </c>
      <c r="C3" t="s">
        <v>488</v>
      </c>
      <c r="D3" t="s">
        <v>496</v>
      </c>
      <c r="E3">
        <v>2</v>
      </c>
      <c r="F3" t="s">
        <v>501</v>
      </c>
      <c r="G3" t="s">
        <v>488</v>
      </c>
    </row>
    <row r="4" spans="1:7" x14ac:dyDescent="0.25">
      <c r="A4" t="s">
        <v>44</v>
      </c>
      <c r="B4" t="s">
        <v>12</v>
      </c>
      <c r="C4" t="s">
        <v>513</v>
      </c>
      <c r="D4" t="s">
        <v>496</v>
      </c>
      <c r="E4">
        <v>2</v>
      </c>
      <c r="F4" t="s">
        <v>502</v>
      </c>
      <c r="G4" t="s">
        <v>513</v>
      </c>
    </row>
    <row r="5" spans="1:7" x14ac:dyDescent="0.25">
      <c r="A5" t="s">
        <v>27</v>
      </c>
      <c r="B5" t="s">
        <v>13</v>
      </c>
      <c r="C5" t="s">
        <v>490</v>
      </c>
      <c r="D5" t="s">
        <v>496</v>
      </c>
      <c r="E5">
        <v>2</v>
      </c>
      <c r="F5" t="s">
        <v>503</v>
      </c>
      <c r="G5" t="s">
        <v>490</v>
      </c>
    </row>
    <row r="6" spans="1:7" x14ac:dyDescent="0.25">
      <c r="A6" t="s">
        <v>28</v>
      </c>
      <c r="B6" t="s">
        <v>14</v>
      </c>
      <c r="C6" t="s">
        <v>491</v>
      </c>
      <c r="D6" t="s">
        <v>496</v>
      </c>
      <c r="E6">
        <v>2</v>
      </c>
      <c r="F6" t="s">
        <v>499</v>
      </c>
      <c r="G6" t="s">
        <v>491</v>
      </c>
    </row>
    <row r="7" spans="1:7" x14ac:dyDescent="0.25">
      <c r="A7" t="s">
        <v>29</v>
      </c>
      <c r="B7" t="s">
        <v>15</v>
      </c>
      <c r="C7" t="s">
        <v>492</v>
      </c>
      <c r="D7" t="s">
        <v>496</v>
      </c>
      <c r="E7">
        <v>2</v>
      </c>
      <c r="F7" t="s">
        <v>504</v>
      </c>
      <c r="G7" t="s">
        <v>492</v>
      </c>
    </row>
    <row r="8" spans="1:7" x14ac:dyDescent="0.25">
      <c r="A8" t="s">
        <v>30</v>
      </c>
      <c r="B8" t="s">
        <v>9</v>
      </c>
      <c r="C8" t="s">
        <v>493</v>
      </c>
      <c r="D8" t="s">
        <v>496</v>
      </c>
      <c r="E8">
        <v>2</v>
      </c>
      <c r="F8" t="s">
        <v>505</v>
      </c>
      <c r="G8" t="s">
        <v>493</v>
      </c>
    </row>
    <row r="9" spans="1:7" x14ac:dyDescent="0.25">
      <c r="A9" t="s">
        <v>45</v>
      </c>
      <c r="B9" t="s">
        <v>16</v>
      </c>
      <c r="C9" t="s">
        <v>514</v>
      </c>
      <c r="D9" t="s">
        <v>496</v>
      </c>
      <c r="E9">
        <v>2</v>
      </c>
      <c r="F9" t="s">
        <v>506</v>
      </c>
      <c r="G9" t="s">
        <v>514</v>
      </c>
    </row>
    <row r="10" spans="1:7" x14ac:dyDescent="0.25">
      <c r="A10" t="s">
        <v>41</v>
      </c>
      <c r="B10" t="s">
        <v>2</v>
      </c>
      <c r="C10" t="s">
        <v>508</v>
      </c>
      <c r="D10" t="s">
        <v>496</v>
      </c>
      <c r="E10">
        <v>24</v>
      </c>
      <c r="F10" t="s">
        <v>500</v>
      </c>
      <c r="G10" t="s">
        <v>508</v>
      </c>
    </row>
    <row r="11" spans="1:7" x14ac:dyDescent="0.25">
      <c r="A11" t="s">
        <v>32</v>
      </c>
      <c r="B11" t="s">
        <v>3</v>
      </c>
      <c r="C11" t="s">
        <v>495</v>
      </c>
      <c r="D11" t="s">
        <v>496</v>
      </c>
      <c r="E11">
        <v>24</v>
      </c>
      <c r="F11" t="s">
        <v>501</v>
      </c>
      <c r="G11" t="s">
        <v>495</v>
      </c>
    </row>
    <row r="12" spans="1:7" x14ac:dyDescent="0.25">
      <c r="A12" t="s">
        <v>42</v>
      </c>
      <c r="B12" t="s">
        <v>4</v>
      </c>
      <c r="C12" t="s">
        <v>509</v>
      </c>
      <c r="D12" t="s">
        <v>496</v>
      </c>
      <c r="E12">
        <v>24</v>
      </c>
      <c r="F12" t="s">
        <v>502</v>
      </c>
      <c r="G12" t="s">
        <v>509</v>
      </c>
    </row>
    <row r="13" spans="1:7" x14ac:dyDescent="0.25">
      <c r="A13" t="s">
        <v>33</v>
      </c>
      <c r="B13" t="s">
        <v>5</v>
      </c>
      <c r="C13" t="s">
        <v>510</v>
      </c>
      <c r="D13" t="s">
        <v>496</v>
      </c>
      <c r="E13">
        <v>24</v>
      </c>
      <c r="F13" t="s">
        <v>503</v>
      </c>
      <c r="G13" t="s">
        <v>510</v>
      </c>
    </row>
    <row r="14" spans="1:7" x14ac:dyDescent="0.25">
      <c r="A14" t="s">
        <v>34</v>
      </c>
      <c r="B14" t="s">
        <v>1</v>
      </c>
      <c r="C14" t="s">
        <v>507</v>
      </c>
      <c r="D14" t="s">
        <v>496</v>
      </c>
      <c r="E14">
        <v>24</v>
      </c>
      <c r="F14" t="s">
        <v>499</v>
      </c>
      <c r="G14" t="s">
        <v>507</v>
      </c>
    </row>
    <row r="15" spans="1:7" x14ac:dyDescent="0.25">
      <c r="A15" t="s">
        <v>35</v>
      </c>
      <c r="B15" t="s">
        <v>6</v>
      </c>
      <c r="C15" t="s">
        <v>511</v>
      </c>
      <c r="D15" t="s">
        <v>496</v>
      </c>
      <c r="E15">
        <v>24</v>
      </c>
      <c r="F15" t="s">
        <v>504</v>
      </c>
      <c r="G15" t="s">
        <v>511</v>
      </c>
    </row>
    <row r="16" spans="1:7" x14ac:dyDescent="0.25">
      <c r="A16" t="s">
        <v>31</v>
      </c>
      <c r="B16" t="s">
        <v>7</v>
      </c>
      <c r="C16" t="s">
        <v>494</v>
      </c>
      <c r="D16" t="s">
        <v>496</v>
      </c>
      <c r="E16">
        <v>24</v>
      </c>
      <c r="F16" t="s">
        <v>505</v>
      </c>
      <c r="G16" t="s">
        <v>494</v>
      </c>
    </row>
    <row r="17" spans="1:7" x14ac:dyDescent="0.25">
      <c r="A17" t="s">
        <v>43</v>
      </c>
      <c r="B17" t="s">
        <v>8</v>
      </c>
      <c r="C17" t="s">
        <v>512</v>
      </c>
      <c r="D17" t="s">
        <v>496</v>
      </c>
      <c r="E17">
        <v>24</v>
      </c>
      <c r="F17" t="s">
        <v>506</v>
      </c>
      <c r="G17" t="s">
        <v>512</v>
      </c>
    </row>
    <row r="18" spans="1:7" x14ac:dyDescent="0.25">
      <c r="A18" t="s">
        <v>46</v>
      </c>
      <c r="B18" t="s">
        <v>18</v>
      </c>
      <c r="C18" t="s">
        <v>516</v>
      </c>
      <c r="D18" t="s">
        <v>496</v>
      </c>
      <c r="E18">
        <v>48</v>
      </c>
      <c r="F18" t="s">
        <v>500</v>
      </c>
      <c r="G18" t="s">
        <v>516</v>
      </c>
    </row>
    <row r="19" spans="1:7" x14ac:dyDescent="0.25">
      <c r="A19" t="s">
        <v>37</v>
      </c>
      <c r="B19" t="s">
        <v>17</v>
      </c>
      <c r="C19" t="s">
        <v>515</v>
      </c>
      <c r="D19" t="s">
        <v>496</v>
      </c>
      <c r="E19">
        <v>48</v>
      </c>
      <c r="F19" t="s">
        <v>501</v>
      </c>
      <c r="G19" t="s">
        <v>515</v>
      </c>
    </row>
    <row r="20" spans="1:7" x14ac:dyDescent="0.25">
      <c r="A20" t="s">
        <v>47</v>
      </c>
      <c r="B20" t="s">
        <v>19</v>
      </c>
      <c r="C20" t="s">
        <v>517</v>
      </c>
      <c r="D20" t="s">
        <v>496</v>
      </c>
      <c r="E20">
        <v>48</v>
      </c>
      <c r="F20" t="s">
        <v>502</v>
      </c>
      <c r="G20" t="s">
        <v>517</v>
      </c>
    </row>
    <row r="21" spans="1:7" x14ac:dyDescent="0.25">
      <c r="A21" t="s">
        <v>38</v>
      </c>
      <c r="B21" t="s">
        <v>20</v>
      </c>
      <c r="C21" t="s">
        <v>518</v>
      </c>
      <c r="D21" t="s">
        <v>496</v>
      </c>
      <c r="E21">
        <v>48</v>
      </c>
      <c r="F21" t="s">
        <v>503</v>
      </c>
      <c r="G21" t="s">
        <v>518</v>
      </c>
    </row>
    <row r="22" spans="1:7" x14ac:dyDescent="0.25">
      <c r="A22" t="s">
        <v>39</v>
      </c>
      <c r="B22" t="s">
        <v>21</v>
      </c>
      <c r="C22" t="s">
        <v>519</v>
      </c>
      <c r="D22" t="s">
        <v>496</v>
      </c>
      <c r="E22">
        <v>48</v>
      </c>
      <c r="F22" t="s">
        <v>499</v>
      </c>
      <c r="G22" t="s">
        <v>519</v>
      </c>
    </row>
    <row r="23" spans="1:7" x14ac:dyDescent="0.25">
      <c r="A23" t="s">
        <v>40</v>
      </c>
      <c r="B23" t="s">
        <v>22</v>
      </c>
      <c r="C23" t="s">
        <v>520</v>
      </c>
      <c r="D23" t="s">
        <v>496</v>
      </c>
      <c r="E23">
        <v>48</v>
      </c>
      <c r="F23" t="s">
        <v>504</v>
      </c>
      <c r="G23" t="s">
        <v>520</v>
      </c>
    </row>
    <row r="24" spans="1:7" x14ac:dyDescent="0.25">
      <c r="A24" t="s">
        <v>36</v>
      </c>
      <c r="B24" t="s">
        <v>23</v>
      </c>
      <c r="C24" t="s">
        <v>521</v>
      </c>
      <c r="D24" t="s">
        <v>496</v>
      </c>
      <c r="E24">
        <v>48</v>
      </c>
      <c r="F24" t="s">
        <v>505</v>
      </c>
      <c r="G24" t="s">
        <v>521</v>
      </c>
    </row>
    <row r="25" spans="1:7" x14ac:dyDescent="0.25">
      <c r="A25" t="s">
        <v>48</v>
      </c>
      <c r="B25" t="s">
        <v>24</v>
      </c>
      <c r="C25" t="s">
        <v>522</v>
      </c>
      <c r="D25" t="s">
        <v>496</v>
      </c>
      <c r="E25">
        <v>48</v>
      </c>
      <c r="F25" t="s">
        <v>506</v>
      </c>
      <c r="G25" t="s">
        <v>522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B6DA-07AC-4BAB-A88F-108ADBB4DFC0}">
  <dimension ref="A1:B338"/>
  <sheetViews>
    <sheetView workbookViewId="0">
      <selection activeCell="G23" sqref="G23"/>
    </sheetView>
  </sheetViews>
  <sheetFormatPr defaultRowHeight="15" x14ac:dyDescent="0.25"/>
  <sheetData>
    <row r="1" spans="1:2" x14ac:dyDescent="0.25">
      <c r="B1" t="s">
        <v>598</v>
      </c>
    </row>
    <row r="2" spans="1:2" x14ac:dyDescent="0.25">
      <c r="A2" t="s">
        <v>54</v>
      </c>
      <c r="B2" t="s">
        <v>54</v>
      </c>
    </row>
    <row r="3" spans="1:2" x14ac:dyDescent="0.25">
      <c r="A3" t="s">
        <v>55</v>
      </c>
      <c r="B3" t="s">
        <v>56</v>
      </c>
    </row>
    <row r="4" spans="1:2" x14ac:dyDescent="0.25">
      <c r="A4" t="s">
        <v>57</v>
      </c>
      <c r="B4" t="s">
        <v>57</v>
      </c>
    </row>
    <row r="5" spans="1:2" x14ac:dyDescent="0.25">
      <c r="A5" t="s">
        <v>58</v>
      </c>
      <c r="B5" t="s">
        <v>58</v>
      </c>
    </row>
    <row r="6" spans="1:2" x14ac:dyDescent="0.25">
      <c r="A6" t="s">
        <v>59</v>
      </c>
      <c r="B6" t="s">
        <v>60</v>
      </c>
    </row>
    <row r="7" spans="1:2" x14ac:dyDescent="0.25">
      <c r="A7" t="s">
        <v>61</v>
      </c>
      <c r="B7" t="s">
        <v>62</v>
      </c>
    </row>
    <row r="8" spans="1:2" x14ac:dyDescent="0.25">
      <c r="A8" t="s">
        <v>63</v>
      </c>
      <c r="B8" t="s">
        <v>64</v>
      </c>
    </row>
    <row r="9" spans="1:2" x14ac:dyDescent="0.25">
      <c r="A9" t="s">
        <v>65</v>
      </c>
      <c r="B9" t="s">
        <v>65</v>
      </c>
    </row>
    <row r="10" spans="1:2" x14ac:dyDescent="0.25">
      <c r="A10" t="s">
        <v>67</v>
      </c>
      <c r="B10" t="s">
        <v>66</v>
      </c>
    </row>
    <row r="11" spans="1:2" x14ac:dyDescent="0.25">
      <c r="A11" t="s">
        <v>68</v>
      </c>
      <c r="B11" t="s">
        <v>68</v>
      </c>
    </row>
    <row r="12" spans="1:2" x14ac:dyDescent="0.25">
      <c r="A12" t="s">
        <v>69</v>
      </c>
      <c r="B12" t="s">
        <v>69</v>
      </c>
    </row>
    <row r="13" spans="1:2" x14ac:dyDescent="0.25">
      <c r="A13" t="s">
        <v>70</v>
      </c>
      <c r="B13" t="s">
        <v>66</v>
      </c>
    </row>
    <row r="14" spans="1:2" x14ac:dyDescent="0.25">
      <c r="A14" t="s">
        <v>72</v>
      </c>
      <c r="B14" t="s">
        <v>72</v>
      </c>
    </row>
    <row r="15" spans="1:2" x14ac:dyDescent="0.25">
      <c r="A15" t="s">
        <v>74</v>
      </c>
      <c r="B15" t="s">
        <v>71</v>
      </c>
    </row>
    <row r="16" spans="1:2" x14ac:dyDescent="0.25">
      <c r="A16" t="s">
        <v>76</v>
      </c>
      <c r="B16" t="s">
        <v>73</v>
      </c>
    </row>
    <row r="17" spans="1:2" x14ac:dyDescent="0.25">
      <c r="A17" t="s">
        <v>78</v>
      </c>
      <c r="B17" t="s">
        <v>75</v>
      </c>
    </row>
    <row r="18" spans="1:2" x14ac:dyDescent="0.25">
      <c r="A18" t="s">
        <v>80</v>
      </c>
      <c r="B18" t="s">
        <v>77</v>
      </c>
    </row>
    <row r="19" spans="1:2" x14ac:dyDescent="0.25">
      <c r="A19" t="s">
        <v>82</v>
      </c>
      <c r="B19" t="s">
        <v>79</v>
      </c>
    </row>
    <row r="20" spans="1:2" x14ac:dyDescent="0.25">
      <c r="A20" t="s">
        <v>83</v>
      </c>
      <c r="B20" t="s">
        <v>81</v>
      </c>
    </row>
    <row r="21" spans="1:2" x14ac:dyDescent="0.25">
      <c r="A21" t="s">
        <v>85</v>
      </c>
      <c r="B21" t="s">
        <v>85</v>
      </c>
    </row>
    <row r="22" spans="1:2" x14ac:dyDescent="0.25">
      <c r="A22" t="s">
        <v>86</v>
      </c>
      <c r="B22" t="s">
        <v>84</v>
      </c>
    </row>
    <row r="23" spans="1:2" x14ac:dyDescent="0.25">
      <c r="A23" t="s">
        <v>88</v>
      </c>
      <c r="B23" t="s">
        <v>88</v>
      </c>
    </row>
    <row r="24" spans="1:2" x14ac:dyDescent="0.25">
      <c r="A24" t="s">
        <v>89</v>
      </c>
      <c r="B24" t="s">
        <v>89</v>
      </c>
    </row>
    <row r="25" spans="1:2" x14ac:dyDescent="0.25">
      <c r="A25" t="s">
        <v>90</v>
      </c>
      <c r="B25" t="s">
        <v>90</v>
      </c>
    </row>
    <row r="26" spans="1:2" x14ac:dyDescent="0.25">
      <c r="A26" t="s">
        <v>91</v>
      </c>
      <c r="B26" t="s">
        <v>87</v>
      </c>
    </row>
    <row r="27" spans="1:2" x14ac:dyDescent="0.25">
      <c r="A27" t="s">
        <v>92</v>
      </c>
      <c r="B27" t="s">
        <v>92</v>
      </c>
    </row>
    <row r="28" spans="1:2" x14ac:dyDescent="0.25">
      <c r="A28" t="s">
        <v>94</v>
      </c>
      <c r="B28" t="s">
        <v>84</v>
      </c>
    </row>
    <row r="29" spans="1:2" x14ac:dyDescent="0.25">
      <c r="A29" t="s">
        <v>96</v>
      </c>
      <c r="B29" t="s">
        <v>96</v>
      </c>
    </row>
    <row r="30" spans="1:2" x14ac:dyDescent="0.25">
      <c r="A30" t="s">
        <v>98</v>
      </c>
      <c r="B30" t="s">
        <v>98</v>
      </c>
    </row>
    <row r="31" spans="1:2" x14ac:dyDescent="0.25">
      <c r="A31" t="s">
        <v>100</v>
      </c>
      <c r="B31" t="s">
        <v>93</v>
      </c>
    </row>
    <row r="32" spans="1:2" x14ac:dyDescent="0.25">
      <c r="A32" t="s">
        <v>102</v>
      </c>
      <c r="B32" t="s">
        <v>95</v>
      </c>
    </row>
    <row r="33" spans="1:2" x14ac:dyDescent="0.25">
      <c r="A33" t="s">
        <v>103</v>
      </c>
      <c r="B33" t="s">
        <v>97</v>
      </c>
    </row>
    <row r="34" spans="1:2" x14ac:dyDescent="0.25">
      <c r="A34" t="s">
        <v>105</v>
      </c>
      <c r="B34" t="s">
        <v>105</v>
      </c>
    </row>
    <row r="35" spans="1:2" x14ac:dyDescent="0.25">
      <c r="A35" t="s">
        <v>107</v>
      </c>
      <c r="B35" t="s">
        <v>99</v>
      </c>
    </row>
    <row r="36" spans="1:2" x14ac:dyDescent="0.25">
      <c r="A36" t="s">
        <v>109</v>
      </c>
      <c r="B36" t="s">
        <v>101</v>
      </c>
    </row>
    <row r="37" spans="1:2" x14ac:dyDescent="0.25">
      <c r="A37" t="s">
        <v>111</v>
      </c>
      <c r="B37" t="s">
        <v>111</v>
      </c>
    </row>
    <row r="38" spans="1:2" x14ac:dyDescent="0.25">
      <c r="A38" t="s">
        <v>113</v>
      </c>
      <c r="B38" t="s">
        <v>84</v>
      </c>
    </row>
    <row r="39" spans="1:2" x14ac:dyDescent="0.25">
      <c r="A39" t="s">
        <v>115</v>
      </c>
      <c r="B39" t="s">
        <v>104</v>
      </c>
    </row>
    <row r="40" spans="1:2" x14ac:dyDescent="0.25">
      <c r="A40" t="s">
        <v>117</v>
      </c>
      <c r="B40" t="s">
        <v>117</v>
      </c>
    </row>
    <row r="41" spans="1:2" x14ac:dyDescent="0.25">
      <c r="A41" t="s">
        <v>119</v>
      </c>
      <c r="B41" t="s">
        <v>106</v>
      </c>
    </row>
    <row r="42" spans="1:2" x14ac:dyDescent="0.25">
      <c r="A42" t="s">
        <v>121</v>
      </c>
      <c r="B42" t="s">
        <v>108</v>
      </c>
    </row>
    <row r="43" spans="1:2" x14ac:dyDescent="0.25">
      <c r="A43" t="s">
        <v>122</v>
      </c>
      <c r="B43" t="s">
        <v>122</v>
      </c>
    </row>
    <row r="44" spans="1:2" x14ac:dyDescent="0.25">
      <c r="A44" t="s">
        <v>123</v>
      </c>
      <c r="B44" t="s">
        <v>110</v>
      </c>
    </row>
    <row r="45" spans="1:2" x14ac:dyDescent="0.25">
      <c r="A45" t="s">
        <v>125</v>
      </c>
      <c r="B45" t="s">
        <v>112</v>
      </c>
    </row>
    <row r="46" spans="1:2" x14ac:dyDescent="0.25">
      <c r="A46" t="s">
        <v>127</v>
      </c>
      <c r="B46" t="s">
        <v>127</v>
      </c>
    </row>
    <row r="47" spans="1:2" x14ac:dyDescent="0.25">
      <c r="A47" t="s">
        <v>129</v>
      </c>
      <c r="B47" t="s">
        <v>114</v>
      </c>
    </row>
    <row r="48" spans="1:2" x14ac:dyDescent="0.25">
      <c r="A48" t="s">
        <v>131</v>
      </c>
      <c r="B48" t="s">
        <v>116</v>
      </c>
    </row>
    <row r="49" spans="1:2" x14ac:dyDescent="0.25">
      <c r="A49" t="s">
        <v>133</v>
      </c>
      <c r="B49" t="s">
        <v>118</v>
      </c>
    </row>
    <row r="50" spans="1:2" x14ac:dyDescent="0.25">
      <c r="A50" t="s">
        <v>134</v>
      </c>
      <c r="B50" t="s">
        <v>134</v>
      </c>
    </row>
    <row r="51" spans="1:2" x14ac:dyDescent="0.25">
      <c r="A51" t="s">
        <v>135</v>
      </c>
      <c r="B51" t="s">
        <v>120</v>
      </c>
    </row>
    <row r="52" spans="1:2" x14ac:dyDescent="0.25">
      <c r="A52" t="s">
        <v>137</v>
      </c>
      <c r="B52" t="s">
        <v>137</v>
      </c>
    </row>
    <row r="53" spans="1:2" x14ac:dyDescent="0.25">
      <c r="A53" t="s">
        <v>138</v>
      </c>
      <c r="B53" t="s">
        <v>138</v>
      </c>
    </row>
    <row r="54" spans="1:2" x14ac:dyDescent="0.25">
      <c r="A54" t="s">
        <v>140</v>
      </c>
      <c r="B54" t="s">
        <v>124</v>
      </c>
    </row>
    <row r="55" spans="1:2" x14ac:dyDescent="0.25">
      <c r="A55" t="s">
        <v>142</v>
      </c>
      <c r="B55" t="s">
        <v>126</v>
      </c>
    </row>
    <row r="56" spans="1:2" x14ac:dyDescent="0.25">
      <c r="A56" t="s">
        <v>144</v>
      </c>
      <c r="B56" t="s">
        <v>128</v>
      </c>
    </row>
    <row r="57" spans="1:2" x14ac:dyDescent="0.25">
      <c r="A57" t="s">
        <v>146</v>
      </c>
      <c r="B57" t="s">
        <v>146</v>
      </c>
    </row>
    <row r="58" spans="1:2" x14ac:dyDescent="0.25">
      <c r="A58" t="s">
        <v>148</v>
      </c>
      <c r="B58" t="s">
        <v>130</v>
      </c>
    </row>
    <row r="59" spans="1:2" x14ac:dyDescent="0.25">
      <c r="A59" t="s">
        <v>149</v>
      </c>
      <c r="B59" t="s">
        <v>149</v>
      </c>
    </row>
    <row r="60" spans="1:2" x14ac:dyDescent="0.25">
      <c r="A60" t="s">
        <v>150</v>
      </c>
      <c r="B60" t="s">
        <v>132</v>
      </c>
    </row>
    <row r="61" spans="1:2" x14ac:dyDescent="0.25">
      <c r="A61" t="s">
        <v>152</v>
      </c>
      <c r="B61" t="s">
        <v>152</v>
      </c>
    </row>
    <row r="62" spans="1:2" x14ac:dyDescent="0.25">
      <c r="A62" t="s">
        <v>153</v>
      </c>
      <c r="B62" t="s">
        <v>153</v>
      </c>
    </row>
    <row r="63" spans="1:2" x14ac:dyDescent="0.25">
      <c r="A63" t="s">
        <v>155</v>
      </c>
      <c r="B63" t="s">
        <v>155</v>
      </c>
    </row>
    <row r="64" spans="1:2" x14ac:dyDescent="0.25">
      <c r="A64" t="s">
        <v>157</v>
      </c>
      <c r="B64" t="s">
        <v>136</v>
      </c>
    </row>
    <row r="65" spans="1:2" x14ac:dyDescent="0.25">
      <c r="A65" t="s">
        <v>159</v>
      </c>
      <c r="B65" t="s">
        <v>159</v>
      </c>
    </row>
    <row r="66" spans="1:2" x14ac:dyDescent="0.25">
      <c r="A66" t="s">
        <v>161</v>
      </c>
      <c r="B66" t="s">
        <v>161</v>
      </c>
    </row>
    <row r="67" spans="1:2" x14ac:dyDescent="0.25">
      <c r="A67" t="s">
        <v>162</v>
      </c>
      <c r="B67" t="s">
        <v>139</v>
      </c>
    </row>
    <row r="68" spans="1:2" x14ac:dyDescent="0.25">
      <c r="A68" t="s">
        <v>163</v>
      </c>
      <c r="B68" t="s">
        <v>163</v>
      </c>
    </row>
    <row r="69" spans="1:2" x14ac:dyDescent="0.25">
      <c r="A69" t="s">
        <v>165</v>
      </c>
      <c r="B69" t="s">
        <v>165</v>
      </c>
    </row>
    <row r="70" spans="1:2" x14ac:dyDescent="0.25">
      <c r="A70" t="s">
        <v>167</v>
      </c>
      <c r="B70" t="s">
        <v>141</v>
      </c>
    </row>
    <row r="71" spans="1:2" x14ac:dyDescent="0.25">
      <c r="A71" t="s">
        <v>169</v>
      </c>
      <c r="B71" t="s">
        <v>143</v>
      </c>
    </row>
    <row r="72" spans="1:2" x14ac:dyDescent="0.25">
      <c r="A72" t="s">
        <v>171</v>
      </c>
      <c r="B72" t="s">
        <v>171</v>
      </c>
    </row>
    <row r="73" spans="1:2" x14ac:dyDescent="0.25">
      <c r="A73" t="s">
        <v>173</v>
      </c>
      <c r="B73" t="s">
        <v>145</v>
      </c>
    </row>
    <row r="74" spans="1:2" x14ac:dyDescent="0.25">
      <c r="A74" t="s">
        <v>175</v>
      </c>
      <c r="B74" t="s">
        <v>147</v>
      </c>
    </row>
    <row r="75" spans="1:2" x14ac:dyDescent="0.25">
      <c r="A75" t="s">
        <v>177</v>
      </c>
      <c r="B75" t="s">
        <v>177</v>
      </c>
    </row>
    <row r="76" spans="1:2" x14ac:dyDescent="0.25">
      <c r="A76" t="s">
        <v>178</v>
      </c>
      <c r="B76" t="s">
        <v>151</v>
      </c>
    </row>
    <row r="77" spans="1:2" x14ac:dyDescent="0.25">
      <c r="A77" t="s">
        <v>180</v>
      </c>
      <c r="B77" t="s">
        <v>180</v>
      </c>
    </row>
    <row r="78" spans="1:2" x14ac:dyDescent="0.25">
      <c r="A78" t="s">
        <v>182</v>
      </c>
      <c r="B78" t="s">
        <v>182</v>
      </c>
    </row>
    <row r="79" spans="1:2" x14ac:dyDescent="0.25">
      <c r="A79" t="s">
        <v>184</v>
      </c>
      <c r="B79" t="s">
        <v>154</v>
      </c>
    </row>
    <row r="80" spans="1:2" x14ac:dyDescent="0.25">
      <c r="A80" t="s">
        <v>186</v>
      </c>
      <c r="B80" t="s">
        <v>156</v>
      </c>
    </row>
    <row r="81" spans="1:2" x14ac:dyDescent="0.25">
      <c r="A81" t="s">
        <v>187</v>
      </c>
      <c r="B81" t="s">
        <v>158</v>
      </c>
    </row>
    <row r="82" spans="1:2" x14ac:dyDescent="0.25">
      <c r="A82" t="s">
        <v>188</v>
      </c>
      <c r="B82" t="s">
        <v>188</v>
      </c>
    </row>
    <row r="83" spans="1:2" x14ac:dyDescent="0.25">
      <c r="A83" t="s">
        <v>190</v>
      </c>
      <c r="B83" t="s">
        <v>160</v>
      </c>
    </row>
    <row r="84" spans="1:2" x14ac:dyDescent="0.25">
      <c r="A84" t="s">
        <v>192</v>
      </c>
      <c r="B84" t="s">
        <v>192</v>
      </c>
    </row>
    <row r="85" spans="1:2" x14ac:dyDescent="0.25">
      <c r="A85" t="s">
        <v>193</v>
      </c>
      <c r="B85" t="s">
        <v>193</v>
      </c>
    </row>
    <row r="86" spans="1:2" x14ac:dyDescent="0.25">
      <c r="A86" t="s">
        <v>195</v>
      </c>
      <c r="B86" t="s">
        <v>110</v>
      </c>
    </row>
    <row r="87" spans="1:2" x14ac:dyDescent="0.25">
      <c r="A87" t="s">
        <v>197</v>
      </c>
      <c r="B87" t="s">
        <v>164</v>
      </c>
    </row>
    <row r="88" spans="1:2" x14ac:dyDescent="0.25">
      <c r="A88" t="s">
        <v>198</v>
      </c>
      <c r="B88" t="s">
        <v>166</v>
      </c>
    </row>
    <row r="89" spans="1:2" x14ac:dyDescent="0.25">
      <c r="A89" t="s">
        <v>200</v>
      </c>
      <c r="B89" t="s">
        <v>168</v>
      </c>
    </row>
    <row r="90" spans="1:2" x14ac:dyDescent="0.25">
      <c r="A90" t="s">
        <v>201</v>
      </c>
      <c r="B90" t="s">
        <v>201</v>
      </c>
    </row>
    <row r="91" spans="1:2" x14ac:dyDescent="0.25">
      <c r="A91" t="s">
        <v>203</v>
      </c>
      <c r="B91" t="s">
        <v>170</v>
      </c>
    </row>
    <row r="92" spans="1:2" x14ac:dyDescent="0.25">
      <c r="A92" t="s">
        <v>205</v>
      </c>
      <c r="B92" t="s">
        <v>205</v>
      </c>
    </row>
    <row r="93" spans="1:2" x14ac:dyDescent="0.25">
      <c r="A93" t="s">
        <v>207</v>
      </c>
      <c r="B93" t="s">
        <v>207</v>
      </c>
    </row>
    <row r="94" spans="1:2" x14ac:dyDescent="0.25">
      <c r="A94" t="s">
        <v>209</v>
      </c>
      <c r="B94" t="s">
        <v>172</v>
      </c>
    </row>
    <row r="95" spans="1:2" x14ac:dyDescent="0.25">
      <c r="A95" t="s">
        <v>211</v>
      </c>
      <c r="B95" t="s">
        <v>174</v>
      </c>
    </row>
    <row r="96" spans="1:2" x14ac:dyDescent="0.25">
      <c r="A96" t="s">
        <v>212</v>
      </c>
      <c r="B96" t="s">
        <v>212</v>
      </c>
    </row>
    <row r="97" spans="1:2" x14ac:dyDescent="0.25">
      <c r="A97" t="s">
        <v>213</v>
      </c>
      <c r="B97" t="s">
        <v>176</v>
      </c>
    </row>
    <row r="98" spans="1:2" x14ac:dyDescent="0.25">
      <c r="A98" t="s">
        <v>214</v>
      </c>
      <c r="B98" t="s">
        <v>214</v>
      </c>
    </row>
    <row r="99" spans="1:2" x14ac:dyDescent="0.25">
      <c r="A99" t="s">
        <v>216</v>
      </c>
      <c r="B99" t="s">
        <v>179</v>
      </c>
    </row>
    <row r="100" spans="1:2" x14ac:dyDescent="0.25">
      <c r="A100" t="s">
        <v>217</v>
      </c>
      <c r="B100" t="s">
        <v>181</v>
      </c>
    </row>
    <row r="101" spans="1:2" x14ac:dyDescent="0.25">
      <c r="A101" t="s">
        <v>219</v>
      </c>
      <c r="B101" t="s">
        <v>183</v>
      </c>
    </row>
    <row r="102" spans="1:2" x14ac:dyDescent="0.25">
      <c r="A102" t="s">
        <v>220</v>
      </c>
      <c r="B102" t="s">
        <v>185</v>
      </c>
    </row>
    <row r="103" spans="1:2" x14ac:dyDescent="0.25">
      <c r="A103" t="s">
        <v>222</v>
      </c>
      <c r="B103" t="s">
        <v>185</v>
      </c>
    </row>
    <row r="104" spans="1:2" x14ac:dyDescent="0.25">
      <c r="A104" t="s">
        <v>224</v>
      </c>
      <c r="B104" t="s">
        <v>224</v>
      </c>
    </row>
    <row r="105" spans="1:2" x14ac:dyDescent="0.25">
      <c r="A105" t="s">
        <v>225</v>
      </c>
      <c r="B105" t="s">
        <v>225</v>
      </c>
    </row>
    <row r="106" spans="1:2" x14ac:dyDescent="0.25">
      <c r="A106" t="s">
        <v>227</v>
      </c>
      <c r="B106" t="s">
        <v>189</v>
      </c>
    </row>
    <row r="107" spans="1:2" x14ac:dyDescent="0.25">
      <c r="A107" t="s">
        <v>229</v>
      </c>
      <c r="B107" t="s">
        <v>191</v>
      </c>
    </row>
    <row r="108" spans="1:2" x14ac:dyDescent="0.25">
      <c r="A108" t="s">
        <v>230</v>
      </c>
      <c r="B108" t="s">
        <v>230</v>
      </c>
    </row>
    <row r="109" spans="1:2" x14ac:dyDescent="0.25">
      <c r="A109" t="s">
        <v>232</v>
      </c>
      <c r="B109" t="s">
        <v>194</v>
      </c>
    </row>
    <row r="110" spans="1:2" x14ac:dyDescent="0.25">
      <c r="A110" t="s">
        <v>234</v>
      </c>
      <c r="B110" t="s">
        <v>196</v>
      </c>
    </row>
    <row r="111" spans="1:2" x14ac:dyDescent="0.25">
      <c r="A111" t="s">
        <v>235</v>
      </c>
      <c r="B111" t="s">
        <v>235</v>
      </c>
    </row>
    <row r="112" spans="1:2" x14ac:dyDescent="0.25">
      <c r="A112" t="s">
        <v>237</v>
      </c>
      <c r="B112" t="s">
        <v>237</v>
      </c>
    </row>
    <row r="113" spans="1:2" x14ac:dyDescent="0.25">
      <c r="A113" t="s">
        <v>239</v>
      </c>
      <c r="B113" t="s">
        <v>154</v>
      </c>
    </row>
    <row r="114" spans="1:2" x14ac:dyDescent="0.25">
      <c r="A114" t="s">
        <v>241</v>
      </c>
      <c r="B114" t="s">
        <v>199</v>
      </c>
    </row>
    <row r="115" spans="1:2" x14ac:dyDescent="0.25">
      <c r="A115" t="s">
        <v>243</v>
      </c>
      <c r="B115" t="s">
        <v>243</v>
      </c>
    </row>
    <row r="116" spans="1:2" x14ac:dyDescent="0.25">
      <c r="A116" t="s">
        <v>245</v>
      </c>
      <c r="B116" t="s">
        <v>202</v>
      </c>
    </row>
    <row r="117" spans="1:2" x14ac:dyDescent="0.25">
      <c r="A117" t="s">
        <v>246</v>
      </c>
      <c r="B117" t="s">
        <v>204</v>
      </c>
    </row>
    <row r="118" spans="1:2" x14ac:dyDescent="0.25">
      <c r="A118" t="s">
        <v>248</v>
      </c>
      <c r="B118" t="s">
        <v>206</v>
      </c>
    </row>
    <row r="119" spans="1:2" x14ac:dyDescent="0.25">
      <c r="A119" t="s">
        <v>249</v>
      </c>
      <c r="B119" t="s">
        <v>208</v>
      </c>
    </row>
    <row r="120" spans="1:2" x14ac:dyDescent="0.25">
      <c r="A120" t="s">
        <v>251</v>
      </c>
      <c r="B120" t="s">
        <v>251</v>
      </c>
    </row>
    <row r="121" spans="1:2" x14ac:dyDescent="0.25">
      <c r="A121" t="s">
        <v>253</v>
      </c>
      <c r="B121" t="s">
        <v>210</v>
      </c>
    </row>
    <row r="122" spans="1:2" x14ac:dyDescent="0.25">
      <c r="A122" t="s">
        <v>255</v>
      </c>
      <c r="B122" t="s">
        <v>255</v>
      </c>
    </row>
    <row r="123" spans="1:2" x14ac:dyDescent="0.25">
      <c r="A123" t="s">
        <v>257</v>
      </c>
      <c r="B123" t="s">
        <v>257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261</v>
      </c>
      <c r="B125" t="s">
        <v>215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265</v>
      </c>
      <c r="B127" t="s">
        <v>218</v>
      </c>
    </row>
    <row r="128" spans="1:2" x14ac:dyDescent="0.25">
      <c r="A128" t="s">
        <v>267</v>
      </c>
      <c r="B128" t="s">
        <v>267</v>
      </c>
    </row>
    <row r="129" spans="1:2" x14ac:dyDescent="0.25">
      <c r="A129" t="s">
        <v>269</v>
      </c>
      <c r="B129" t="s">
        <v>269</v>
      </c>
    </row>
    <row r="130" spans="1:2" x14ac:dyDescent="0.25">
      <c r="A130" t="s">
        <v>270</v>
      </c>
      <c r="B130" t="s">
        <v>270</v>
      </c>
    </row>
    <row r="131" spans="1:2" x14ac:dyDescent="0.25">
      <c r="A131" t="s">
        <v>272</v>
      </c>
      <c r="B131" t="s">
        <v>221</v>
      </c>
    </row>
    <row r="132" spans="1:2" x14ac:dyDescent="0.25">
      <c r="A132" t="s">
        <v>274</v>
      </c>
      <c r="B132" t="s">
        <v>274</v>
      </c>
    </row>
    <row r="133" spans="1:2" x14ac:dyDescent="0.25">
      <c r="A133" t="s">
        <v>276</v>
      </c>
      <c r="B133" t="s">
        <v>223</v>
      </c>
    </row>
    <row r="134" spans="1:2" x14ac:dyDescent="0.25">
      <c r="A134" t="s">
        <v>278</v>
      </c>
      <c r="B134" t="s">
        <v>278</v>
      </c>
    </row>
    <row r="135" spans="1:2" x14ac:dyDescent="0.25">
      <c r="A135" t="s">
        <v>280</v>
      </c>
      <c r="B135" t="s">
        <v>226</v>
      </c>
    </row>
    <row r="136" spans="1:2" x14ac:dyDescent="0.25">
      <c r="A136" t="s">
        <v>282</v>
      </c>
      <c r="B136" t="s">
        <v>228</v>
      </c>
    </row>
    <row r="137" spans="1:2" x14ac:dyDescent="0.25">
      <c r="A137" t="s">
        <v>284</v>
      </c>
      <c r="B137" t="s">
        <v>284</v>
      </c>
    </row>
    <row r="138" spans="1:2" x14ac:dyDescent="0.25">
      <c r="A138" t="s">
        <v>286</v>
      </c>
      <c r="B138" t="s">
        <v>286</v>
      </c>
    </row>
    <row r="139" spans="1:2" x14ac:dyDescent="0.25">
      <c r="A139" t="s">
        <v>288</v>
      </c>
      <c r="B139" t="s">
        <v>231</v>
      </c>
    </row>
    <row r="140" spans="1:2" x14ac:dyDescent="0.25">
      <c r="A140" t="s">
        <v>290</v>
      </c>
      <c r="B140" t="s">
        <v>233</v>
      </c>
    </row>
    <row r="141" spans="1:2" x14ac:dyDescent="0.25">
      <c r="A141" t="s">
        <v>291</v>
      </c>
      <c r="B141" t="s">
        <v>291</v>
      </c>
    </row>
    <row r="142" spans="1:2" x14ac:dyDescent="0.25">
      <c r="A142" t="s">
        <v>292</v>
      </c>
      <c r="B142" t="s">
        <v>236</v>
      </c>
    </row>
    <row r="143" spans="1:2" x14ac:dyDescent="0.25">
      <c r="A143" t="s">
        <v>293</v>
      </c>
      <c r="B143" t="s">
        <v>238</v>
      </c>
    </row>
    <row r="144" spans="1:2" x14ac:dyDescent="0.25">
      <c r="A144" t="s">
        <v>295</v>
      </c>
      <c r="B144" t="s">
        <v>240</v>
      </c>
    </row>
    <row r="145" spans="1:2" x14ac:dyDescent="0.25">
      <c r="A145" t="s">
        <v>297</v>
      </c>
      <c r="B145" t="s">
        <v>242</v>
      </c>
    </row>
    <row r="146" spans="1:2" x14ac:dyDescent="0.25">
      <c r="A146" t="s">
        <v>298</v>
      </c>
      <c r="B146" t="s">
        <v>298</v>
      </c>
    </row>
    <row r="147" spans="1:2" x14ac:dyDescent="0.25">
      <c r="A147" t="s">
        <v>300</v>
      </c>
      <c r="B147" t="s">
        <v>300</v>
      </c>
    </row>
    <row r="148" spans="1:2" x14ac:dyDescent="0.25">
      <c r="A148" t="s">
        <v>302</v>
      </c>
      <c r="B148" t="s">
        <v>244</v>
      </c>
    </row>
    <row r="149" spans="1:2" x14ac:dyDescent="0.25">
      <c r="A149" t="s">
        <v>304</v>
      </c>
      <c r="B149" t="s">
        <v>304</v>
      </c>
    </row>
    <row r="150" spans="1:2" x14ac:dyDescent="0.25">
      <c r="A150" t="s">
        <v>306</v>
      </c>
      <c r="B150" t="s">
        <v>247</v>
      </c>
    </row>
    <row r="151" spans="1:2" x14ac:dyDescent="0.25">
      <c r="A151" t="s">
        <v>308</v>
      </c>
      <c r="B151" t="s">
        <v>308</v>
      </c>
    </row>
    <row r="152" spans="1:2" x14ac:dyDescent="0.25">
      <c r="A152" t="s">
        <v>310</v>
      </c>
      <c r="B152" t="s">
        <v>250</v>
      </c>
    </row>
    <row r="153" spans="1:2" x14ac:dyDescent="0.25">
      <c r="A153" t="s">
        <v>311</v>
      </c>
      <c r="B153" t="s">
        <v>252</v>
      </c>
    </row>
    <row r="154" spans="1:2" x14ac:dyDescent="0.25">
      <c r="A154" t="s">
        <v>313</v>
      </c>
      <c r="B154" t="s">
        <v>254</v>
      </c>
    </row>
    <row r="155" spans="1:2" x14ac:dyDescent="0.25">
      <c r="A155" t="s">
        <v>315</v>
      </c>
      <c r="B155" t="s">
        <v>315</v>
      </c>
    </row>
    <row r="156" spans="1:2" x14ac:dyDescent="0.25">
      <c r="A156" t="s">
        <v>317</v>
      </c>
      <c r="B156" t="s">
        <v>256</v>
      </c>
    </row>
    <row r="157" spans="1:2" x14ac:dyDescent="0.25">
      <c r="A157" t="s">
        <v>319</v>
      </c>
      <c r="B157" t="s">
        <v>258</v>
      </c>
    </row>
    <row r="158" spans="1:2" x14ac:dyDescent="0.25">
      <c r="A158" t="s">
        <v>321</v>
      </c>
      <c r="B158" t="s">
        <v>321</v>
      </c>
    </row>
    <row r="159" spans="1:2" x14ac:dyDescent="0.25">
      <c r="A159" t="s">
        <v>323</v>
      </c>
      <c r="B159" t="s">
        <v>323</v>
      </c>
    </row>
    <row r="160" spans="1:2" x14ac:dyDescent="0.25">
      <c r="A160" t="s">
        <v>324</v>
      </c>
      <c r="B160" t="s">
        <v>260</v>
      </c>
    </row>
    <row r="161" spans="1:2" x14ac:dyDescent="0.25">
      <c r="A161" t="s">
        <v>326</v>
      </c>
      <c r="B161" t="s">
        <v>262</v>
      </c>
    </row>
    <row r="162" spans="1:2" x14ac:dyDescent="0.25">
      <c r="A162" t="s">
        <v>328</v>
      </c>
      <c r="B162" t="s">
        <v>264</v>
      </c>
    </row>
    <row r="163" spans="1:2" x14ac:dyDescent="0.25">
      <c r="A163" t="s">
        <v>330</v>
      </c>
      <c r="B163" t="s">
        <v>266</v>
      </c>
    </row>
    <row r="164" spans="1:2" x14ac:dyDescent="0.25">
      <c r="A164" t="s">
        <v>331</v>
      </c>
      <c r="B164" t="s">
        <v>268</v>
      </c>
    </row>
    <row r="165" spans="1:2" x14ac:dyDescent="0.25">
      <c r="A165" t="s">
        <v>333</v>
      </c>
      <c r="B165" t="s">
        <v>333</v>
      </c>
    </row>
    <row r="166" spans="1:2" x14ac:dyDescent="0.25">
      <c r="A166" t="s">
        <v>335</v>
      </c>
      <c r="B166" t="s">
        <v>271</v>
      </c>
    </row>
    <row r="167" spans="1:2" x14ac:dyDescent="0.25">
      <c r="A167" t="s">
        <v>337</v>
      </c>
      <c r="B167" t="s">
        <v>273</v>
      </c>
    </row>
    <row r="168" spans="1:2" x14ac:dyDescent="0.25">
      <c r="A168" t="s">
        <v>338</v>
      </c>
      <c r="B168" t="s">
        <v>275</v>
      </c>
    </row>
    <row r="169" spans="1:2" x14ac:dyDescent="0.25">
      <c r="A169" t="s">
        <v>339</v>
      </c>
      <c r="B169" t="s">
        <v>277</v>
      </c>
    </row>
    <row r="170" spans="1:2" x14ac:dyDescent="0.25">
      <c r="A170" t="s">
        <v>341</v>
      </c>
      <c r="B170" t="s">
        <v>341</v>
      </c>
    </row>
    <row r="171" spans="1:2" x14ac:dyDescent="0.25">
      <c r="A171" t="s">
        <v>342</v>
      </c>
      <c r="B171" t="s">
        <v>279</v>
      </c>
    </row>
    <row r="172" spans="1:2" x14ac:dyDescent="0.25">
      <c r="A172" t="s">
        <v>343</v>
      </c>
      <c r="B172" t="s">
        <v>281</v>
      </c>
    </row>
    <row r="173" spans="1:2" x14ac:dyDescent="0.25">
      <c r="A173" t="s">
        <v>345</v>
      </c>
      <c r="B173" t="s">
        <v>283</v>
      </c>
    </row>
    <row r="174" spans="1:2" x14ac:dyDescent="0.25">
      <c r="A174" t="s">
        <v>347</v>
      </c>
      <c r="B174" t="s">
        <v>347</v>
      </c>
    </row>
    <row r="175" spans="1:2" x14ac:dyDescent="0.25">
      <c r="A175" t="s">
        <v>349</v>
      </c>
      <c r="B175" t="s">
        <v>285</v>
      </c>
    </row>
    <row r="176" spans="1:2" x14ac:dyDescent="0.25">
      <c r="A176" t="s">
        <v>351</v>
      </c>
      <c r="B176" t="s">
        <v>351</v>
      </c>
    </row>
    <row r="177" spans="1:2" x14ac:dyDescent="0.25">
      <c r="A177" t="s">
        <v>353</v>
      </c>
      <c r="B177" t="s">
        <v>287</v>
      </c>
    </row>
    <row r="178" spans="1:2" x14ac:dyDescent="0.25">
      <c r="A178" t="s">
        <v>355</v>
      </c>
      <c r="B178" t="s">
        <v>355</v>
      </c>
    </row>
    <row r="179" spans="1:2" x14ac:dyDescent="0.25">
      <c r="A179" t="s">
        <v>356</v>
      </c>
      <c r="B179" t="s">
        <v>289</v>
      </c>
    </row>
    <row r="180" spans="1:2" x14ac:dyDescent="0.25">
      <c r="A180" t="s">
        <v>358</v>
      </c>
      <c r="B180" t="s">
        <v>358</v>
      </c>
    </row>
    <row r="181" spans="1:2" x14ac:dyDescent="0.25">
      <c r="A181" t="s">
        <v>359</v>
      </c>
      <c r="B181" t="s">
        <v>359</v>
      </c>
    </row>
    <row r="182" spans="1:2" x14ac:dyDescent="0.25">
      <c r="A182" t="s">
        <v>361</v>
      </c>
      <c r="B182" t="s">
        <v>294</v>
      </c>
    </row>
    <row r="183" spans="1:2" x14ac:dyDescent="0.25">
      <c r="A183" t="s">
        <v>363</v>
      </c>
      <c r="B183" t="s">
        <v>363</v>
      </c>
    </row>
    <row r="184" spans="1:2" x14ac:dyDescent="0.25">
      <c r="A184" t="s">
        <v>364</v>
      </c>
      <c r="B184" t="s">
        <v>296</v>
      </c>
    </row>
    <row r="185" spans="1:2" x14ac:dyDescent="0.25">
      <c r="A185" t="s">
        <v>366</v>
      </c>
      <c r="B185" t="s">
        <v>366</v>
      </c>
    </row>
    <row r="186" spans="1:2" x14ac:dyDescent="0.25">
      <c r="A186" t="s">
        <v>368</v>
      </c>
      <c r="B186" t="s">
        <v>299</v>
      </c>
    </row>
    <row r="187" spans="1:2" x14ac:dyDescent="0.25">
      <c r="A187" t="s">
        <v>370</v>
      </c>
      <c r="B187" t="s">
        <v>370</v>
      </c>
    </row>
    <row r="188" spans="1:2" x14ac:dyDescent="0.25">
      <c r="A188" t="s">
        <v>371</v>
      </c>
      <c r="B188" t="s">
        <v>371</v>
      </c>
    </row>
    <row r="189" spans="1:2" x14ac:dyDescent="0.25">
      <c r="A189" t="s">
        <v>372</v>
      </c>
      <c r="B189" t="s">
        <v>301</v>
      </c>
    </row>
    <row r="190" spans="1:2" x14ac:dyDescent="0.25">
      <c r="A190" t="s">
        <v>375</v>
      </c>
      <c r="B190" t="s">
        <v>303</v>
      </c>
    </row>
    <row r="191" spans="1:2" x14ac:dyDescent="0.25">
      <c r="A191" t="s">
        <v>377</v>
      </c>
      <c r="B191" t="s">
        <v>305</v>
      </c>
    </row>
    <row r="192" spans="1:2" x14ac:dyDescent="0.25">
      <c r="A192" t="s">
        <v>379</v>
      </c>
      <c r="B192" t="s">
        <v>379</v>
      </c>
    </row>
    <row r="193" spans="1:2" x14ac:dyDescent="0.25">
      <c r="A193" t="s">
        <v>380</v>
      </c>
      <c r="B193" t="s">
        <v>307</v>
      </c>
    </row>
    <row r="194" spans="1:2" x14ac:dyDescent="0.25">
      <c r="A194" t="s">
        <v>382</v>
      </c>
      <c r="B194" t="s">
        <v>309</v>
      </c>
    </row>
    <row r="195" spans="1:2" x14ac:dyDescent="0.25">
      <c r="A195" t="s">
        <v>384</v>
      </c>
      <c r="B195" t="s">
        <v>309</v>
      </c>
    </row>
    <row r="196" spans="1:2" x14ac:dyDescent="0.25">
      <c r="A196" t="s">
        <v>385</v>
      </c>
      <c r="B196" t="s">
        <v>312</v>
      </c>
    </row>
    <row r="197" spans="1:2" x14ac:dyDescent="0.25">
      <c r="A197" t="s">
        <v>386</v>
      </c>
      <c r="B197" t="s">
        <v>314</v>
      </c>
    </row>
    <row r="198" spans="1:2" x14ac:dyDescent="0.25">
      <c r="A198" t="s">
        <v>389</v>
      </c>
      <c r="B198" t="s">
        <v>316</v>
      </c>
    </row>
    <row r="199" spans="1:2" x14ac:dyDescent="0.25">
      <c r="A199" t="s">
        <v>390</v>
      </c>
      <c r="B199" t="s">
        <v>318</v>
      </c>
    </row>
    <row r="200" spans="1:2" x14ac:dyDescent="0.25">
      <c r="A200" t="s">
        <v>393</v>
      </c>
      <c r="B200" t="s">
        <v>393</v>
      </c>
    </row>
    <row r="201" spans="1:2" x14ac:dyDescent="0.25">
      <c r="A201" t="s">
        <v>394</v>
      </c>
      <c r="B201" t="s">
        <v>320</v>
      </c>
    </row>
    <row r="202" spans="1:2" x14ac:dyDescent="0.25">
      <c r="A202" t="s">
        <v>395</v>
      </c>
      <c r="B202" t="s">
        <v>395</v>
      </c>
    </row>
    <row r="203" spans="1:2" x14ac:dyDescent="0.25">
      <c r="A203" t="s">
        <v>396</v>
      </c>
      <c r="B203" t="s">
        <v>322</v>
      </c>
    </row>
    <row r="204" spans="1:2" x14ac:dyDescent="0.25">
      <c r="A204" t="s">
        <v>397</v>
      </c>
      <c r="B204" t="s">
        <v>397</v>
      </c>
    </row>
    <row r="205" spans="1:2" x14ac:dyDescent="0.25">
      <c r="A205" t="s">
        <v>398</v>
      </c>
      <c r="B205" t="s">
        <v>325</v>
      </c>
    </row>
    <row r="206" spans="1:2" x14ac:dyDescent="0.25">
      <c r="A206" t="s">
        <v>399</v>
      </c>
      <c r="B206" t="s">
        <v>327</v>
      </c>
    </row>
    <row r="207" spans="1:2" x14ac:dyDescent="0.25">
      <c r="A207" t="s">
        <v>400</v>
      </c>
      <c r="B207" t="s">
        <v>329</v>
      </c>
    </row>
    <row r="208" spans="1:2" x14ac:dyDescent="0.25">
      <c r="A208" t="s">
        <v>402</v>
      </c>
      <c r="B208" t="s">
        <v>402</v>
      </c>
    </row>
    <row r="209" spans="1:2" x14ac:dyDescent="0.25">
      <c r="A209" t="s">
        <v>404</v>
      </c>
      <c r="B209" t="s">
        <v>332</v>
      </c>
    </row>
    <row r="210" spans="1:2" x14ac:dyDescent="0.25">
      <c r="A210" t="s">
        <v>405</v>
      </c>
      <c r="B210" t="s">
        <v>405</v>
      </c>
    </row>
    <row r="211" spans="1:2" x14ac:dyDescent="0.25">
      <c r="A211" t="s">
        <v>406</v>
      </c>
      <c r="B211" t="s">
        <v>334</v>
      </c>
    </row>
    <row r="212" spans="1:2" x14ac:dyDescent="0.25">
      <c r="A212" t="s">
        <v>408</v>
      </c>
      <c r="B212" t="s">
        <v>336</v>
      </c>
    </row>
    <row r="213" spans="1:2" x14ac:dyDescent="0.25">
      <c r="A213" t="s">
        <v>409</v>
      </c>
      <c r="B213" t="s">
        <v>221</v>
      </c>
    </row>
    <row r="214" spans="1:2" x14ac:dyDescent="0.25">
      <c r="A214" t="s">
        <v>410</v>
      </c>
      <c r="B214" t="s">
        <v>221</v>
      </c>
    </row>
    <row r="215" spans="1:2" x14ac:dyDescent="0.25">
      <c r="A215" t="s">
        <v>412</v>
      </c>
      <c r="B215" t="s">
        <v>340</v>
      </c>
    </row>
    <row r="216" spans="1:2" x14ac:dyDescent="0.25">
      <c r="A216" t="s">
        <v>414</v>
      </c>
      <c r="B216" t="s">
        <v>414</v>
      </c>
    </row>
    <row r="217" spans="1:2" x14ac:dyDescent="0.25">
      <c r="A217" t="s">
        <v>415</v>
      </c>
      <c r="B217" t="s">
        <v>336</v>
      </c>
    </row>
    <row r="218" spans="1:2" x14ac:dyDescent="0.25">
      <c r="A218" t="s">
        <v>416</v>
      </c>
      <c r="B218" t="s">
        <v>344</v>
      </c>
    </row>
    <row r="219" spans="1:2" x14ac:dyDescent="0.25">
      <c r="A219" t="s">
        <v>418</v>
      </c>
      <c r="B219" t="s">
        <v>346</v>
      </c>
    </row>
    <row r="220" spans="1:2" x14ac:dyDescent="0.25">
      <c r="A220" t="s">
        <v>420</v>
      </c>
      <c r="B220" t="s">
        <v>348</v>
      </c>
    </row>
    <row r="221" spans="1:2" x14ac:dyDescent="0.25">
      <c r="A221" t="s">
        <v>421</v>
      </c>
      <c r="B221" t="s">
        <v>350</v>
      </c>
    </row>
    <row r="222" spans="1:2" x14ac:dyDescent="0.25">
      <c r="A222" t="s">
        <v>423</v>
      </c>
      <c r="B222" t="s">
        <v>423</v>
      </c>
    </row>
    <row r="223" spans="1:2" x14ac:dyDescent="0.25">
      <c r="A223" t="s">
        <v>424</v>
      </c>
      <c r="B223" t="s">
        <v>352</v>
      </c>
    </row>
    <row r="224" spans="1:2" x14ac:dyDescent="0.25">
      <c r="A224" t="s">
        <v>426</v>
      </c>
      <c r="B224" t="s">
        <v>354</v>
      </c>
    </row>
    <row r="225" spans="1:2" x14ac:dyDescent="0.25">
      <c r="A225" t="s">
        <v>427</v>
      </c>
      <c r="B225" t="s">
        <v>352</v>
      </c>
    </row>
    <row r="226" spans="1:2" x14ac:dyDescent="0.25">
      <c r="A226" t="s">
        <v>429</v>
      </c>
      <c r="B226" t="s">
        <v>357</v>
      </c>
    </row>
    <row r="227" spans="1:2" x14ac:dyDescent="0.25">
      <c r="A227" t="s">
        <v>431</v>
      </c>
      <c r="B227" t="s">
        <v>431</v>
      </c>
    </row>
    <row r="228" spans="1:2" x14ac:dyDescent="0.25">
      <c r="A228" t="s">
        <v>433</v>
      </c>
      <c r="B228" t="s">
        <v>433</v>
      </c>
    </row>
    <row r="229" spans="1:2" x14ac:dyDescent="0.25">
      <c r="A229" t="s">
        <v>434</v>
      </c>
      <c r="B229" t="s">
        <v>360</v>
      </c>
    </row>
    <row r="230" spans="1:2" x14ac:dyDescent="0.25">
      <c r="A230" t="s">
        <v>435</v>
      </c>
      <c r="B230" t="s">
        <v>362</v>
      </c>
    </row>
    <row r="231" spans="1:2" x14ac:dyDescent="0.25">
      <c r="A231" t="s">
        <v>437</v>
      </c>
      <c r="B231" t="s">
        <v>437</v>
      </c>
    </row>
    <row r="232" spans="1:2" x14ac:dyDescent="0.25">
      <c r="A232" t="s">
        <v>439</v>
      </c>
      <c r="B232" t="s">
        <v>439</v>
      </c>
    </row>
    <row r="233" spans="1:2" x14ac:dyDescent="0.25">
      <c r="A233" t="s">
        <v>440</v>
      </c>
      <c r="B233" t="s">
        <v>440</v>
      </c>
    </row>
    <row r="234" spans="1:2" x14ac:dyDescent="0.25">
      <c r="A234" t="s">
        <v>441</v>
      </c>
      <c r="B234" t="s">
        <v>365</v>
      </c>
    </row>
    <row r="235" spans="1:2" x14ac:dyDescent="0.25">
      <c r="A235" t="s">
        <v>443</v>
      </c>
      <c r="B235" t="s">
        <v>367</v>
      </c>
    </row>
    <row r="236" spans="1:2" x14ac:dyDescent="0.25">
      <c r="A236" t="s">
        <v>445</v>
      </c>
      <c r="B236" t="s">
        <v>369</v>
      </c>
    </row>
    <row r="237" spans="1:2" x14ac:dyDescent="0.25">
      <c r="A237" t="s">
        <v>447</v>
      </c>
      <c r="B237" t="s">
        <v>447</v>
      </c>
    </row>
    <row r="238" spans="1:2" x14ac:dyDescent="0.25">
      <c r="A238" t="s">
        <v>448</v>
      </c>
      <c r="B238" t="s">
        <v>448</v>
      </c>
    </row>
    <row r="239" spans="1:2" x14ac:dyDescent="0.25">
      <c r="A239" t="s">
        <v>450</v>
      </c>
      <c r="B239" t="s">
        <v>450</v>
      </c>
    </row>
    <row r="240" spans="1:2" x14ac:dyDescent="0.25">
      <c r="A240" t="s">
        <v>451</v>
      </c>
      <c r="B240" t="s">
        <v>451</v>
      </c>
    </row>
    <row r="241" spans="1:2" x14ac:dyDescent="0.25">
      <c r="A241" t="s">
        <v>452</v>
      </c>
      <c r="B241" t="s">
        <v>373</v>
      </c>
    </row>
    <row r="242" spans="1:2" x14ac:dyDescent="0.25">
      <c r="A242" t="s">
        <v>454</v>
      </c>
      <c r="B242" t="s">
        <v>454</v>
      </c>
    </row>
    <row r="243" spans="1:2" x14ac:dyDescent="0.25">
      <c r="A243" t="s">
        <v>457</v>
      </c>
      <c r="B243" t="s">
        <v>457</v>
      </c>
    </row>
    <row r="244" spans="1:2" x14ac:dyDescent="0.25">
      <c r="A244" t="s">
        <v>458</v>
      </c>
      <c r="B244" t="s">
        <v>458</v>
      </c>
    </row>
    <row r="245" spans="1:2" x14ac:dyDescent="0.25">
      <c r="A245" t="s">
        <v>459</v>
      </c>
      <c r="B245" t="s">
        <v>376</v>
      </c>
    </row>
    <row r="246" spans="1:2" x14ac:dyDescent="0.25">
      <c r="A246" t="s">
        <v>461</v>
      </c>
      <c r="B246" t="s">
        <v>378</v>
      </c>
    </row>
    <row r="247" spans="1:2" x14ac:dyDescent="0.25">
      <c r="A247" t="s">
        <v>462</v>
      </c>
      <c r="B247" t="s">
        <v>462</v>
      </c>
    </row>
    <row r="248" spans="1:2" x14ac:dyDescent="0.25">
      <c r="A248" t="s">
        <v>463</v>
      </c>
      <c r="B248" t="s">
        <v>463</v>
      </c>
    </row>
    <row r="249" spans="1:2" x14ac:dyDescent="0.25">
      <c r="A249" t="s">
        <v>465</v>
      </c>
      <c r="B249" t="s">
        <v>381</v>
      </c>
    </row>
    <row r="250" spans="1:2" x14ac:dyDescent="0.25">
      <c r="A250" t="s">
        <v>466</v>
      </c>
      <c r="B250" t="s">
        <v>466</v>
      </c>
    </row>
    <row r="251" spans="1:2" x14ac:dyDescent="0.25">
      <c r="A251" t="s">
        <v>467</v>
      </c>
      <c r="B251" t="s">
        <v>383</v>
      </c>
    </row>
    <row r="252" spans="1:2" x14ac:dyDescent="0.25">
      <c r="A252" t="s">
        <v>470</v>
      </c>
      <c r="B252" t="s">
        <v>470</v>
      </c>
    </row>
    <row r="253" spans="1:2" x14ac:dyDescent="0.25">
      <c r="A253" t="s">
        <v>472</v>
      </c>
      <c r="B253" t="s">
        <v>472</v>
      </c>
    </row>
    <row r="254" spans="1:2" x14ac:dyDescent="0.25">
      <c r="A254" t="s">
        <v>473</v>
      </c>
      <c r="B254" t="s">
        <v>473</v>
      </c>
    </row>
    <row r="255" spans="1:2" x14ac:dyDescent="0.25">
      <c r="A255" t="s">
        <v>474</v>
      </c>
      <c r="B255" t="s">
        <v>387</v>
      </c>
    </row>
    <row r="256" spans="1:2" x14ac:dyDescent="0.25">
      <c r="A256" t="s">
        <v>475</v>
      </c>
      <c r="B256" t="s">
        <v>475</v>
      </c>
    </row>
    <row r="257" spans="1:2" x14ac:dyDescent="0.25">
      <c r="A257" t="s">
        <v>477</v>
      </c>
      <c r="B257" t="s">
        <v>391</v>
      </c>
    </row>
    <row r="258" spans="1:2" x14ac:dyDescent="0.25">
      <c r="A258" t="s">
        <v>479</v>
      </c>
      <c r="B258" t="s">
        <v>388</v>
      </c>
    </row>
    <row r="259" spans="1:2" x14ac:dyDescent="0.25">
      <c r="A259" t="s">
        <v>480</v>
      </c>
      <c r="B259" t="s">
        <v>480</v>
      </c>
    </row>
    <row r="260" spans="1:2" x14ac:dyDescent="0.25">
      <c r="A260" t="s">
        <v>481</v>
      </c>
      <c r="B260" t="s">
        <v>481</v>
      </c>
    </row>
    <row r="261" spans="1:2" x14ac:dyDescent="0.25">
      <c r="A261" t="s">
        <v>482</v>
      </c>
      <c r="B261" t="s">
        <v>388</v>
      </c>
    </row>
    <row r="262" spans="1:2" x14ac:dyDescent="0.25">
      <c r="A262" t="s">
        <v>483</v>
      </c>
      <c r="B262" t="s">
        <v>388</v>
      </c>
    </row>
    <row r="263" spans="1:2" x14ac:dyDescent="0.25">
      <c r="A263" t="s">
        <v>484</v>
      </c>
      <c r="B263" t="s">
        <v>392</v>
      </c>
    </row>
    <row r="264" spans="1:2" x14ac:dyDescent="0.25">
      <c r="A264" t="s">
        <v>485</v>
      </c>
      <c r="B264" t="s">
        <v>388</v>
      </c>
    </row>
    <row r="265" spans="1:2" x14ac:dyDescent="0.25">
      <c r="A265" t="s">
        <v>486</v>
      </c>
      <c r="B265" t="s">
        <v>401</v>
      </c>
    </row>
    <row r="266" spans="1:2" x14ac:dyDescent="0.25">
      <c r="A266" t="s">
        <v>487</v>
      </c>
      <c r="B266" t="s">
        <v>487</v>
      </c>
    </row>
    <row r="267" spans="1:2" x14ac:dyDescent="0.25">
      <c r="A267" t="s">
        <v>523</v>
      </c>
      <c r="B267" t="s">
        <v>403</v>
      </c>
    </row>
    <row r="268" spans="1:2" x14ac:dyDescent="0.25">
      <c r="A268" t="s">
        <v>524</v>
      </c>
      <c r="B268" t="s">
        <v>524</v>
      </c>
    </row>
    <row r="269" spans="1:2" x14ac:dyDescent="0.25">
      <c r="A269" t="s">
        <v>525</v>
      </c>
      <c r="B269" t="s">
        <v>525</v>
      </c>
    </row>
    <row r="270" spans="1:2" x14ac:dyDescent="0.25">
      <c r="A270" t="s">
        <v>526</v>
      </c>
      <c r="B270" t="s">
        <v>526</v>
      </c>
    </row>
    <row r="271" spans="1:2" x14ac:dyDescent="0.25">
      <c r="A271" t="s">
        <v>527</v>
      </c>
      <c r="B271" t="s">
        <v>527</v>
      </c>
    </row>
    <row r="272" spans="1:2" x14ac:dyDescent="0.25">
      <c r="A272" t="s">
        <v>528</v>
      </c>
      <c r="B272" t="s">
        <v>374</v>
      </c>
    </row>
    <row r="273" spans="1:2" x14ac:dyDescent="0.25">
      <c r="A273" t="s">
        <v>529</v>
      </c>
      <c r="B273" t="s">
        <v>407</v>
      </c>
    </row>
    <row r="274" spans="1:2" x14ac:dyDescent="0.25">
      <c r="A274" t="s">
        <v>530</v>
      </c>
      <c r="B274" t="s">
        <v>530</v>
      </c>
    </row>
    <row r="275" spans="1:2" x14ac:dyDescent="0.25">
      <c r="A275" t="s">
        <v>531</v>
      </c>
      <c r="B275" t="s">
        <v>531</v>
      </c>
    </row>
    <row r="276" spans="1:2" x14ac:dyDescent="0.25">
      <c r="A276" t="s">
        <v>532</v>
      </c>
      <c r="B276" t="s">
        <v>411</v>
      </c>
    </row>
    <row r="277" spans="1:2" x14ac:dyDescent="0.25">
      <c r="A277" t="s">
        <v>533</v>
      </c>
      <c r="B277" t="s">
        <v>413</v>
      </c>
    </row>
    <row r="278" spans="1:2" x14ac:dyDescent="0.25">
      <c r="A278" t="s">
        <v>534</v>
      </c>
      <c r="B278" t="s">
        <v>534</v>
      </c>
    </row>
    <row r="279" spans="1:2" x14ac:dyDescent="0.25">
      <c r="A279" t="s">
        <v>535</v>
      </c>
      <c r="B279" t="s">
        <v>75</v>
      </c>
    </row>
    <row r="280" spans="1:2" x14ac:dyDescent="0.25">
      <c r="A280" t="s">
        <v>536</v>
      </c>
      <c r="B280" t="s">
        <v>536</v>
      </c>
    </row>
    <row r="281" spans="1:2" x14ac:dyDescent="0.25">
      <c r="A281" t="s">
        <v>537</v>
      </c>
      <c r="B281" t="s">
        <v>417</v>
      </c>
    </row>
    <row r="282" spans="1:2" x14ac:dyDescent="0.25">
      <c r="A282" t="s">
        <v>538</v>
      </c>
      <c r="B282" t="s">
        <v>419</v>
      </c>
    </row>
    <row r="283" spans="1:2" x14ac:dyDescent="0.25">
      <c r="A283" t="s">
        <v>539</v>
      </c>
      <c r="B283" t="s">
        <v>539</v>
      </c>
    </row>
    <row r="284" spans="1:2" x14ac:dyDescent="0.25">
      <c r="A284" t="s">
        <v>540</v>
      </c>
      <c r="B284" t="s">
        <v>422</v>
      </c>
    </row>
    <row r="285" spans="1:2" x14ac:dyDescent="0.25">
      <c r="A285" t="s">
        <v>541</v>
      </c>
      <c r="B285" t="s">
        <v>541</v>
      </c>
    </row>
    <row r="286" spans="1:2" x14ac:dyDescent="0.25">
      <c r="A286" t="s">
        <v>542</v>
      </c>
      <c r="B286" t="s">
        <v>425</v>
      </c>
    </row>
    <row r="287" spans="1:2" x14ac:dyDescent="0.25">
      <c r="A287" t="s">
        <v>543</v>
      </c>
      <c r="B287" t="s">
        <v>543</v>
      </c>
    </row>
    <row r="288" spans="1:2" x14ac:dyDescent="0.25">
      <c r="A288" t="s">
        <v>544</v>
      </c>
      <c r="B288" t="s">
        <v>428</v>
      </c>
    </row>
    <row r="289" spans="1:2" x14ac:dyDescent="0.25">
      <c r="A289" t="s">
        <v>545</v>
      </c>
      <c r="B289" t="s">
        <v>545</v>
      </c>
    </row>
    <row r="290" spans="1:2" x14ac:dyDescent="0.25">
      <c r="A290" t="s">
        <v>546</v>
      </c>
      <c r="B290" t="s">
        <v>546</v>
      </c>
    </row>
    <row r="291" spans="1:2" x14ac:dyDescent="0.25">
      <c r="A291" t="s">
        <v>547</v>
      </c>
      <c r="B291" t="s">
        <v>430</v>
      </c>
    </row>
    <row r="292" spans="1:2" x14ac:dyDescent="0.25">
      <c r="A292" t="s">
        <v>548</v>
      </c>
      <c r="B292" t="s">
        <v>432</v>
      </c>
    </row>
    <row r="293" spans="1:2" x14ac:dyDescent="0.25">
      <c r="A293" t="s">
        <v>549</v>
      </c>
      <c r="B293" t="s">
        <v>106</v>
      </c>
    </row>
    <row r="294" spans="1:2" x14ac:dyDescent="0.25">
      <c r="A294" t="s">
        <v>550</v>
      </c>
      <c r="B294" t="s">
        <v>106</v>
      </c>
    </row>
    <row r="295" spans="1:2" x14ac:dyDescent="0.25">
      <c r="A295" t="s">
        <v>551</v>
      </c>
      <c r="B295" t="s">
        <v>551</v>
      </c>
    </row>
    <row r="296" spans="1:2" x14ac:dyDescent="0.25">
      <c r="A296" t="s">
        <v>552</v>
      </c>
      <c r="B296" t="s">
        <v>552</v>
      </c>
    </row>
    <row r="297" spans="1:2" x14ac:dyDescent="0.25">
      <c r="A297" t="s">
        <v>553</v>
      </c>
      <c r="B297" t="s">
        <v>436</v>
      </c>
    </row>
    <row r="298" spans="1:2" x14ac:dyDescent="0.25">
      <c r="A298" t="s">
        <v>554</v>
      </c>
      <c r="B298" t="s">
        <v>554</v>
      </c>
    </row>
    <row r="299" spans="1:2" x14ac:dyDescent="0.25">
      <c r="A299" t="s">
        <v>555</v>
      </c>
      <c r="B299" t="s">
        <v>555</v>
      </c>
    </row>
    <row r="300" spans="1:2" x14ac:dyDescent="0.25">
      <c r="A300" t="s">
        <v>556</v>
      </c>
      <c r="B300" t="s">
        <v>438</v>
      </c>
    </row>
    <row r="301" spans="1:2" x14ac:dyDescent="0.25">
      <c r="A301" t="s">
        <v>557</v>
      </c>
      <c r="B301" t="s">
        <v>442</v>
      </c>
    </row>
    <row r="302" spans="1:2" x14ac:dyDescent="0.25">
      <c r="A302" t="s">
        <v>558</v>
      </c>
      <c r="B302" t="s">
        <v>444</v>
      </c>
    </row>
    <row r="303" spans="1:2" x14ac:dyDescent="0.25">
      <c r="A303" t="s">
        <v>559</v>
      </c>
      <c r="B303" t="s">
        <v>446</v>
      </c>
    </row>
    <row r="304" spans="1:2" x14ac:dyDescent="0.25">
      <c r="A304" t="s">
        <v>560</v>
      </c>
      <c r="B304" t="s">
        <v>560</v>
      </c>
    </row>
    <row r="305" spans="1:2" x14ac:dyDescent="0.25">
      <c r="A305" t="s">
        <v>561</v>
      </c>
      <c r="B305" t="s">
        <v>449</v>
      </c>
    </row>
    <row r="306" spans="1:2" x14ac:dyDescent="0.25">
      <c r="A306" t="s">
        <v>562</v>
      </c>
      <c r="B306" t="s">
        <v>562</v>
      </c>
    </row>
    <row r="307" spans="1:2" x14ac:dyDescent="0.25">
      <c r="A307" t="s">
        <v>563</v>
      </c>
      <c r="B307" t="s">
        <v>419</v>
      </c>
    </row>
    <row r="308" spans="1:2" x14ac:dyDescent="0.25">
      <c r="A308" t="s">
        <v>564</v>
      </c>
      <c r="B308" t="s">
        <v>453</v>
      </c>
    </row>
    <row r="309" spans="1:2" x14ac:dyDescent="0.25">
      <c r="A309" t="s">
        <v>565</v>
      </c>
      <c r="B309" t="s">
        <v>565</v>
      </c>
    </row>
    <row r="310" spans="1:2" x14ac:dyDescent="0.25">
      <c r="A310" t="s">
        <v>566</v>
      </c>
      <c r="B310" t="s">
        <v>455</v>
      </c>
    </row>
    <row r="311" spans="1:2" x14ac:dyDescent="0.25">
      <c r="A311" t="s">
        <v>567</v>
      </c>
      <c r="B311" t="s">
        <v>567</v>
      </c>
    </row>
    <row r="312" spans="1:2" x14ac:dyDescent="0.25">
      <c r="A312" t="s">
        <v>568</v>
      </c>
      <c r="B312" t="s">
        <v>568</v>
      </c>
    </row>
    <row r="313" spans="1:2" x14ac:dyDescent="0.25">
      <c r="A313" t="s">
        <v>569</v>
      </c>
      <c r="B313" t="s">
        <v>569</v>
      </c>
    </row>
    <row r="314" spans="1:2" x14ac:dyDescent="0.25">
      <c r="A314" t="s">
        <v>570</v>
      </c>
      <c r="B314" t="s">
        <v>570</v>
      </c>
    </row>
    <row r="315" spans="1:2" x14ac:dyDescent="0.25">
      <c r="A315" t="s">
        <v>571</v>
      </c>
      <c r="B315" t="s">
        <v>571</v>
      </c>
    </row>
    <row r="316" spans="1:2" x14ac:dyDescent="0.25">
      <c r="A316" t="s">
        <v>572</v>
      </c>
      <c r="B316" t="s">
        <v>572</v>
      </c>
    </row>
    <row r="317" spans="1:2" x14ac:dyDescent="0.25">
      <c r="A317" t="s">
        <v>573</v>
      </c>
      <c r="B317" t="s">
        <v>456</v>
      </c>
    </row>
    <row r="318" spans="1:2" x14ac:dyDescent="0.25">
      <c r="A318" t="s">
        <v>574</v>
      </c>
      <c r="B318" t="s">
        <v>464</v>
      </c>
    </row>
    <row r="319" spans="1:2" x14ac:dyDescent="0.25">
      <c r="A319" t="s">
        <v>575</v>
      </c>
      <c r="B319" t="s">
        <v>575</v>
      </c>
    </row>
    <row r="320" spans="1:2" x14ac:dyDescent="0.25">
      <c r="A320" t="s">
        <v>576</v>
      </c>
      <c r="B320" t="s">
        <v>460</v>
      </c>
    </row>
    <row r="321" spans="1:2" x14ac:dyDescent="0.25">
      <c r="A321" t="s">
        <v>577</v>
      </c>
      <c r="B321" t="s">
        <v>468</v>
      </c>
    </row>
    <row r="322" spans="1:2" x14ac:dyDescent="0.25">
      <c r="A322" t="s">
        <v>578</v>
      </c>
      <c r="B322" t="s">
        <v>471</v>
      </c>
    </row>
    <row r="323" spans="1:2" x14ac:dyDescent="0.25">
      <c r="A323" t="s">
        <v>579</v>
      </c>
      <c r="B323" t="s">
        <v>579</v>
      </c>
    </row>
    <row r="324" spans="1:2" x14ac:dyDescent="0.25">
      <c r="A324" t="s">
        <v>580</v>
      </c>
      <c r="B324" t="s">
        <v>580</v>
      </c>
    </row>
    <row r="325" spans="1:2" x14ac:dyDescent="0.25">
      <c r="A325" t="s">
        <v>581</v>
      </c>
      <c r="B325" t="s">
        <v>581</v>
      </c>
    </row>
    <row r="326" spans="1:2" x14ac:dyDescent="0.25">
      <c r="A326" t="s">
        <v>582</v>
      </c>
      <c r="B326" t="s">
        <v>582</v>
      </c>
    </row>
    <row r="327" spans="1:2" x14ac:dyDescent="0.25">
      <c r="A327" t="s">
        <v>583</v>
      </c>
      <c r="B327" t="s">
        <v>476</v>
      </c>
    </row>
    <row r="328" spans="1:2" x14ac:dyDescent="0.25">
      <c r="A328" t="s">
        <v>584</v>
      </c>
      <c r="B328" t="s">
        <v>469</v>
      </c>
    </row>
    <row r="329" spans="1:2" x14ac:dyDescent="0.25">
      <c r="A329" t="s">
        <v>585</v>
      </c>
      <c r="B329" t="s">
        <v>585</v>
      </c>
    </row>
    <row r="330" spans="1:2" x14ac:dyDescent="0.25">
      <c r="A330" t="s">
        <v>586</v>
      </c>
      <c r="B330" t="s">
        <v>586</v>
      </c>
    </row>
    <row r="331" spans="1:2" x14ac:dyDescent="0.25">
      <c r="A331" t="s">
        <v>587</v>
      </c>
      <c r="B331" t="s">
        <v>587</v>
      </c>
    </row>
    <row r="332" spans="1:2" x14ac:dyDescent="0.25">
      <c r="A332" t="s">
        <v>588</v>
      </c>
      <c r="B332" t="s">
        <v>588</v>
      </c>
    </row>
    <row r="333" spans="1:2" x14ac:dyDescent="0.25">
      <c r="A333" t="s">
        <v>589</v>
      </c>
      <c r="B333" t="s">
        <v>589</v>
      </c>
    </row>
    <row r="334" spans="1:2" x14ac:dyDescent="0.25">
      <c r="A334" t="s">
        <v>590</v>
      </c>
      <c r="B334" t="s">
        <v>478</v>
      </c>
    </row>
    <row r="335" spans="1:2" x14ac:dyDescent="0.25">
      <c r="A335" t="s">
        <v>591</v>
      </c>
      <c r="B335" t="s">
        <v>591</v>
      </c>
    </row>
    <row r="336" spans="1:2" x14ac:dyDescent="0.25">
      <c r="A336" t="s">
        <v>592</v>
      </c>
      <c r="B336" t="s">
        <v>592</v>
      </c>
    </row>
    <row r="337" spans="1:2" x14ac:dyDescent="0.25">
      <c r="A337" t="s">
        <v>593</v>
      </c>
      <c r="B337" t="s">
        <v>593</v>
      </c>
    </row>
    <row r="338" spans="1:2" x14ac:dyDescent="0.25">
      <c r="A338" t="s">
        <v>594</v>
      </c>
      <c r="B338" t="s">
        <v>594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+ G P s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+ G P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j 7 E 7 q F u e m F Q I A A P Q V A A A T A B w A R m 9 y b X V s Y X M v U 2 V j d G l v b j E u b S C i G A A o o B Q A A A A A A A A A A A A A A A A A A A A A A A A A A A D t 1 s t q 2 0 A A h e F 1 D X 6 H Q d n Y I I x n d G / x o l F 6 W R W K 3 V X V h S x P Y x V 5 F D S j t C H k 3 T P G h L b Q / w W K t J F 0 R m j 0 o d u x u n F t b 8 T 2 s p Z v 5 r P 5 z B 7 r Q R 9 E 7 0 a x E Z 1 2 8 5 n w y 7 Y f h 0 b 7 p L T 3 q 5 u + G U / a u M X 7 t t O r s j f O 7 9 h F U L 6 u v l g 9 2 O r H f u h / m u r l O F t 9 a N 3 H c V 9 d v y 1 r c 7 j u R l 1 Z V z s r j r q 7 E z 4 S d 4 P u 2 p N f 1 f 5 S G l 3 5 6 V e N v Q + W 4 d e b 8 0 j r 9 L A J X g W h K P t u P B m 7 k e t 1 K N 6 Z p j + 0 5 n Y j V a J C 8 X n s n d 6 6 h 0 5 v f m + u P v V G f 1 u G F 8 h V U B 5 r c + u F u 4 c 7 H X j R r t 7 7 g 3 Z D b e z 3 f j h d z n 8 e t I u L O n x 8 D C 6 p 9 P M 7 P y K c / u W e Q v G S K 8 g j y G P I E 8 h T y D P I c 8 g L y O W a B k g s i S z J L A k t S S 2 J L c k t C S 5 J r k i u 8 F 6 T X J F c k V y R X J F c k V y R X J E 8 I n l E 8 g g f c 5 J H J I 9 I H p E 8 I n l E 8 o j k M c l j k s c k j / E N J 3 l M 8 p j k M c l j k s c k T 0 i e k D w h e U L y B D 9 u J E 9 I n p A 8 I X l C 8 p T k K c l T k q c k T 0 m e 4 n e d 5 C n J U 5 K n J M 9 I n p E 8 I 3 l G 8 o z k G c k z / K W R P C N 5 R v K c 5 D n J c 5 L n J M 9 J n p M 8 J 3 m O f 3 O S 5 y Q v S F 6 Q v C B 5 Q f K C 5 A X J C 5 I X J C + w y H C T + Z v + t J z P W v P P 6 v d n 2 7 0 K z n 1 3 o Z b B V H q n 0 j u V 3 q n 0 T q V 3 K r 1 T 6 Z 1 K 7 1 R 6 p 9 L 7 P 5 X e Z 1 B L A Q I t A B Q A A g A I A P h j 7 E 4 d N C w y p w A A A P k A A A A S A A A A A A A A A A A A A A A A A A A A A A B D b 2 5 m a W c v U G F j a 2 F n Z S 5 4 b W x Q S w E C L Q A U A A I A C A D 4 Y + x O D 8 r p q 6 Q A A A D p A A A A E w A A A A A A A A A A A A A A A A D z A A A A W 0 N v b n R l b n R f V H l w Z X N d L n h t b F B L A Q I t A B Q A A g A I A P h j 7 E 7 q F u e m F Q I A A P Q V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p v A A A A A A A A C G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j Z U M T Q 6 N T A 6 N D k u M T k y N T U w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D b 2 x 1 b W 5 D b 3 V u d C Z x d W 9 0 O z o x M D A s J n F 1 b 3 Q 7 S 2 V 5 Q 2 9 s d W 1 u T m F t Z X M m c X V v d D s 6 W 1 0 s J n F 1 b 3 Q 7 Q 2 9 s d W 1 u S W R l b n R p d G l l c y Z x d W 9 0 O z p b J n F 1 b 3 Q 7 U 2 V j d G l v b j E v b 3 R 1 L 0 N o Y W 5 n Z W Q g V H l w Z S 5 7 Q 2 9 s d W 1 u M S w w f S Z x d W 9 0 O y w m c X V v d D t T Z W N 0 a W 9 u M S 9 v d H U v Q 2 h h b m d l Z C B U e X B l L n t D b 2 x 1 b W 4 y L D F 9 J n F 1 b 3 Q 7 L C Z x d W 9 0 O 1 N l Y 3 R p b 2 4 x L 2 9 0 d S 9 D a G F u Z 2 V k I F R 5 c G U u e 0 N v b H V t b j M s M n 0 m c X V v d D s s J n F 1 b 3 Q 7 U 2 V j d G l v b j E v b 3 R 1 L 0 N o Y W 5 n Z W Q g V H l w Z S 5 7 Q 2 9 s d W 1 u N C w z f S Z x d W 9 0 O y w m c X V v d D t T Z W N 0 a W 9 u M S 9 v d H U v Q 2 h h b m d l Z C B U e X B l L n t D b 2 x 1 b W 4 1 L D R 9 J n F 1 b 3 Q 7 L C Z x d W 9 0 O 1 N l Y 3 R p b 2 4 x L 2 9 0 d S 9 D a G F u Z 2 V k I F R 5 c G U u e 0 N v b H V t b j Y s N X 0 m c X V v d D s s J n F 1 b 3 Q 7 U 2 V j d G l v b j E v b 3 R 1 L 0 N o Y W 5 n Z W Q g V H l w Z S 5 7 Q 2 9 s d W 1 u N y w 2 f S Z x d W 9 0 O y w m c X V v d D t T Z W N 0 a W 9 u M S 9 v d H U v Q 2 h h b m d l Z C B U e X B l L n t D b 2 x 1 b W 4 4 L D d 9 J n F 1 b 3 Q 7 L C Z x d W 9 0 O 1 N l Y 3 R p b 2 4 x L 2 9 0 d S 9 D a G F u Z 2 V k I F R 5 c G U u e 0 N v b H V t b j k s O H 0 m c X V v d D s s J n F 1 b 3 Q 7 U 2 V j d G l v b j E v b 3 R 1 L 0 N o Y W 5 n Z W Q g V H l w Z S 5 7 Q 2 9 s d W 1 u M T A s O X 0 m c X V v d D s s J n F 1 b 3 Q 7 U 2 V j d G l v b j E v b 3 R 1 L 0 N o Y W 5 n Z W Q g V H l w Z S 5 7 Q 2 9 s d W 1 u M T E s M T B 9 J n F 1 b 3 Q 7 L C Z x d W 9 0 O 1 N l Y 3 R p b 2 4 x L 2 9 0 d S 9 D a G F u Z 2 V k I F R 5 c G U u e 0 N v b H V t b j E y L D E x f S Z x d W 9 0 O y w m c X V v d D t T Z W N 0 a W 9 u M S 9 v d H U v Q 2 h h b m d l Z C B U e X B l L n t D b 2 x 1 b W 4 x M y w x M n 0 m c X V v d D s s J n F 1 b 3 Q 7 U 2 V j d G l v b j E v b 3 R 1 L 0 N o Y W 5 n Z W Q g V H l w Z S 5 7 Q 2 9 s d W 1 u M T Q s M T N 9 J n F 1 b 3 Q 7 L C Z x d W 9 0 O 1 N l Y 3 R p b 2 4 x L 2 9 0 d S 9 D a G F u Z 2 V k I F R 5 c G U u e 0 N v b H V t b j E 1 L D E 0 f S Z x d W 9 0 O y w m c X V v d D t T Z W N 0 a W 9 u M S 9 v d H U v Q 2 h h b m d l Z C B U e X B l L n t D b 2 x 1 b W 4 x N i w x N X 0 m c X V v d D s s J n F 1 b 3 Q 7 U 2 V j d G l v b j E v b 3 R 1 L 0 N o Y W 5 n Z W Q g V H l w Z S 5 7 Q 2 9 s d W 1 u M T c s M T Z 9 J n F 1 b 3 Q 7 L C Z x d W 9 0 O 1 N l Y 3 R p b 2 4 x L 2 9 0 d S 9 D a G F u Z 2 V k I F R 5 c G U u e 0 N v b H V t b j E 4 L D E 3 f S Z x d W 9 0 O y w m c X V v d D t T Z W N 0 a W 9 u M S 9 v d H U v Q 2 h h b m d l Z C B U e X B l L n t D b 2 x 1 b W 4 x O S w x O H 0 m c X V v d D s s J n F 1 b 3 Q 7 U 2 V j d G l v b j E v b 3 R 1 L 0 N o Y W 5 n Z W Q g V H l w Z S 5 7 Q 2 9 s d W 1 u M j A s M T l 9 J n F 1 b 3 Q 7 L C Z x d W 9 0 O 1 N l Y 3 R p b 2 4 x L 2 9 0 d S 9 D a G F u Z 2 V k I F R 5 c G U u e 0 N v b H V t b j I x L D I w f S Z x d W 9 0 O y w m c X V v d D t T Z W N 0 a W 9 u M S 9 v d H U v Q 2 h h b m d l Z C B U e X B l L n t D b 2 x 1 b W 4 y M i w y M X 0 m c X V v d D s s J n F 1 b 3 Q 7 U 2 V j d G l v b j E v b 3 R 1 L 0 N o Y W 5 n Z W Q g V H l w Z S 5 7 Q 2 9 s d W 1 u M j M s M j J 9 J n F 1 b 3 Q 7 L C Z x d W 9 0 O 1 N l Y 3 R p b 2 4 x L 2 9 0 d S 9 D a G F u Z 2 V k I F R 5 c G U u e 0 N v b H V t b j I 0 L D I z f S Z x d W 9 0 O y w m c X V v d D t T Z W N 0 a W 9 u M S 9 v d H U v Q 2 h h b m d l Z C B U e X B l L n t D b 2 x 1 b W 4 y N S w y N H 0 m c X V v d D s s J n F 1 b 3 Q 7 U 2 V j d G l v b j E v b 3 R 1 L 0 N o Y W 5 n Z W Q g V H l w Z S 5 7 Q 2 9 s d W 1 u M j Y s M j V 9 J n F 1 b 3 Q 7 L C Z x d W 9 0 O 1 N l Y 3 R p b 2 4 x L 2 9 0 d S 9 D a G F u Z 2 V k I F R 5 c G U u e 0 N v b H V t b j I 3 L D I 2 f S Z x d W 9 0 O y w m c X V v d D t T Z W N 0 a W 9 u M S 9 v d H U v Q 2 h h b m d l Z C B U e X B l L n t D b 2 x 1 b W 4 y O C w y N 3 0 m c X V v d D s s J n F 1 b 3 Q 7 U 2 V j d G l v b j E v b 3 R 1 L 0 N o Y W 5 n Z W Q g V H l w Z S 5 7 Q 2 9 s d W 1 u M j k s M j h 9 J n F 1 b 3 Q 7 L C Z x d W 9 0 O 1 N l Y 3 R p b 2 4 x L 2 9 0 d S 9 D a G F u Z 2 V k I F R 5 c G U u e 0 N v b H V t b j M w L D I 5 f S Z x d W 9 0 O y w m c X V v d D t T Z W N 0 a W 9 u M S 9 v d H U v Q 2 h h b m d l Z C B U e X B l L n t D b 2 x 1 b W 4 z M S w z M H 0 m c X V v d D s s J n F 1 b 3 Q 7 U 2 V j d G l v b j E v b 3 R 1 L 0 N o Y W 5 n Z W Q g V H l w Z S 5 7 Q 2 9 s d W 1 u M z I s M z F 9 J n F 1 b 3 Q 7 L C Z x d W 9 0 O 1 N l Y 3 R p b 2 4 x L 2 9 0 d S 9 D a G F u Z 2 V k I F R 5 c G U u e 0 N v b H V t b j M z L D M y f S Z x d W 9 0 O y w m c X V v d D t T Z W N 0 a W 9 u M S 9 v d H U v Q 2 h h b m d l Z C B U e X B l L n t D b 2 x 1 b W 4 z N C w z M 3 0 m c X V v d D s s J n F 1 b 3 Q 7 U 2 V j d G l v b j E v b 3 R 1 L 0 N o Y W 5 n Z W Q g V H l w Z S 5 7 Q 2 9 s d W 1 u M z U s M z R 9 J n F 1 b 3 Q 7 L C Z x d W 9 0 O 1 N l Y 3 R p b 2 4 x L 2 9 0 d S 9 D a G F u Z 2 V k I F R 5 c G U u e 0 N v b H V t b j M 2 L D M 1 f S Z x d W 9 0 O y w m c X V v d D t T Z W N 0 a W 9 u M S 9 v d H U v Q 2 h h b m d l Z C B U e X B l L n t D b 2 x 1 b W 4 z N y w z N n 0 m c X V v d D s s J n F 1 b 3 Q 7 U 2 V j d G l v b j E v b 3 R 1 L 0 N o Y W 5 n Z W Q g V H l w Z S 5 7 Q 2 9 s d W 1 u M z g s M z d 9 J n F 1 b 3 Q 7 L C Z x d W 9 0 O 1 N l Y 3 R p b 2 4 x L 2 9 0 d S 9 D a G F u Z 2 V k I F R 5 c G U u e 0 N v b H V t b j M 5 L D M 4 f S Z x d W 9 0 O y w m c X V v d D t T Z W N 0 a W 9 u M S 9 v d H U v Q 2 h h b m d l Z C B U e X B l L n t D b 2 x 1 b W 4 0 M C w z O X 0 m c X V v d D s s J n F 1 b 3 Q 7 U 2 V j d G l v b j E v b 3 R 1 L 0 N o Y W 5 n Z W Q g V H l w Z S 5 7 Q 2 9 s d W 1 u N D E s N D B 9 J n F 1 b 3 Q 7 L C Z x d W 9 0 O 1 N l Y 3 R p b 2 4 x L 2 9 0 d S 9 D a G F u Z 2 V k I F R 5 c G U u e 0 N v b H V t b j Q y L D Q x f S Z x d W 9 0 O y w m c X V v d D t T Z W N 0 a W 9 u M S 9 v d H U v Q 2 h h b m d l Z C B U e X B l L n t D b 2 x 1 b W 4 0 M y w 0 M n 0 m c X V v d D s s J n F 1 b 3 Q 7 U 2 V j d G l v b j E v b 3 R 1 L 0 N o Y W 5 n Z W Q g V H l w Z S 5 7 Q 2 9 s d W 1 u N D Q s N D N 9 J n F 1 b 3 Q 7 L C Z x d W 9 0 O 1 N l Y 3 R p b 2 4 x L 2 9 0 d S 9 D a G F u Z 2 V k I F R 5 c G U u e 0 N v b H V t b j Q 1 L D Q 0 f S Z x d W 9 0 O y w m c X V v d D t T Z W N 0 a W 9 u M S 9 v d H U v Q 2 h h b m d l Z C B U e X B l L n t D b 2 x 1 b W 4 0 N i w 0 N X 0 m c X V v d D s s J n F 1 b 3 Q 7 U 2 V j d G l v b j E v b 3 R 1 L 0 N o Y W 5 n Z W Q g V H l w Z S 5 7 Q 2 9 s d W 1 u N D c s N D Z 9 J n F 1 b 3 Q 7 L C Z x d W 9 0 O 1 N l Y 3 R p b 2 4 x L 2 9 0 d S 9 D a G F u Z 2 V k I F R 5 c G U u e 0 N v b H V t b j Q 4 L D Q 3 f S Z x d W 9 0 O y w m c X V v d D t T Z W N 0 a W 9 u M S 9 v d H U v Q 2 h h b m d l Z C B U e X B l L n t D b 2 x 1 b W 4 0 O S w 0 O H 0 m c X V v d D s s J n F 1 b 3 Q 7 U 2 V j d G l v b j E v b 3 R 1 L 0 N o Y W 5 n Z W Q g V H l w Z S 5 7 Q 2 9 s d W 1 u N T A s N D l 9 J n F 1 b 3 Q 7 L C Z x d W 9 0 O 1 N l Y 3 R p b 2 4 x L 2 9 0 d S 9 D a G F u Z 2 V k I F R 5 c G U u e 0 N v b H V t b j U x L D U w f S Z x d W 9 0 O y w m c X V v d D t T Z W N 0 a W 9 u M S 9 v d H U v Q 2 h h b m d l Z C B U e X B l L n t D b 2 x 1 b W 4 1 M i w 1 M X 0 m c X V v d D s s J n F 1 b 3 Q 7 U 2 V j d G l v b j E v b 3 R 1 L 0 N o Y W 5 n Z W Q g V H l w Z S 5 7 Q 2 9 s d W 1 u N T M s N T J 9 J n F 1 b 3 Q 7 L C Z x d W 9 0 O 1 N l Y 3 R p b 2 4 x L 2 9 0 d S 9 D a G F u Z 2 V k I F R 5 c G U u e 0 N v b H V t b j U 0 L D U z f S Z x d W 9 0 O y w m c X V v d D t T Z W N 0 a W 9 u M S 9 v d H U v Q 2 h h b m d l Z C B U e X B l L n t D b 2 x 1 b W 4 1 N S w 1 N H 0 m c X V v d D s s J n F 1 b 3 Q 7 U 2 V j d G l v b j E v b 3 R 1 L 0 N o Y W 5 n Z W Q g V H l w Z S 5 7 Q 2 9 s d W 1 u N T Y s N T V 9 J n F 1 b 3 Q 7 L C Z x d W 9 0 O 1 N l Y 3 R p b 2 4 x L 2 9 0 d S 9 D a G F u Z 2 V k I F R 5 c G U u e 0 N v b H V t b j U 3 L D U 2 f S Z x d W 9 0 O y w m c X V v d D t T Z W N 0 a W 9 u M S 9 v d H U v Q 2 h h b m d l Z C B U e X B l L n t D b 2 x 1 b W 4 1 O C w 1 N 3 0 m c X V v d D s s J n F 1 b 3 Q 7 U 2 V j d G l v b j E v b 3 R 1 L 0 N o Y W 5 n Z W Q g V H l w Z S 5 7 Q 2 9 s d W 1 u N T k s N T h 9 J n F 1 b 3 Q 7 L C Z x d W 9 0 O 1 N l Y 3 R p b 2 4 x L 2 9 0 d S 9 D a G F u Z 2 V k I F R 5 c G U u e 0 N v b H V t b j Y w L D U 5 f S Z x d W 9 0 O y w m c X V v d D t T Z W N 0 a W 9 u M S 9 v d H U v Q 2 h h b m d l Z C B U e X B l L n t D b 2 x 1 b W 4 2 M S w 2 M H 0 m c X V v d D s s J n F 1 b 3 Q 7 U 2 V j d G l v b j E v b 3 R 1 L 0 N o Y W 5 n Z W Q g V H l w Z S 5 7 Q 2 9 s d W 1 u N j I s N j F 9 J n F 1 b 3 Q 7 L C Z x d W 9 0 O 1 N l Y 3 R p b 2 4 x L 2 9 0 d S 9 D a G F u Z 2 V k I F R 5 c G U u e 0 N v b H V t b j Y z L D Y y f S Z x d W 9 0 O y w m c X V v d D t T Z W N 0 a W 9 u M S 9 v d H U v Q 2 h h b m d l Z C B U e X B l L n t D b 2 x 1 b W 4 2 N C w 2 M 3 0 m c X V v d D s s J n F 1 b 3 Q 7 U 2 V j d G l v b j E v b 3 R 1 L 0 N o Y W 5 n Z W Q g V H l w Z S 5 7 Q 2 9 s d W 1 u N j U s N j R 9 J n F 1 b 3 Q 7 L C Z x d W 9 0 O 1 N l Y 3 R p b 2 4 x L 2 9 0 d S 9 D a G F u Z 2 V k I F R 5 c G U u e 0 N v b H V t b j Y 2 L D Y 1 f S Z x d W 9 0 O y w m c X V v d D t T Z W N 0 a W 9 u M S 9 v d H U v Q 2 h h b m d l Z C B U e X B l L n t D b 2 x 1 b W 4 2 N y w 2 N n 0 m c X V v d D s s J n F 1 b 3 Q 7 U 2 V j d G l v b j E v b 3 R 1 L 0 N o Y W 5 n Z W Q g V H l w Z S 5 7 Q 2 9 s d W 1 u N j g s N j d 9 J n F 1 b 3 Q 7 L C Z x d W 9 0 O 1 N l Y 3 R p b 2 4 x L 2 9 0 d S 9 D a G F u Z 2 V k I F R 5 c G U u e 0 N v b H V t b j Y 5 L D Y 4 f S Z x d W 9 0 O y w m c X V v d D t T Z W N 0 a W 9 u M S 9 v d H U v Q 2 h h b m d l Z C B U e X B l L n t D b 2 x 1 b W 4 3 M C w 2 O X 0 m c X V v d D s s J n F 1 b 3 Q 7 U 2 V j d G l v b j E v b 3 R 1 L 0 N o Y W 5 n Z W Q g V H l w Z S 5 7 Q 2 9 s d W 1 u N z E s N z B 9 J n F 1 b 3 Q 7 L C Z x d W 9 0 O 1 N l Y 3 R p b 2 4 x L 2 9 0 d S 9 D a G F u Z 2 V k I F R 5 c G U u e 0 N v b H V t b j c y L D c x f S Z x d W 9 0 O y w m c X V v d D t T Z W N 0 a W 9 u M S 9 v d H U v Q 2 h h b m d l Z C B U e X B l L n t D b 2 x 1 b W 4 3 M y w 3 M n 0 m c X V v d D s s J n F 1 b 3 Q 7 U 2 V j d G l v b j E v b 3 R 1 L 0 N o Y W 5 n Z W Q g V H l w Z S 5 7 Q 2 9 s d W 1 u N z Q s N z N 9 J n F 1 b 3 Q 7 L C Z x d W 9 0 O 1 N l Y 3 R p b 2 4 x L 2 9 0 d S 9 D a G F u Z 2 V k I F R 5 c G U u e 0 N v b H V t b j c 1 L D c 0 f S Z x d W 9 0 O y w m c X V v d D t T Z W N 0 a W 9 u M S 9 v d H U v Q 2 h h b m d l Z C B U e X B l L n t D b 2 x 1 b W 4 3 N i w 3 N X 0 m c X V v d D s s J n F 1 b 3 Q 7 U 2 V j d G l v b j E v b 3 R 1 L 0 N o Y W 5 n Z W Q g V H l w Z S 5 7 Q 2 9 s d W 1 u N z c s N z Z 9 J n F 1 b 3 Q 7 L C Z x d W 9 0 O 1 N l Y 3 R p b 2 4 x L 2 9 0 d S 9 D a G F u Z 2 V k I F R 5 c G U u e 0 N v b H V t b j c 4 L D c 3 f S Z x d W 9 0 O y w m c X V v d D t T Z W N 0 a W 9 u M S 9 v d H U v Q 2 h h b m d l Z C B U e X B l L n t D b 2 x 1 b W 4 3 O S w 3 O H 0 m c X V v d D s s J n F 1 b 3 Q 7 U 2 V j d G l v b j E v b 3 R 1 L 0 N o Y W 5 n Z W Q g V H l w Z S 5 7 Q 2 9 s d W 1 u O D A s N z l 9 J n F 1 b 3 Q 7 L C Z x d W 9 0 O 1 N l Y 3 R p b 2 4 x L 2 9 0 d S 9 D a G F u Z 2 V k I F R 5 c G U u e 0 N v b H V t b j g x L D g w f S Z x d W 9 0 O y w m c X V v d D t T Z W N 0 a W 9 u M S 9 v d H U v Q 2 h h b m d l Z C B U e X B l L n t D b 2 x 1 b W 4 4 M i w 4 M X 0 m c X V v d D s s J n F 1 b 3 Q 7 U 2 V j d G l v b j E v b 3 R 1 L 0 N o Y W 5 n Z W Q g V H l w Z S 5 7 Q 2 9 s d W 1 u O D M s O D J 9 J n F 1 b 3 Q 7 L C Z x d W 9 0 O 1 N l Y 3 R p b 2 4 x L 2 9 0 d S 9 D a G F u Z 2 V k I F R 5 c G U u e 0 N v b H V t b j g 0 L D g z f S Z x d W 9 0 O y w m c X V v d D t T Z W N 0 a W 9 u M S 9 v d H U v Q 2 h h b m d l Z C B U e X B l L n t D b 2 x 1 b W 4 4 N S w 4 N H 0 m c X V v d D s s J n F 1 b 3 Q 7 U 2 V j d G l v b j E v b 3 R 1 L 0 N o Y W 5 n Z W Q g V H l w Z S 5 7 Q 2 9 s d W 1 u O D Y s O D V 9 J n F 1 b 3 Q 7 L C Z x d W 9 0 O 1 N l Y 3 R p b 2 4 x L 2 9 0 d S 9 D a G F u Z 2 V k I F R 5 c G U u e 0 N v b H V t b j g 3 L D g 2 f S Z x d W 9 0 O y w m c X V v d D t T Z W N 0 a W 9 u M S 9 v d H U v Q 2 h h b m d l Z C B U e X B l L n t D b 2 x 1 b W 4 4 O C w 4 N 3 0 m c X V v d D s s J n F 1 b 3 Q 7 U 2 V j d G l v b j E v b 3 R 1 L 0 N o Y W 5 n Z W Q g V H l w Z S 5 7 Q 2 9 s d W 1 u O D k s O D h 9 J n F 1 b 3 Q 7 L C Z x d W 9 0 O 1 N l Y 3 R p b 2 4 x L 2 9 0 d S 9 D a G F u Z 2 V k I F R 5 c G U u e 0 N v b H V t b j k w L D g 5 f S Z x d W 9 0 O y w m c X V v d D t T Z W N 0 a W 9 u M S 9 v d H U v Q 2 h h b m d l Z C B U e X B l L n t D b 2 x 1 b W 4 5 M S w 5 M H 0 m c X V v d D s s J n F 1 b 3 Q 7 U 2 V j d G l v b j E v b 3 R 1 L 0 N o Y W 5 n Z W Q g V H l w Z S 5 7 Q 2 9 s d W 1 u O T I s O T F 9 J n F 1 b 3 Q 7 L C Z x d W 9 0 O 1 N l Y 3 R p b 2 4 x L 2 9 0 d S 9 D a G F u Z 2 V k I F R 5 c G U u e 0 N v b H V t b j k z L D k y f S Z x d W 9 0 O y w m c X V v d D t T Z W N 0 a W 9 u M S 9 v d H U v Q 2 h h b m d l Z C B U e X B l L n t D b 2 x 1 b W 4 5 N C w 5 M 3 0 m c X V v d D s s J n F 1 b 3 Q 7 U 2 V j d G l v b j E v b 3 R 1 L 0 N o Y W 5 n Z W Q g V H l w Z S 5 7 Q 2 9 s d W 1 u O T U s O T R 9 J n F 1 b 3 Q 7 L C Z x d W 9 0 O 1 N l Y 3 R p b 2 4 x L 2 9 0 d S 9 D a G F u Z 2 V k I F R 5 c G U u e 0 N v b H V t b j k 2 L D k 1 f S Z x d W 9 0 O y w m c X V v d D t T Z W N 0 a W 9 u M S 9 v d H U v Q 2 h h b m d l Z C B U e X B l L n t D b 2 x 1 b W 4 5 N y w 5 N n 0 m c X V v d D s s J n F 1 b 3 Q 7 U 2 V j d G l v b j E v b 3 R 1 L 0 N o Y W 5 n Z W Q g V H l w Z S 5 7 Q 2 9 s d W 1 u O T g s O T d 9 J n F 1 b 3 Q 7 L C Z x d W 9 0 O 1 N l Y 3 R p b 2 4 x L 2 9 0 d S 9 D a G F u Z 2 V k I F R 5 c G U u e 0 N v b H V t b j k 5 L D k 4 f S Z x d W 9 0 O y w m c X V v d D t T Z W N 0 a W 9 u M S 9 v d H U v Q 2 h h b m d l Z C B U e X B l L n t D b 2 x 1 b W 4 x M D A s O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H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R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i 0 y M V Q x N D o 1 M D o 1 M y 4 0 M T I 2 N T U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0 N v b H V t b k N v d W 5 0 J n F 1 b 3 Q 7 O j E w M C w m c X V v d D t L Z X l D b 2 x 1 b W 5 O Y W 1 l c y Z x d W 9 0 O z p b X S w m c X V v d D t D b 2 x 1 b W 5 J Z G V u d G l 0 a W V z J n F 1 b 3 Q 7 O l s m c X V v d D t T Z W N 0 a W 9 u M S 9 v d H U v Q 2 h h b m d l Z C B U e X B l L n t D b 2 x 1 b W 4 x L D B 9 J n F 1 b 3 Q 7 L C Z x d W 9 0 O 1 N l Y 3 R p b 2 4 x L 2 9 0 d S 9 D a G F u Z 2 V k I F R 5 c G U u e 0 N v b H V t b j I s M X 0 m c X V v d D s s J n F 1 b 3 Q 7 U 2 V j d G l v b j E v b 3 R 1 L 0 N o Y W 5 n Z W Q g V H l w Z S 5 7 Q 2 9 s d W 1 u M y w y f S Z x d W 9 0 O y w m c X V v d D t T Z W N 0 a W 9 u M S 9 v d H U v Q 2 h h b m d l Z C B U e X B l L n t D b 2 x 1 b W 4 0 L D N 9 J n F 1 b 3 Q 7 L C Z x d W 9 0 O 1 N l Y 3 R p b 2 4 x L 2 9 0 d S 9 D a G F u Z 2 V k I F R 5 c G U u e 0 N v b H V t b j U s N H 0 m c X V v d D s s J n F 1 b 3 Q 7 U 2 V j d G l v b j E v b 3 R 1 L 0 N o Y W 5 n Z W Q g V H l w Z S 5 7 Q 2 9 s d W 1 u N i w 1 f S Z x d W 9 0 O y w m c X V v d D t T Z W N 0 a W 9 u M S 9 v d H U v Q 2 h h b m d l Z C B U e X B l L n t D b 2 x 1 b W 4 3 L D Z 9 J n F 1 b 3 Q 7 L C Z x d W 9 0 O 1 N l Y 3 R p b 2 4 x L 2 9 0 d S 9 D a G F u Z 2 V k I F R 5 c G U u e 0 N v b H V t b j g s N 3 0 m c X V v d D s s J n F 1 b 3 Q 7 U 2 V j d G l v b j E v b 3 R 1 L 0 N o Y W 5 n Z W Q g V H l w Z S 5 7 Q 2 9 s d W 1 u O S w 4 f S Z x d W 9 0 O y w m c X V v d D t T Z W N 0 a W 9 u M S 9 v d H U v Q 2 h h b m d l Z C B U e X B l L n t D b 2 x 1 b W 4 x M C w 5 f S Z x d W 9 0 O y w m c X V v d D t T Z W N 0 a W 9 u M S 9 v d H U v Q 2 h h b m d l Z C B U e X B l L n t D b 2 x 1 b W 4 x M S w x M H 0 m c X V v d D s s J n F 1 b 3 Q 7 U 2 V j d G l v b j E v b 3 R 1 L 0 N o Y W 5 n Z W Q g V H l w Z S 5 7 Q 2 9 s d W 1 u M T I s M T F 9 J n F 1 b 3 Q 7 L C Z x d W 9 0 O 1 N l Y 3 R p b 2 4 x L 2 9 0 d S 9 D a G F u Z 2 V k I F R 5 c G U u e 0 N v b H V t b j E z L D E y f S Z x d W 9 0 O y w m c X V v d D t T Z W N 0 a W 9 u M S 9 v d H U v Q 2 h h b m d l Z C B U e X B l L n t D b 2 x 1 b W 4 x N C w x M 3 0 m c X V v d D s s J n F 1 b 3 Q 7 U 2 V j d G l v b j E v b 3 R 1 L 0 N o Y W 5 n Z W Q g V H l w Z S 5 7 Q 2 9 s d W 1 u M T U s M T R 9 J n F 1 b 3 Q 7 L C Z x d W 9 0 O 1 N l Y 3 R p b 2 4 x L 2 9 0 d S 9 D a G F u Z 2 V k I F R 5 c G U u e 0 N v b H V t b j E 2 L D E 1 f S Z x d W 9 0 O y w m c X V v d D t T Z W N 0 a W 9 u M S 9 v d H U v Q 2 h h b m d l Z C B U e X B l L n t D b 2 x 1 b W 4 x N y w x N n 0 m c X V v d D s s J n F 1 b 3 Q 7 U 2 V j d G l v b j E v b 3 R 1 L 0 N o Y W 5 n Z W Q g V H l w Z S 5 7 Q 2 9 s d W 1 u M T g s M T d 9 J n F 1 b 3 Q 7 L C Z x d W 9 0 O 1 N l Y 3 R p b 2 4 x L 2 9 0 d S 9 D a G F u Z 2 V k I F R 5 c G U u e 0 N v b H V t b j E 5 L D E 4 f S Z x d W 9 0 O y w m c X V v d D t T Z W N 0 a W 9 u M S 9 v d H U v Q 2 h h b m d l Z C B U e X B l L n t D b 2 x 1 b W 4 y M C w x O X 0 m c X V v d D s s J n F 1 b 3 Q 7 U 2 V j d G l v b j E v b 3 R 1 L 0 N o Y W 5 n Z W Q g V H l w Z S 5 7 Q 2 9 s d W 1 u M j E s M j B 9 J n F 1 b 3 Q 7 L C Z x d W 9 0 O 1 N l Y 3 R p b 2 4 x L 2 9 0 d S 9 D a G F u Z 2 V k I F R 5 c G U u e 0 N v b H V t b j I y L D I x f S Z x d W 9 0 O y w m c X V v d D t T Z W N 0 a W 9 u M S 9 v d H U v Q 2 h h b m d l Z C B U e X B l L n t D b 2 x 1 b W 4 y M y w y M n 0 m c X V v d D s s J n F 1 b 3 Q 7 U 2 V j d G l v b j E v b 3 R 1 L 0 N o Y W 5 n Z W Q g V H l w Z S 5 7 Q 2 9 s d W 1 u M j Q s M j N 9 J n F 1 b 3 Q 7 L C Z x d W 9 0 O 1 N l Y 3 R p b 2 4 x L 2 9 0 d S 9 D a G F u Z 2 V k I F R 5 c G U u e 0 N v b H V t b j I 1 L D I 0 f S Z x d W 9 0 O y w m c X V v d D t T Z W N 0 a W 9 u M S 9 v d H U v Q 2 h h b m d l Z C B U e X B l L n t D b 2 x 1 b W 4 y N i w y N X 0 m c X V v d D s s J n F 1 b 3 Q 7 U 2 V j d G l v b j E v b 3 R 1 L 0 N o Y W 5 n Z W Q g V H l w Z S 5 7 Q 2 9 s d W 1 u M j c s M j Z 9 J n F 1 b 3 Q 7 L C Z x d W 9 0 O 1 N l Y 3 R p b 2 4 x L 2 9 0 d S 9 D a G F u Z 2 V k I F R 5 c G U u e 0 N v b H V t b j I 4 L D I 3 f S Z x d W 9 0 O y w m c X V v d D t T Z W N 0 a W 9 u M S 9 v d H U v Q 2 h h b m d l Z C B U e X B l L n t D b 2 x 1 b W 4 y O S w y O H 0 m c X V v d D s s J n F 1 b 3 Q 7 U 2 V j d G l v b j E v b 3 R 1 L 0 N o Y W 5 n Z W Q g V H l w Z S 5 7 Q 2 9 s d W 1 u M z A s M j l 9 J n F 1 b 3 Q 7 L C Z x d W 9 0 O 1 N l Y 3 R p b 2 4 x L 2 9 0 d S 9 D a G F u Z 2 V k I F R 5 c G U u e 0 N v b H V t b j M x L D M w f S Z x d W 9 0 O y w m c X V v d D t T Z W N 0 a W 9 u M S 9 v d H U v Q 2 h h b m d l Z C B U e X B l L n t D b 2 x 1 b W 4 z M i w z M X 0 m c X V v d D s s J n F 1 b 3 Q 7 U 2 V j d G l v b j E v b 3 R 1 L 0 N o Y W 5 n Z W Q g V H l w Z S 5 7 Q 2 9 s d W 1 u M z M s M z J 9 J n F 1 b 3 Q 7 L C Z x d W 9 0 O 1 N l Y 3 R p b 2 4 x L 2 9 0 d S 9 D a G F u Z 2 V k I F R 5 c G U u e 0 N v b H V t b j M 0 L D M z f S Z x d W 9 0 O y w m c X V v d D t T Z W N 0 a W 9 u M S 9 v d H U v Q 2 h h b m d l Z C B U e X B l L n t D b 2 x 1 b W 4 z N S w z N H 0 m c X V v d D s s J n F 1 b 3 Q 7 U 2 V j d G l v b j E v b 3 R 1 L 0 N o Y W 5 n Z W Q g V H l w Z S 5 7 Q 2 9 s d W 1 u M z Y s M z V 9 J n F 1 b 3 Q 7 L C Z x d W 9 0 O 1 N l Y 3 R p b 2 4 x L 2 9 0 d S 9 D a G F u Z 2 V k I F R 5 c G U u e 0 N v b H V t b j M 3 L D M 2 f S Z x d W 9 0 O y w m c X V v d D t T Z W N 0 a W 9 u M S 9 v d H U v Q 2 h h b m d l Z C B U e X B l L n t D b 2 x 1 b W 4 z O C w z N 3 0 m c X V v d D s s J n F 1 b 3 Q 7 U 2 V j d G l v b j E v b 3 R 1 L 0 N o Y W 5 n Z W Q g V H l w Z S 5 7 Q 2 9 s d W 1 u M z k s M z h 9 J n F 1 b 3 Q 7 L C Z x d W 9 0 O 1 N l Y 3 R p b 2 4 x L 2 9 0 d S 9 D a G F u Z 2 V k I F R 5 c G U u e 0 N v b H V t b j Q w L D M 5 f S Z x d W 9 0 O y w m c X V v d D t T Z W N 0 a W 9 u M S 9 v d H U v Q 2 h h b m d l Z C B U e X B l L n t D b 2 x 1 b W 4 0 M S w 0 M H 0 m c X V v d D s s J n F 1 b 3 Q 7 U 2 V j d G l v b j E v b 3 R 1 L 0 N o Y W 5 n Z W Q g V H l w Z S 5 7 Q 2 9 s d W 1 u N D I s N D F 9 J n F 1 b 3 Q 7 L C Z x d W 9 0 O 1 N l Y 3 R p b 2 4 x L 2 9 0 d S 9 D a G F u Z 2 V k I F R 5 c G U u e 0 N v b H V t b j Q z L D Q y f S Z x d W 9 0 O y w m c X V v d D t T Z W N 0 a W 9 u M S 9 v d H U v Q 2 h h b m d l Z C B U e X B l L n t D b 2 x 1 b W 4 0 N C w 0 M 3 0 m c X V v d D s s J n F 1 b 3 Q 7 U 2 V j d G l v b j E v b 3 R 1 L 0 N o Y W 5 n Z W Q g V H l w Z S 5 7 Q 2 9 s d W 1 u N D U s N D R 9 J n F 1 b 3 Q 7 L C Z x d W 9 0 O 1 N l Y 3 R p b 2 4 x L 2 9 0 d S 9 D a G F u Z 2 V k I F R 5 c G U u e 0 N v b H V t b j Q 2 L D Q 1 f S Z x d W 9 0 O y w m c X V v d D t T Z W N 0 a W 9 u M S 9 v d H U v Q 2 h h b m d l Z C B U e X B l L n t D b 2 x 1 b W 4 0 N y w 0 N n 0 m c X V v d D s s J n F 1 b 3 Q 7 U 2 V j d G l v b j E v b 3 R 1 L 0 N o Y W 5 n Z W Q g V H l w Z S 5 7 Q 2 9 s d W 1 u N D g s N D d 9 J n F 1 b 3 Q 7 L C Z x d W 9 0 O 1 N l Y 3 R p b 2 4 x L 2 9 0 d S 9 D a G F u Z 2 V k I F R 5 c G U u e 0 N v b H V t b j Q 5 L D Q 4 f S Z x d W 9 0 O y w m c X V v d D t T Z W N 0 a W 9 u M S 9 v d H U v Q 2 h h b m d l Z C B U e X B l L n t D b 2 x 1 b W 4 1 M C w 0 O X 0 m c X V v d D s s J n F 1 b 3 Q 7 U 2 V j d G l v b j E v b 3 R 1 L 0 N o Y W 5 n Z W Q g V H l w Z S 5 7 Q 2 9 s d W 1 u N T E s N T B 9 J n F 1 b 3 Q 7 L C Z x d W 9 0 O 1 N l Y 3 R p b 2 4 x L 2 9 0 d S 9 D a G F u Z 2 V k I F R 5 c G U u e 0 N v b H V t b j U y L D U x f S Z x d W 9 0 O y w m c X V v d D t T Z W N 0 a W 9 u M S 9 v d H U v Q 2 h h b m d l Z C B U e X B l L n t D b 2 x 1 b W 4 1 M y w 1 M n 0 m c X V v d D s s J n F 1 b 3 Q 7 U 2 V j d G l v b j E v b 3 R 1 L 0 N o Y W 5 n Z W Q g V H l w Z S 5 7 Q 2 9 s d W 1 u N T Q s N T N 9 J n F 1 b 3 Q 7 L C Z x d W 9 0 O 1 N l Y 3 R p b 2 4 x L 2 9 0 d S 9 D a G F u Z 2 V k I F R 5 c G U u e 0 N v b H V t b j U 1 L D U 0 f S Z x d W 9 0 O y w m c X V v d D t T Z W N 0 a W 9 u M S 9 v d H U v Q 2 h h b m d l Z C B U e X B l L n t D b 2 x 1 b W 4 1 N i w 1 N X 0 m c X V v d D s s J n F 1 b 3 Q 7 U 2 V j d G l v b j E v b 3 R 1 L 0 N o Y W 5 n Z W Q g V H l w Z S 5 7 Q 2 9 s d W 1 u N T c s N T Z 9 J n F 1 b 3 Q 7 L C Z x d W 9 0 O 1 N l Y 3 R p b 2 4 x L 2 9 0 d S 9 D a G F u Z 2 V k I F R 5 c G U u e 0 N v b H V t b j U 4 L D U 3 f S Z x d W 9 0 O y w m c X V v d D t T Z W N 0 a W 9 u M S 9 v d H U v Q 2 h h b m d l Z C B U e X B l L n t D b 2 x 1 b W 4 1 O S w 1 O H 0 m c X V v d D s s J n F 1 b 3 Q 7 U 2 V j d G l v b j E v b 3 R 1 L 0 N o Y W 5 n Z W Q g V H l w Z S 5 7 Q 2 9 s d W 1 u N j A s N T l 9 J n F 1 b 3 Q 7 L C Z x d W 9 0 O 1 N l Y 3 R p b 2 4 x L 2 9 0 d S 9 D a G F u Z 2 V k I F R 5 c G U u e 0 N v b H V t b j Y x L D Y w f S Z x d W 9 0 O y w m c X V v d D t T Z W N 0 a W 9 u M S 9 v d H U v Q 2 h h b m d l Z C B U e X B l L n t D b 2 x 1 b W 4 2 M i w 2 M X 0 m c X V v d D s s J n F 1 b 3 Q 7 U 2 V j d G l v b j E v b 3 R 1 L 0 N o Y W 5 n Z W Q g V H l w Z S 5 7 Q 2 9 s d W 1 u N j M s N j J 9 J n F 1 b 3 Q 7 L C Z x d W 9 0 O 1 N l Y 3 R p b 2 4 x L 2 9 0 d S 9 D a G F u Z 2 V k I F R 5 c G U u e 0 N v b H V t b j Y 0 L D Y z f S Z x d W 9 0 O y w m c X V v d D t T Z W N 0 a W 9 u M S 9 v d H U v Q 2 h h b m d l Z C B U e X B l L n t D b 2 x 1 b W 4 2 N S w 2 N H 0 m c X V v d D s s J n F 1 b 3 Q 7 U 2 V j d G l v b j E v b 3 R 1 L 0 N o Y W 5 n Z W Q g V H l w Z S 5 7 Q 2 9 s d W 1 u N j Y s N j V 9 J n F 1 b 3 Q 7 L C Z x d W 9 0 O 1 N l Y 3 R p b 2 4 x L 2 9 0 d S 9 D a G F u Z 2 V k I F R 5 c G U u e 0 N v b H V t b j Y 3 L D Y 2 f S Z x d W 9 0 O y w m c X V v d D t T Z W N 0 a W 9 u M S 9 v d H U v Q 2 h h b m d l Z C B U e X B l L n t D b 2 x 1 b W 4 2 O C w 2 N 3 0 m c X V v d D s s J n F 1 b 3 Q 7 U 2 V j d G l v b j E v b 3 R 1 L 0 N o Y W 5 n Z W Q g V H l w Z S 5 7 Q 2 9 s d W 1 u N j k s N j h 9 J n F 1 b 3 Q 7 L C Z x d W 9 0 O 1 N l Y 3 R p b 2 4 x L 2 9 0 d S 9 D a G F u Z 2 V k I F R 5 c G U u e 0 N v b H V t b j c w L D Y 5 f S Z x d W 9 0 O y w m c X V v d D t T Z W N 0 a W 9 u M S 9 v d H U v Q 2 h h b m d l Z C B U e X B l L n t D b 2 x 1 b W 4 3 M S w 3 M H 0 m c X V v d D s s J n F 1 b 3 Q 7 U 2 V j d G l v b j E v b 3 R 1 L 0 N o Y W 5 n Z W Q g V H l w Z S 5 7 Q 2 9 s d W 1 u N z I s N z F 9 J n F 1 b 3 Q 7 L C Z x d W 9 0 O 1 N l Y 3 R p b 2 4 x L 2 9 0 d S 9 D a G F u Z 2 V k I F R 5 c G U u e 0 N v b H V t b j c z L D c y f S Z x d W 9 0 O y w m c X V v d D t T Z W N 0 a W 9 u M S 9 v d H U v Q 2 h h b m d l Z C B U e X B l L n t D b 2 x 1 b W 4 3 N C w 3 M 3 0 m c X V v d D s s J n F 1 b 3 Q 7 U 2 V j d G l v b j E v b 3 R 1 L 0 N o Y W 5 n Z W Q g V H l w Z S 5 7 Q 2 9 s d W 1 u N z U s N z R 9 J n F 1 b 3 Q 7 L C Z x d W 9 0 O 1 N l Y 3 R p b 2 4 x L 2 9 0 d S 9 D a G F u Z 2 V k I F R 5 c G U u e 0 N v b H V t b j c 2 L D c 1 f S Z x d W 9 0 O y w m c X V v d D t T Z W N 0 a W 9 u M S 9 v d H U v Q 2 h h b m d l Z C B U e X B l L n t D b 2 x 1 b W 4 3 N y w 3 N n 0 m c X V v d D s s J n F 1 b 3 Q 7 U 2 V j d G l v b j E v b 3 R 1 L 0 N o Y W 5 n Z W Q g V H l w Z S 5 7 Q 2 9 s d W 1 u N z g s N z d 9 J n F 1 b 3 Q 7 L C Z x d W 9 0 O 1 N l Y 3 R p b 2 4 x L 2 9 0 d S 9 D a G F u Z 2 V k I F R 5 c G U u e 0 N v b H V t b j c 5 L D c 4 f S Z x d W 9 0 O y w m c X V v d D t T Z W N 0 a W 9 u M S 9 v d H U v Q 2 h h b m d l Z C B U e X B l L n t D b 2 x 1 b W 4 4 M C w 3 O X 0 m c X V v d D s s J n F 1 b 3 Q 7 U 2 V j d G l v b j E v b 3 R 1 L 0 N o Y W 5 n Z W Q g V H l w Z S 5 7 Q 2 9 s d W 1 u O D E s O D B 9 J n F 1 b 3 Q 7 L C Z x d W 9 0 O 1 N l Y 3 R p b 2 4 x L 2 9 0 d S 9 D a G F u Z 2 V k I F R 5 c G U u e 0 N v b H V t b j g y L D g x f S Z x d W 9 0 O y w m c X V v d D t T Z W N 0 a W 9 u M S 9 v d H U v Q 2 h h b m d l Z C B U e X B l L n t D b 2 x 1 b W 4 4 M y w 4 M n 0 m c X V v d D s s J n F 1 b 3 Q 7 U 2 V j d G l v b j E v b 3 R 1 L 0 N o Y W 5 n Z W Q g V H l w Z S 5 7 Q 2 9 s d W 1 u O D Q s O D N 9 J n F 1 b 3 Q 7 L C Z x d W 9 0 O 1 N l Y 3 R p b 2 4 x L 2 9 0 d S 9 D a G F u Z 2 V k I F R 5 c G U u e 0 N v b H V t b j g 1 L D g 0 f S Z x d W 9 0 O y w m c X V v d D t T Z W N 0 a W 9 u M S 9 v d H U v Q 2 h h b m d l Z C B U e X B l L n t D b 2 x 1 b W 4 4 N i w 4 N X 0 m c X V v d D s s J n F 1 b 3 Q 7 U 2 V j d G l v b j E v b 3 R 1 L 0 N o Y W 5 n Z W Q g V H l w Z S 5 7 Q 2 9 s d W 1 u O D c s O D Z 9 J n F 1 b 3 Q 7 L C Z x d W 9 0 O 1 N l Y 3 R p b 2 4 x L 2 9 0 d S 9 D a G F u Z 2 V k I F R 5 c G U u e 0 N v b H V t b j g 4 L D g 3 f S Z x d W 9 0 O y w m c X V v d D t T Z W N 0 a W 9 u M S 9 v d H U v Q 2 h h b m d l Z C B U e X B l L n t D b 2 x 1 b W 4 4 O S w 4 O H 0 m c X V v d D s s J n F 1 b 3 Q 7 U 2 V j d G l v b j E v b 3 R 1 L 0 N o Y W 5 n Z W Q g V H l w Z S 5 7 Q 2 9 s d W 1 u O T A s O D l 9 J n F 1 b 3 Q 7 L C Z x d W 9 0 O 1 N l Y 3 R p b 2 4 x L 2 9 0 d S 9 D a G F u Z 2 V k I F R 5 c G U u e 0 N v b H V t b j k x L D k w f S Z x d W 9 0 O y w m c X V v d D t T Z W N 0 a W 9 u M S 9 v d H U v Q 2 h h b m d l Z C B U e X B l L n t D b 2 x 1 b W 4 5 M i w 5 M X 0 m c X V v d D s s J n F 1 b 3 Q 7 U 2 V j d G l v b j E v b 3 R 1 L 0 N o Y W 5 n Z W Q g V H l w Z S 5 7 Q 2 9 s d W 1 u O T M s O T J 9 J n F 1 b 3 Q 7 L C Z x d W 9 0 O 1 N l Y 3 R p b 2 4 x L 2 9 0 d S 9 D a G F u Z 2 V k I F R 5 c G U u e 0 N v b H V t b j k 0 L D k z f S Z x d W 9 0 O y w m c X V v d D t T Z W N 0 a W 9 u M S 9 v d H U v Q 2 h h b m d l Z C B U e X B l L n t D b 2 x 1 b W 4 5 N S w 5 N H 0 m c X V v d D s s J n F 1 b 3 Q 7 U 2 V j d G l v b j E v b 3 R 1 L 0 N o Y W 5 n Z W Q g V H l w Z S 5 7 Q 2 9 s d W 1 u O T Y s O T V 9 J n F 1 b 3 Q 7 L C Z x d W 9 0 O 1 N l Y 3 R p b 2 4 x L 2 9 0 d S 9 D a G F u Z 2 V k I F R 5 c G U u e 0 N v b H V t b j k 3 L D k 2 f S Z x d W 9 0 O y w m c X V v d D t T Z W N 0 a W 9 u M S 9 v d H U v Q 2 h h b m d l Z C B U e X B l L n t D b 2 x 1 b W 4 5 O C w 5 N 3 0 m c X V v d D s s J n F 1 b 3 Q 7 U 2 V j d G l v b j E v b 3 R 1 L 0 N o Y W 5 n Z W Q g V H l w Z S 5 7 Q 2 9 s d W 1 u O T k s O T h 9 J n F 1 b 3 Q 7 L C Z x d W 9 0 O 1 N l Y 3 R p b 2 4 x L 2 9 0 d S 9 D a G F u Z 2 V k I F R 5 c G U u e 0 N v b H V t b j E w M C w 5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H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C P Q L 0 q Y D k G + p 8 1 W 5 p l f j Q A A A A A C A A A A A A A D Z g A A w A A A A B A A A A A J 5 S U Z 5 f s l / F c 3 4 L o z X O m A A A A A A A S A A A C g A A A A E A A A A G V 7 u R N J B g X O u w r i 2 H z T X p 9 Q A A A A c D L S 1 G p P o t U G 9 2 q 4 z A Z W a k N M Y A C S d B D G Q l W z R L 7 1 6 U 6 9 x m v 7 W Q F z k O t G / t / x C G 1 r R J H b k J m Q M M G k Y C 2 i l R p a x 1 E 3 P W O 9 C M P w d G H y 0 N 4 Y e N Q U A A A A H x H H l G g g 1 B / d Q 4 A d d H y y K N X 6 w X I = < / D a t a M a s h u p > 
</file>

<file path=customXml/itemProps1.xml><?xml version="1.0" encoding="utf-8"?>
<ds:datastoreItem xmlns:ds="http://schemas.openxmlformats.org/officeDocument/2006/customXml" ds:itemID="{92CD80D2-5E4B-43F2-B26F-06E031C8BE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MH_RAW</vt:lpstr>
      <vt:lpstr>compiled</vt:lpstr>
      <vt:lpstr>NAMES</vt:lpstr>
      <vt:lpstr>otu 4 r</vt:lpstr>
      <vt:lpstr>otu</vt:lpstr>
      <vt:lpstr>meta</vt:lpstr>
      <vt:lpstr>peak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Brown, James T.</cp:lastModifiedBy>
  <dcterms:created xsi:type="dcterms:W3CDTF">2019-02-26T14:52:18Z</dcterms:created>
  <dcterms:modified xsi:type="dcterms:W3CDTF">2019-07-12T16:52:59Z</dcterms:modified>
</cp:coreProperties>
</file>