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ta\JTB-E02\BACandBLUE\20190220_FF AND PA IN BROTH or 10 JUICE\"/>
    </mc:Choice>
  </mc:AlternateContent>
  <xr:revisionPtr revIDLastSave="0" documentId="13_ncr:1_{7B5C313C-1CC9-46E9-9A0F-26DF46290B85}" xr6:coauthVersionLast="36" xr6:coauthVersionMax="36" xr10:uidLastSave="{00000000-0000-0000-0000-000000000000}"/>
  <bookViews>
    <workbookView xWindow="0" yWindow="0" windowWidth="25155" windowHeight="4485" xr2:uid="{00000000-000D-0000-FFFF-FFFF00000000}"/>
  </bookViews>
  <sheets>
    <sheet name="compiled frags" sheetId="6" r:id="rId1"/>
    <sheet name="compiled 10% BB" sheetId="5" r:id="rId2"/>
    <sheet name="compiled" sheetId="1" r:id="rId3"/>
    <sheet name="NAMES" sheetId="3" r:id="rId4"/>
    <sheet name="otu 4 r" sheetId="4" r:id="rId5"/>
  </sheets>
  <definedNames>
    <definedName name="_xlnm._FilterDatabase" localSheetId="3" hidden="1">NAMES!$D$1:$G$76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0" i="3" l="1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6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</calcChain>
</file>

<file path=xl/sharedStrings.xml><?xml version="1.0" encoding="utf-8"?>
<sst xmlns="http://schemas.openxmlformats.org/spreadsheetml/2006/main" count="3398" uniqueCount="811">
  <si>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</si>
  <si>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</si>
  <si>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</si>
  <si>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</si>
  <si>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</si>
  <si>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</si>
  <si>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</si>
  <si>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</si>
  <si>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</si>
  <si>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</si>
  <si>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</si>
  <si>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</si>
  <si>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</si>
  <si>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</si>
  <si>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</si>
  <si>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</si>
  <si>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</si>
  <si>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</si>
  <si>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</si>
  <si>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</si>
  <si>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</si>
  <si>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</si>
  <si>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</si>
  <si>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</si>
  <si>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</si>
  <si>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</si>
  <si>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</si>
  <si>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</si>
  <si>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</si>
  <si>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</si>
  <si>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</si>
  <si>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</si>
  <si>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</si>
  <si>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</si>
  <si>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</si>
  <si>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</si>
  <si>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</si>
  <si>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</si>
  <si>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</si>
  <si>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</si>
  <si>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</si>
  <si>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</si>
  <si>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</si>
  <si>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</si>
  <si>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</si>
  <si>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</si>
  <si>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</si>
  <si>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</si>
  <si>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</si>
  <si>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</si>
  <si>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</si>
  <si>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</si>
  <si>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</si>
  <si>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</si>
  <si>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</si>
  <si>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</si>
  <si>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</si>
  <si>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</si>
  <si>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</si>
  <si>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</si>
  <si>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</si>
  <si>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</si>
  <si>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</si>
  <si>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</si>
  <si>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</si>
  <si>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</si>
  <si>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</si>
  <si>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</si>
  <si>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</si>
  <si>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</si>
  <si>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</si>
  <si>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</si>
  <si>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</si>
  <si>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</si>
  <si>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</si>
  <si>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</si>
  <si>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</si>
  <si>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</si>
  <si>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</si>
  <si>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</si>
  <si>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</si>
  <si>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</si>
  <si>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</si>
  <si>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</si>
  <si>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</si>
  <si>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</si>
  <si>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</si>
  <si>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</si>
  <si>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</si>
  <si>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</si>
  <si>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</si>
  <si>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</si>
  <si>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</si>
  <si>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</si>
  <si>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</si>
  <si>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</si>
  <si>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</si>
  <si>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</si>
  <si>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</si>
  <si>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</si>
  <si>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</si>
  <si>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</si>
  <si>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</si>
  <si>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</si>
  <si>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</si>
  <si>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</si>
  <si>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</si>
  <si>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</si>
  <si>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</si>
  <si>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</si>
  <si>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</si>
  <si>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</si>
  <si>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</si>
  <si>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</si>
  <si>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</si>
  <si>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</si>
  <si>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</si>
  <si>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</si>
  <si>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</si>
  <si>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</si>
  <si>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</si>
  <si>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</si>
  <si>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</si>
  <si>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</si>
  <si>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</si>
  <si>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</si>
  <si>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</si>
  <si>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</si>
  <si>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</si>
  <si>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</si>
  <si>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</si>
  <si>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</si>
  <si>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</si>
  <si>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</si>
  <si>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</si>
  <si>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</si>
  <si>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</si>
  <si>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</si>
  <si>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</si>
  <si>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</si>
  <si>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</si>
  <si>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</si>
  <si>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</si>
  <si>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</si>
  <si>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</si>
  <si>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</si>
  <si>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</si>
  <si>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</si>
  <si>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</si>
  <si>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</si>
  <si>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</si>
  <si>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</si>
  <si>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</si>
  <si>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</si>
  <si>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</si>
  <si>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</si>
  <si>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</si>
  <si>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</si>
  <si>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</si>
  <si>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</si>
  <si>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</si>
  <si>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</si>
  <si>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</si>
  <si>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</si>
  <si>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</si>
  <si>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</si>
  <si>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</si>
  <si>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</si>
  <si>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</si>
  <si>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</si>
  <si>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</si>
  <si>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</si>
  <si>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</si>
  <si>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</si>
  <si>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</si>
  <si>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</si>
  <si>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</si>
  <si>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</si>
  <si>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</si>
  <si>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</si>
  <si>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</si>
  <si>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24</t>
  </si>
  <si>
    <t>48</t>
  </si>
  <si>
    <t>B02</t>
  </si>
  <si>
    <t>B01</t>
  </si>
  <si>
    <t>B03</t>
  </si>
  <si>
    <t>E01</t>
  </si>
  <si>
    <t>R01</t>
  </si>
  <si>
    <t>R02</t>
  </si>
  <si>
    <t>R03</t>
  </si>
  <si>
    <t>MICROBE</t>
  </si>
  <si>
    <t>TIME</t>
  </si>
  <si>
    <t>SAMPLE</t>
  </si>
  <si>
    <t>EQUATION</t>
  </si>
  <si>
    <t>TEXT</t>
  </si>
  <si>
    <t>FF</t>
  </si>
  <si>
    <t>JUICE</t>
  </si>
  <si>
    <t>0BB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</si>
  <si>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</si>
  <si>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</si>
  <si>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</si>
  <si>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</si>
  <si>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</si>
  <si>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</si>
  <si>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</si>
  <si>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</si>
  <si>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</si>
  <si>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</si>
  <si>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</si>
  <si>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</si>
  <si>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</si>
  <si>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</si>
  <si>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</si>
  <si>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</si>
  <si>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</si>
  <si>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</si>
  <si>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</si>
  <si>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</si>
  <si>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</si>
  <si>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</si>
  <si>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</si>
  <si>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</si>
  <si>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</si>
  <si>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</si>
  <si>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</si>
  <si>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</si>
  <si>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</si>
  <si>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</si>
  <si>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</si>
  <si>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</si>
  <si>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</si>
  <si>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</si>
  <si>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</si>
  <si>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</si>
  <si>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</si>
  <si>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</si>
  <si>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</si>
  <si>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</si>
  <si>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</si>
  <si>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</si>
  <si>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</si>
  <si>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</si>
  <si>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</si>
  <si>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</si>
  <si>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</si>
  <si>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</si>
  <si>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</si>
  <si>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</si>
  <si>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</si>
  <si>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</si>
  <si>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</si>
  <si>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</si>
  <si>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</si>
  <si>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</si>
  <si>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</si>
  <si>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</si>
  <si>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</si>
  <si>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</si>
  <si>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</si>
  <si>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</si>
  <si>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</si>
  <si>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SAMPLE ID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</si>
  <si>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</si>
  <si>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</si>
  <si>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</si>
  <si>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</si>
  <si>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</si>
  <si>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</si>
  <si>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</si>
  <si>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</si>
  <si>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</si>
  <si>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</si>
  <si>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</si>
  <si>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</si>
  <si>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</si>
  <si>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</si>
  <si>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</si>
  <si>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</si>
  <si>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</si>
  <si>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</si>
  <si>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</si>
  <si>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</si>
  <si>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</si>
  <si>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</si>
  <si>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</si>
  <si>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</si>
  <si>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</si>
  <si>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</si>
  <si>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</si>
  <si>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</si>
  <si>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</si>
  <si>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</si>
  <si>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</si>
  <si>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</si>
  <si>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</si>
  <si>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</si>
  <si>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</si>
  <si>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</si>
  <si>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</si>
  <si>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</si>
  <si>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</si>
  <si>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</si>
  <si>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</si>
  <si>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</si>
  <si>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</si>
  <si>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</si>
  <si>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</si>
  <si>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</si>
  <si>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</si>
  <si>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</si>
  <si>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</si>
  <si>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</si>
  <si>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</si>
  <si>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</si>
  <si>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</si>
  <si>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</si>
  <si>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</si>
  <si>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</si>
  <si>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</si>
  <si>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</si>
  <si>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</si>
  <si>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</si>
  <si>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</si>
  <si>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</si>
  <si>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</si>
  <si>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</si>
  <si>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</si>
  <si>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</si>
  <si>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</si>
  <si>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</si>
  <si>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</si>
  <si>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</si>
  <si>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</si>
  <si>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</si>
  <si>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</si>
  <si>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</si>
  <si>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</si>
  <si>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</si>
  <si>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</si>
  <si>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</si>
  <si>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</si>
  <si>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</si>
  <si>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</si>
  <si>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</si>
  <si>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</si>
  <si>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</si>
  <si>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</si>
  <si>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</si>
  <si>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</si>
  <si>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</si>
  <si>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</si>
  <si>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</si>
  <si>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</si>
  <si>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</si>
  <si>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</si>
  <si>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</si>
  <si>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</si>
  <si>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</si>
  <si>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</si>
  <si>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</si>
  <si>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</si>
  <si>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</si>
  <si>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</si>
  <si>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</si>
  <si>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</si>
  <si>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</si>
  <si>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</si>
  <si>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</si>
  <si>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</si>
  <si>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</si>
  <si>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</si>
  <si>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</si>
  <si>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</si>
  <si>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</si>
  <si>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</si>
  <si>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</si>
  <si>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</si>
  <si>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</si>
  <si>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</si>
  <si>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</si>
  <si>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</si>
  <si>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</si>
  <si>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</si>
  <si>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</si>
  <si>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</si>
  <si>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</si>
  <si>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</si>
  <si>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</si>
  <si>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</si>
  <si>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</si>
  <si>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</si>
  <si>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</si>
  <si>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</si>
  <si>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</si>
  <si>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</si>
  <si>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</si>
  <si>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</si>
  <si>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</si>
  <si>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</si>
  <si>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</si>
  <si>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</si>
  <si>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</si>
  <si>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</si>
  <si>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</si>
  <si>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</si>
  <si>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</si>
  <si>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</si>
  <si>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</si>
  <si>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</si>
  <si>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</si>
  <si>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</si>
  <si>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</si>
  <si>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</si>
  <si>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</si>
  <si>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</si>
  <si>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</si>
  <si>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</si>
  <si>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</si>
  <si>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</si>
  <si>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</si>
  <si>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</si>
  <si>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</si>
  <si>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</si>
  <si>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</si>
  <si>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</si>
  <si>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</si>
  <si>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</si>
  <si>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</si>
  <si>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</si>
  <si>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</si>
  <si>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</si>
  <si>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</si>
  <si>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</si>
  <si>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</si>
  <si>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</si>
  <si>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</si>
  <si>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</si>
  <si>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</si>
  <si>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</si>
  <si>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</si>
  <si>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</si>
  <si>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</si>
  <si>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</si>
  <si>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</si>
  <si>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</si>
  <si>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</si>
  <si>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</si>
  <si>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</si>
  <si>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</si>
  <si>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</si>
  <si>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</si>
  <si>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</si>
  <si>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</si>
  <si>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</si>
  <si>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</si>
  <si>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</si>
  <si>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</si>
  <si>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</si>
  <si>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</si>
  <si>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</si>
  <si>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</si>
  <si>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</si>
  <si>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</si>
  <si>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</si>
  <si>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</si>
  <si>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</si>
  <si>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</si>
  <si>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</si>
  <si>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</si>
  <si>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</si>
  <si>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</si>
  <si>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</si>
  <si>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</si>
  <si>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</si>
  <si>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</si>
  <si>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</si>
  <si>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</si>
  <si>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</si>
  <si>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</si>
  <si>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</si>
  <si>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</si>
  <si>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</si>
  <si>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</si>
  <si>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</si>
  <si>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</si>
  <si>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</si>
  <si>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</si>
  <si>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</si>
  <si>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</si>
  <si>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</si>
  <si>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</si>
  <si>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</si>
  <si>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</si>
  <si>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</si>
  <si>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</si>
  <si>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</si>
  <si>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</si>
  <si>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</si>
  <si>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</si>
  <si>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</si>
  <si>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</si>
  <si>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</si>
  <si>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</si>
  <si>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</si>
  <si>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</si>
  <si>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</si>
  <si>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</si>
  <si>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</si>
  <si>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</si>
  <si>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</si>
  <si>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</si>
  <si>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</si>
  <si>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</si>
  <si>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</si>
  <si>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</si>
  <si>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</si>
  <si>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</si>
  <si>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</si>
  <si>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</si>
  <si>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</si>
  <si>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</si>
  <si>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</si>
  <si>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</si>
  <si>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</si>
  <si>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</si>
  <si>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</si>
  <si>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</si>
  <si>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</si>
  <si>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</si>
  <si>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</si>
  <si>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</si>
  <si>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</si>
  <si>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</si>
  <si>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</si>
  <si>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</si>
  <si>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</si>
  <si>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</si>
  <si>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</si>
  <si>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</si>
  <si>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</si>
  <si>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</si>
  <si>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</si>
  <si>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</si>
  <si>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</si>
  <si>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</si>
  <si>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</si>
  <si>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</si>
  <si>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</si>
  <si>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</si>
  <si>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</si>
  <si>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</si>
  <si>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</si>
  <si>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</si>
  <si>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</si>
  <si>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</si>
  <si>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</si>
  <si>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</si>
  <si>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</si>
  <si>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</si>
  <si>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</si>
  <si>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</si>
  <si>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</si>
  <si>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</si>
  <si>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</si>
  <si>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</si>
  <si>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</si>
  <si>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</si>
  <si>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</si>
  <si>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</si>
  <si>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</si>
  <si>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</si>
  <si>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</si>
  <si>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</si>
  <si>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</si>
  <si>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</si>
  <si>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</si>
  <si>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</si>
  <si>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</si>
  <si>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</si>
  <si>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</si>
  <si>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</si>
  <si>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</si>
  <si>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</si>
  <si>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</si>
  <si>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</si>
  <si>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</si>
  <si>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</si>
  <si>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</si>
  <si>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</si>
  <si>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</si>
  <si>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</si>
  <si>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</si>
  <si>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</si>
  <si>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</si>
  <si>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</si>
  <si>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</si>
  <si>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</si>
  <si>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</si>
  <si>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</si>
  <si>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</si>
  <si>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</si>
  <si>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</si>
  <si>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</si>
  <si>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</si>
  <si>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</si>
  <si>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</si>
  <si>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</si>
  <si>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</si>
  <si>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</si>
  <si>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</si>
  <si>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</si>
  <si>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</si>
  <si>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</si>
  <si>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</si>
  <si>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</si>
  <si>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</si>
  <si>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2-butyltetrahydro-Furan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</si>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</sst>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49" fontId="0" fillId="0" borderId="0" xfId="0" applyNumberFormat="1" applyAlignment="1"/>
    <xf numFmtId="0" fontId="16" fillId="0" borderId="0" xfId="0" applyFont="1" applyAlignment="1">
      <alignment horizontal="center"/>
    </xf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2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DC8E-5FC8-4010-8682-5197D8D7882A}">
  <dimension ref="A1:Y196"/>
  <sheetViews>
    <sheetView tabSelected="1" zoomScaleNormal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A128" sqref="A128:XFD128"/>
    </sheetView>
  </sheetViews>
  <sheetFormatPr defaultRowHeight="15" x14ac:dyDescent="0.25"/>
  <cols>
    <col min="1" max="1" width="5.140625" bestFit="1" customWidth="1"/>
    <col min="2" max="2" width="22.85546875" customWidth="1"/>
    <col min="3" max="3" width="6" bestFit="1" customWidth="1"/>
    <col min="4" max="4" width="11" bestFit="1" customWidth="1"/>
    <col min="5" max="5" width="6.85546875" bestFit="1" customWidth="1"/>
    <col min="6" max="7" width="10.5703125" bestFit="1" customWidth="1"/>
    <col min="8" max="8" width="6" bestFit="1" customWidth="1"/>
    <col min="9" max="9" width="11" bestFit="1" customWidth="1"/>
    <col min="10" max="10" width="15.7109375" customWidth="1"/>
    <col min="11" max="11" width="6.85546875" bestFit="1" customWidth="1"/>
    <col min="12" max="13" width="10.5703125" bestFit="1" customWidth="1"/>
    <col min="14" max="14" width="7.140625" bestFit="1" customWidth="1"/>
    <col min="15" max="15" width="11" bestFit="1" customWidth="1"/>
    <col min="16" max="16" width="19.5703125" customWidth="1"/>
    <col min="17" max="17" width="6.85546875" bestFit="1" customWidth="1"/>
    <col min="18" max="19" width="10.5703125" bestFit="1" customWidth="1"/>
    <col min="20" max="20" width="7.7109375" bestFit="1" customWidth="1"/>
    <col min="21" max="21" width="10" bestFit="1" customWidth="1"/>
    <col min="22" max="22" width="20.7109375" customWidth="1"/>
    <col min="23" max="23" width="6.85546875" bestFit="1" customWidth="1"/>
    <col min="24" max="25" width="10.5703125" bestFit="1" customWidth="1"/>
  </cols>
  <sheetData>
    <row r="1" spans="1:25" x14ac:dyDescent="0.25">
      <c r="A1" s="8" t="s">
        <v>590</v>
      </c>
      <c r="B1" s="8"/>
      <c r="C1" s="8" t="s">
        <v>591</v>
      </c>
      <c r="D1" s="8"/>
      <c r="E1" s="8"/>
      <c r="F1" s="8"/>
      <c r="G1" s="8"/>
      <c r="H1" s="8" t="s">
        <v>499</v>
      </c>
      <c r="I1" s="8"/>
      <c r="J1" s="8"/>
      <c r="K1" s="8"/>
      <c r="N1" s="8" t="s">
        <v>592</v>
      </c>
      <c r="O1" s="8"/>
      <c r="P1" s="8"/>
      <c r="Q1" s="8"/>
      <c r="T1" s="8" t="s">
        <v>493</v>
      </c>
      <c r="U1" s="8"/>
      <c r="V1" s="8"/>
      <c r="W1" s="8"/>
    </row>
    <row r="2" spans="1:25" x14ac:dyDescent="0.25">
      <c r="A2" t="s">
        <v>593</v>
      </c>
      <c r="B2" t="s">
        <v>5</v>
      </c>
      <c r="C2" t="s">
        <v>0</v>
      </c>
      <c r="D2" t="s">
        <v>1</v>
      </c>
      <c r="E2" t="s">
        <v>594</v>
      </c>
      <c r="F2" t="s">
        <v>595</v>
      </c>
      <c r="G2" t="s">
        <v>596</v>
      </c>
      <c r="H2" t="s">
        <v>0</v>
      </c>
      <c r="I2" t="s">
        <v>1</v>
      </c>
      <c r="J2" t="s">
        <v>5</v>
      </c>
      <c r="K2" t="s">
        <v>594</v>
      </c>
      <c r="L2" t="s">
        <v>595</v>
      </c>
      <c r="M2" t="s">
        <v>596</v>
      </c>
      <c r="N2" t="s">
        <v>0</v>
      </c>
      <c r="O2" t="s">
        <v>1</v>
      </c>
      <c r="P2" t="s">
        <v>5</v>
      </c>
      <c r="Q2" t="s">
        <v>594</v>
      </c>
      <c r="R2" t="s">
        <v>595</v>
      </c>
      <c r="S2" t="s">
        <v>596</v>
      </c>
      <c r="T2" t="s">
        <v>0</v>
      </c>
      <c r="U2" t="s">
        <v>1</v>
      </c>
      <c r="V2" t="s">
        <v>5</v>
      </c>
      <c r="W2" t="s">
        <v>594</v>
      </c>
      <c r="X2" t="s">
        <v>595</v>
      </c>
      <c r="Y2" t="s">
        <v>596</v>
      </c>
    </row>
    <row r="3" spans="1:25" x14ac:dyDescent="0.25">
      <c r="A3">
        <v>4</v>
      </c>
      <c r="B3" t="s">
        <v>597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597</v>
      </c>
      <c r="K3">
        <v>44</v>
      </c>
      <c r="N3" s="9">
        <v>2.2879999999999998</v>
      </c>
      <c r="O3">
        <v>23193431</v>
      </c>
      <c r="P3" t="s">
        <v>597</v>
      </c>
      <c r="Q3">
        <v>44</v>
      </c>
      <c r="T3">
        <v>2.2850000000000001</v>
      </c>
      <c r="U3">
        <v>39967721</v>
      </c>
      <c r="V3" t="s">
        <v>597</v>
      </c>
      <c r="W3">
        <v>44</v>
      </c>
    </row>
    <row r="4" spans="1:25" x14ac:dyDescent="0.25">
      <c r="A4" s="14">
        <v>80</v>
      </c>
      <c r="B4" s="14" t="s">
        <v>598</v>
      </c>
      <c r="C4" s="15">
        <v>2.577</v>
      </c>
      <c r="D4" s="14">
        <v>5247993</v>
      </c>
      <c r="E4">
        <v>47</v>
      </c>
      <c r="F4">
        <v>45</v>
      </c>
      <c r="G4">
        <v>48</v>
      </c>
      <c r="H4" s="5">
        <v>2.569</v>
      </c>
      <c r="I4">
        <v>5343094</v>
      </c>
      <c r="J4" t="s">
        <v>598</v>
      </c>
      <c r="K4">
        <v>47</v>
      </c>
      <c r="L4">
        <v>45</v>
      </c>
      <c r="M4">
        <v>48</v>
      </c>
      <c r="N4" s="9">
        <v>2.5710000000000002</v>
      </c>
      <c r="O4">
        <v>6381315</v>
      </c>
      <c r="P4" t="s">
        <v>598</v>
      </c>
      <c r="Q4">
        <v>47</v>
      </c>
      <c r="R4">
        <v>45</v>
      </c>
      <c r="S4">
        <v>48</v>
      </c>
      <c r="T4">
        <v>2.57</v>
      </c>
      <c r="U4">
        <v>14617785</v>
      </c>
      <c r="V4" t="s">
        <v>598</v>
      </c>
      <c r="W4">
        <v>47</v>
      </c>
      <c r="X4">
        <v>48</v>
      </c>
      <c r="Y4">
        <v>45</v>
      </c>
    </row>
    <row r="5" spans="1:25" x14ac:dyDescent="0.25">
      <c r="A5" s="1">
        <v>64</v>
      </c>
      <c r="B5" s="1" t="s">
        <v>599</v>
      </c>
      <c r="C5" s="5">
        <v>2.6240000000000001</v>
      </c>
      <c r="D5">
        <v>20992264</v>
      </c>
      <c r="E5">
        <v>44</v>
      </c>
      <c r="F5">
        <v>43</v>
      </c>
      <c r="H5" s="5">
        <v>2.6190000000000002</v>
      </c>
      <c r="I5">
        <v>32359097</v>
      </c>
      <c r="J5" t="s">
        <v>599</v>
      </c>
      <c r="K5">
        <v>44</v>
      </c>
      <c r="L5">
        <v>43</v>
      </c>
      <c r="N5" s="9">
        <v>2.625</v>
      </c>
      <c r="O5">
        <v>11633028</v>
      </c>
      <c r="P5" s="1" t="s">
        <v>599</v>
      </c>
      <c r="Q5">
        <v>44</v>
      </c>
      <c r="R5">
        <v>43</v>
      </c>
      <c r="T5" s="12">
        <v>2.62</v>
      </c>
      <c r="U5" s="12">
        <v>17535888</v>
      </c>
      <c r="V5" s="12" t="s">
        <v>600</v>
      </c>
    </row>
    <row r="6" spans="1:25" x14ac:dyDescent="0.25">
      <c r="A6">
        <v>91</v>
      </c>
      <c r="B6" t="s">
        <v>601</v>
      </c>
      <c r="C6" s="5">
        <v>2.7989999999999999</v>
      </c>
      <c r="D6">
        <v>72524437</v>
      </c>
      <c r="E6">
        <v>62</v>
      </c>
      <c r="F6">
        <v>45</v>
      </c>
      <c r="G6">
        <v>47</v>
      </c>
      <c r="H6" s="5">
        <v>2.794</v>
      </c>
      <c r="I6">
        <v>35421116</v>
      </c>
      <c r="J6" t="s">
        <v>601</v>
      </c>
      <c r="K6">
        <v>62</v>
      </c>
      <c r="L6">
        <v>45</v>
      </c>
      <c r="M6">
        <v>47</v>
      </c>
      <c r="N6" s="9">
        <v>2.7989999999999999</v>
      </c>
      <c r="O6">
        <v>102970945</v>
      </c>
      <c r="P6" t="s">
        <v>601</v>
      </c>
      <c r="Q6">
        <v>62</v>
      </c>
      <c r="R6">
        <v>45</v>
      </c>
      <c r="S6">
        <v>47</v>
      </c>
      <c r="T6">
        <v>2.7959999999999998</v>
      </c>
      <c r="U6">
        <v>70366295</v>
      </c>
      <c r="V6" t="s">
        <v>601</v>
      </c>
      <c r="W6">
        <v>62</v>
      </c>
      <c r="X6">
        <v>47</v>
      </c>
      <c r="Y6">
        <v>45</v>
      </c>
    </row>
    <row r="7" spans="1:25" x14ac:dyDescent="0.25">
      <c r="A7" s="1">
        <v>83</v>
      </c>
      <c r="B7" s="1" t="s">
        <v>602</v>
      </c>
      <c r="C7" s="5">
        <v>3.0179999999999998</v>
      </c>
      <c r="D7">
        <v>8420658</v>
      </c>
      <c r="E7">
        <v>85</v>
      </c>
      <c r="F7">
        <v>43</v>
      </c>
      <c r="H7" s="15"/>
      <c r="I7" s="14"/>
      <c r="J7" s="14"/>
      <c r="N7" s="16"/>
      <c r="O7" s="14"/>
      <c r="P7" s="14"/>
      <c r="Q7" s="14"/>
      <c r="R7" s="14"/>
      <c r="S7" s="14"/>
      <c r="T7" s="17"/>
      <c r="U7" s="17"/>
      <c r="V7" s="17"/>
    </row>
    <row r="8" spans="1:25" x14ac:dyDescent="0.25">
      <c r="A8" s="1">
        <v>72</v>
      </c>
      <c r="B8" s="1" t="s">
        <v>603</v>
      </c>
      <c r="C8" s="4">
        <v>3.0950000000000002</v>
      </c>
      <c r="E8">
        <v>41</v>
      </c>
      <c r="F8">
        <v>43</v>
      </c>
      <c r="G8">
        <v>72</v>
      </c>
      <c r="H8" s="15"/>
      <c r="I8" s="14"/>
      <c r="J8" s="14"/>
      <c r="N8" s="16"/>
      <c r="O8" s="14"/>
      <c r="P8" s="14"/>
      <c r="Q8" s="14"/>
      <c r="R8" s="14"/>
      <c r="S8" s="14"/>
      <c r="T8" s="17"/>
      <c r="U8" s="17"/>
      <c r="V8" s="17"/>
    </row>
    <row r="9" spans="1:25" x14ac:dyDescent="0.25">
      <c r="A9" s="1">
        <v>72</v>
      </c>
      <c r="B9" s="1" t="s">
        <v>604</v>
      </c>
      <c r="C9" s="4">
        <v>3.1118999999999999</v>
      </c>
      <c r="E9">
        <v>43</v>
      </c>
      <c r="F9">
        <v>58</v>
      </c>
      <c r="H9" s="5">
        <v>3.1150000000000002</v>
      </c>
      <c r="I9">
        <v>197016384</v>
      </c>
      <c r="J9" t="s">
        <v>604</v>
      </c>
      <c r="K9">
        <v>43</v>
      </c>
      <c r="L9">
        <v>58</v>
      </c>
      <c r="M9">
        <v>72</v>
      </c>
      <c r="N9" s="9">
        <v>3.1219999999999999</v>
      </c>
      <c r="O9">
        <v>137430111</v>
      </c>
      <c r="P9" t="s">
        <v>604</v>
      </c>
      <c r="Q9">
        <v>43</v>
      </c>
      <c r="R9">
        <v>58</v>
      </c>
      <c r="S9">
        <v>72.099999999999994</v>
      </c>
      <c r="T9">
        <v>3.1190000000000002</v>
      </c>
      <c r="U9">
        <v>136212161</v>
      </c>
      <c r="V9" t="s">
        <v>604</v>
      </c>
      <c r="W9">
        <v>43</v>
      </c>
      <c r="X9">
        <v>58</v>
      </c>
      <c r="Y9">
        <v>72.099999999999994</v>
      </c>
    </row>
    <row r="10" spans="1:25" x14ac:dyDescent="0.25">
      <c r="A10">
        <v>42</v>
      </c>
      <c r="B10" t="s">
        <v>605</v>
      </c>
      <c r="C10" s="5">
        <v>3.2069999999999999</v>
      </c>
      <c r="D10">
        <v>60875898</v>
      </c>
      <c r="E10">
        <v>43</v>
      </c>
      <c r="F10">
        <v>74</v>
      </c>
      <c r="H10" s="5">
        <v>3.202</v>
      </c>
      <c r="I10">
        <v>70955497</v>
      </c>
      <c r="J10" t="s">
        <v>605</v>
      </c>
      <c r="K10">
        <v>43</v>
      </c>
      <c r="L10">
        <v>58</v>
      </c>
      <c r="M10">
        <v>74</v>
      </c>
      <c r="N10" s="9">
        <v>3.2069999999999999</v>
      </c>
      <c r="O10">
        <v>74209495</v>
      </c>
      <c r="P10" t="s">
        <v>605</v>
      </c>
      <c r="Q10">
        <v>43</v>
      </c>
      <c r="R10">
        <v>74</v>
      </c>
      <c r="T10">
        <v>3.2040000000000002</v>
      </c>
      <c r="U10">
        <v>70249079</v>
      </c>
      <c r="V10" t="s">
        <v>605</v>
      </c>
      <c r="W10">
        <v>43</v>
      </c>
      <c r="X10">
        <v>74</v>
      </c>
      <c r="Y10">
        <v>58</v>
      </c>
    </row>
    <row r="11" spans="1:25" x14ac:dyDescent="0.25">
      <c r="A11">
        <v>83</v>
      </c>
      <c r="B11" t="s">
        <v>606</v>
      </c>
      <c r="C11" s="5">
        <v>3.323</v>
      </c>
      <c r="D11">
        <v>370780735</v>
      </c>
      <c r="E11">
        <v>207</v>
      </c>
      <c r="H11" s="5">
        <v>3.32</v>
      </c>
      <c r="I11">
        <v>290770114</v>
      </c>
      <c r="J11" t="s">
        <v>606</v>
      </c>
      <c r="K11">
        <v>207</v>
      </c>
      <c r="N11" s="9">
        <v>3.3239999999999998</v>
      </c>
      <c r="O11">
        <v>202286337</v>
      </c>
      <c r="P11" t="s">
        <v>606</v>
      </c>
      <c r="Q11">
        <v>207</v>
      </c>
      <c r="T11">
        <v>3.3220000000000001</v>
      </c>
      <c r="U11">
        <v>239290963</v>
      </c>
      <c r="V11" t="s">
        <v>606</v>
      </c>
      <c r="W11">
        <v>207</v>
      </c>
    </row>
    <row r="12" spans="1:25" x14ac:dyDescent="0.25">
      <c r="A12" s="1">
        <v>62</v>
      </c>
      <c r="B12" s="1" t="s">
        <v>607</v>
      </c>
      <c r="C12" s="5">
        <v>3.5859999999999999</v>
      </c>
      <c r="D12">
        <v>22227493</v>
      </c>
      <c r="E12">
        <v>72</v>
      </c>
      <c r="F12">
        <v>43</v>
      </c>
      <c r="G12">
        <v>44</v>
      </c>
      <c r="H12" s="5">
        <v>3.5840000000000001</v>
      </c>
      <c r="I12">
        <v>29389986</v>
      </c>
      <c r="J12" t="s">
        <v>607</v>
      </c>
      <c r="K12">
        <v>72</v>
      </c>
      <c r="L12">
        <v>43</v>
      </c>
      <c r="M12">
        <v>44</v>
      </c>
      <c r="N12" s="16"/>
      <c r="O12" s="14"/>
      <c r="P12" s="14"/>
      <c r="Q12" s="14"/>
      <c r="R12" s="14"/>
      <c r="S12" s="14"/>
      <c r="T12" s="14"/>
      <c r="U12" s="14"/>
      <c r="V12" s="14"/>
    </row>
    <row r="13" spans="1:25" x14ac:dyDescent="0.25">
      <c r="A13" s="1">
        <v>83</v>
      </c>
      <c r="B13" s="1" t="s">
        <v>608</v>
      </c>
      <c r="C13" s="5">
        <v>3.6920000000000002</v>
      </c>
      <c r="D13">
        <v>471759183</v>
      </c>
      <c r="E13">
        <v>43</v>
      </c>
      <c r="F13">
        <v>61</v>
      </c>
      <c r="G13">
        <v>70</v>
      </c>
      <c r="H13" s="5">
        <v>3.6890000000000001</v>
      </c>
      <c r="I13">
        <v>443136292</v>
      </c>
      <c r="J13" t="s">
        <v>609</v>
      </c>
      <c r="K13">
        <v>43</v>
      </c>
      <c r="L13">
        <v>61</v>
      </c>
      <c r="M13">
        <v>70</v>
      </c>
      <c r="N13" s="9">
        <v>3.694</v>
      </c>
      <c r="O13">
        <v>665608524</v>
      </c>
      <c r="P13" s="1" t="s">
        <v>608</v>
      </c>
      <c r="Q13">
        <v>43</v>
      </c>
      <c r="R13">
        <v>61</v>
      </c>
      <c r="S13">
        <v>70</v>
      </c>
      <c r="T13">
        <v>3.6909999999999998</v>
      </c>
      <c r="U13">
        <v>498288011</v>
      </c>
      <c r="V13" t="s">
        <v>609</v>
      </c>
      <c r="W13">
        <v>43</v>
      </c>
      <c r="X13">
        <v>61</v>
      </c>
    </row>
    <row r="14" spans="1:25" x14ac:dyDescent="0.25">
      <c r="A14">
        <v>40</v>
      </c>
      <c r="B14" t="s">
        <v>610</v>
      </c>
      <c r="C14" s="5">
        <v>3.8279999999999998</v>
      </c>
      <c r="D14">
        <v>167807272</v>
      </c>
      <c r="E14">
        <v>43</v>
      </c>
      <c r="F14">
        <v>72.099999999999994</v>
      </c>
      <c r="H14" s="5">
        <v>3.8250000000000002</v>
      </c>
      <c r="I14">
        <v>161732178</v>
      </c>
      <c r="J14" t="s">
        <v>610</v>
      </c>
      <c r="K14">
        <v>43</v>
      </c>
      <c r="L14">
        <v>72.099999999999994</v>
      </c>
      <c r="N14" s="9">
        <v>3.83</v>
      </c>
      <c r="O14">
        <v>203137083</v>
      </c>
      <c r="P14" s="1" t="s">
        <v>610</v>
      </c>
      <c r="Q14">
        <v>43</v>
      </c>
      <c r="R14">
        <v>72</v>
      </c>
      <c r="T14">
        <v>3.827</v>
      </c>
      <c r="U14">
        <v>171863880</v>
      </c>
      <c r="V14" t="s">
        <v>610</v>
      </c>
      <c r="W14">
        <v>43</v>
      </c>
      <c r="X14">
        <v>72</v>
      </c>
    </row>
    <row r="15" spans="1:25" x14ac:dyDescent="0.25">
      <c r="A15">
        <v>87</v>
      </c>
      <c r="B15" t="s">
        <v>611</v>
      </c>
      <c r="C15" s="5">
        <v>3.9780000000000002</v>
      </c>
      <c r="D15">
        <v>114917033</v>
      </c>
      <c r="E15">
        <v>41</v>
      </c>
      <c r="F15">
        <v>57</v>
      </c>
      <c r="G15">
        <v>58</v>
      </c>
      <c r="H15" s="5">
        <v>3.976</v>
      </c>
      <c r="I15">
        <v>171088104</v>
      </c>
      <c r="J15" t="s">
        <v>611</v>
      </c>
      <c r="K15">
        <v>57</v>
      </c>
      <c r="L15">
        <v>41</v>
      </c>
      <c r="M15">
        <v>58</v>
      </c>
      <c r="N15" s="9">
        <v>3.98</v>
      </c>
      <c r="O15">
        <v>118954559</v>
      </c>
      <c r="P15" t="s">
        <v>611</v>
      </c>
      <c r="Q15">
        <v>57</v>
      </c>
      <c r="R15">
        <v>58</v>
      </c>
      <c r="S15">
        <v>41</v>
      </c>
      <c r="T15">
        <v>3.9769999999999999</v>
      </c>
      <c r="U15">
        <v>105603882</v>
      </c>
      <c r="V15" t="s">
        <v>611</v>
      </c>
      <c r="W15">
        <v>57</v>
      </c>
      <c r="X15">
        <v>58</v>
      </c>
      <c r="Y15">
        <v>41</v>
      </c>
    </row>
    <row r="16" spans="1:25" x14ac:dyDescent="0.25">
      <c r="A16">
        <v>90</v>
      </c>
      <c r="B16" t="s">
        <v>612</v>
      </c>
      <c r="C16" s="5">
        <v>4.0259999999999998</v>
      </c>
      <c r="D16">
        <v>571958684</v>
      </c>
      <c r="E16">
        <v>41</v>
      </c>
      <c r="F16">
        <v>44</v>
      </c>
      <c r="G16">
        <v>58</v>
      </c>
      <c r="H16" s="5">
        <v>4.024</v>
      </c>
      <c r="I16">
        <v>878482416</v>
      </c>
      <c r="J16" t="s">
        <v>612</v>
      </c>
      <c r="K16">
        <v>44</v>
      </c>
      <c r="L16">
        <v>41</v>
      </c>
      <c r="M16">
        <v>58</v>
      </c>
      <c r="N16" s="9">
        <v>4.0279999999999996</v>
      </c>
      <c r="O16">
        <v>224262796</v>
      </c>
      <c r="P16" t="s">
        <v>612</v>
      </c>
      <c r="Q16">
        <v>44</v>
      </c>
      <c r="R16">
        <v>41</v>
      </c>
      <c r="S16">
        <v>43</v>
      </c>
      <c r="T16">
        <v>4.0250000000000004</v>
      </c>
      <c r="U16">
        <v>194592893</v>
      </c>
      <c r="V16" t="s">
        <v>612</v>
      </c>
      <c r="W16">
        <v>44</v>
      </c>
      <c r="X16">
        <v>41</v>
      </c>
      <c r="Y16">
        <v>43</v>
      </c>
    </row>
    <row r="17" spans="1:25" x14ac:dyDescent="0.25">
      <c r="A17">
        <v>78</v>
      </c>
      <c r="B17" t="s">
        <v>613</v>
      </c>
      <c r="C17" s="5">
        <v>4.2510000000000003</v>
      </c>
      <c r="D17">
        <v>425547116</v>
      </c>
      <c r="E17">
        <v>43</v>
      </c>
      <c r="F17">
        <v>45</v>
      </c>
      <c r="G17">
        <v>46</v>
      </c>
      <c r="H17" s="5">
        <v>4.2460000000000004</v>
      </c>
      <c r="I17">
        <v>642983801</v>
      </c>
      <c r="J17" t="s">
        <v>613</v>
      </c>
      <c r="K17">
        <v>45</v>
      </c>
      <c r="L17">
        <v>43</v>
      </c>
      <c r="M17">
        <v>46</v>
      </c>
      <c r="N17" s="9">
        <v>4.2510000000000003</v>
      </c>
      <c r="O17">
        <v>500667231</v>
      </c>
      <c r="P17" t="s">
        <v>613</v>
      </c>
      <c r="Q17">
        <v>45</v>
      </c>
      <c r="R17">
        <v>46</v>
      </c>
      <c r="S17">
        <v>43</v>
      </c>
      <c r="T17">
        <v>4.2480000000000002</v>
      </c>
      <c r="U17">
        <v>616567201</v>
      </c>
      <c r="V17" t="s">
        <v>613</v>
      </c>
      <c r="W17">
        <v>45</v>
      </c>
      <c r="X17">
        <v>46</v>
      </c>
      <c r="Y17">
        <v>43</v>
      </c>
    </row>
    <row r="18" spans="1:25" x14ac:dyDescent="0.25">
      <c r="A18" s="1">
        <v>72</v>
      </c>
      <c r="B18" s="1" t="s">
        <v>614</v>
      </c>
      <c r="C18" s="4">
        <v>4.37</v>
      </c>
      <c r="E18">
        <v>85</v>
      </c>
      <c r="F18">
        <v>55</v>
      </c>
      <c r="G18">
        <v>56</v>
      </c>
      <c r="H18" s="5"/>
      <c r="N18" s="16"/>
      <c r="O18" s="14"/>
      <c r="P18" s="14"/>
    </row>
    <row r="19" spans="1:25" x14ac:dyDescent="0.25">
      <c r="A19" s="1"/>
      <c r="B19" s="1" t="s">
        <v>615</v>
      </c>
      <c r="C19" s="4">
        <v>4.6529999999999996</v>
      </c>
      <c r="H19" s="15"/>
      <c r="I19" s="14"/>
      <c r="J19" s="14"/>
      <c r="N19" s="16"/>
      <c r="O19" s="14"/>
      <c r="P19" s="14"/>
      <c r="T19">
        <v>4.6529999999999996</v>
      </c>
      <c r="U19">
        <v>48139141</v>
      </c>
      <c r="V19" s="1" t="s">
        <v>615</v>
      </c>
      <c r="W19">
        <v>71</v>
      </c>
      <c r="X19">
        <v>43</v>
      </c>
    </row>
    <row r="20" spans="1:25" x14ac:dyDescent="0.25">
      <c r="A20" s="1">
        <v>78</v>
      </c>
      <c r="B20" s="1" t="s">
        <v>616</v>
      </c>
      <c r="C20" s="5">
        <v>4.6550000000000002</v>
      </c>
      <c r="D20">
        <v>48935246</v>
      </c>
      <c r="E20">
        <v>71</v>
      </c>
      <c r="F20">
        <v>43</v>
      </c>
      <c r="G20">
        <v>41</v>
      </c>
      <c r="H20" s="15">
        <v>4.6520000000000001</v>
      </c>
      <c r="I20" s="14">
        <v>48008555</v>
      </c>
      <c r="J20" s="17" t="s">
        <v>615</v>
      </c>
      <c r="K20">
        <v>71</v>
      </c>
      <c r="L20">
        <v>43</v>
      </c>
      <c r="N20" s="16">
        <v>4.657</v>
      </c>
      <c r="O20" s="14">
        <v>57164675</v>
      </c>
      <c r="P20" s="17" t="s">
        <v>615</v>
      </c>
      <c r="Q20">
        <v>71</v>
      </c>
      <c r="R20">
        <v>43</v>
      </c>
    </row>
    <row r="21" spans="1:25" x14ac:dyDescent="0.25">
      <c r="A21" s="1">
        <v>49</v>
      </c>
      <c r="B21" s="1" t="s">
        <v>617</v>
      </c>
      <c r="C21" s="5">
        <v>4.819</v>
      </c>
      <c r="D21">
        <v>15143426</v>
      </c>
      <c r="E21">
        <v>43</v>
      </c>
      <c r="F21">
        <v>86</v>
      </c>
      <c r="H21" s="15"/>
      <c r="I21" s="14"/>
      <c r="J21" s="14"/>
      <c r="N21" s="16"/>
      <c r="O21" s="14"/>
      <c r="P21" s="14"/>
      <c r="T21">
        <v>4.819</v>
      </c>
      <c r="U21">
        <v>45882397</v>
      </c>
      <c r="V21" t="s">
        <v>618</v>
      </c>
      <c r="W21">
        <v>43</v>
      </c>
      <c r="X21">
        <v>86</v>
      </c>
    </row>
    <row r="22" spans="1:25" x14ac:dyDescent="0.25">
      <c r="A22" s="17">
        <v>58</v>
      </c>
      <c r="B22" s="17" t="s">
        <v>619</v>
      </c>
      <c r="C22" s="23">
        <v>4.8559999999999999</v>
      </c>
      <c r="D22" s="14">
        <v>16364433</v>
      </c>
      <c r="H22" s="15"/>
      <c r="I22" s="14"/>
      <c r="J22" s="14"/>
      <c r="N22" s="9"/>
    </row>
    <row r="23" spans="1:25" x14ac:dyDescent="0.25">
      <c r="A23">
        <v>80</v>
      </c>
      <c r="B23" t="s">
        <v>620</v>
      </c>
      <c r="C23" s="5">
        <v>4.9809999999999999</v>
      </c>
      <c r="D23">
        <v>119611742</v>
      </c>
      <c r="E23">
        <v>281.10000000000002</v>
      </c>
      <c r="H23" s="15">
        <v>4.9790000000000001</v>
      </c>
      <c r="I23" s="14">
        <v>91741594</v>
      </c>
      <c r="J23" s="14" t="s">
        <v>620</v>
      </c>
      <c r="K23">
        <v>281.10000000000002</v>
      </c>
      <c r="N23" s="9">
        <v>4.9829999999999997</v>
      </c>
      <c r="O23">
        <v>51306242</v>
      </c>
      <c r="P23" t="s">
        <v>620</v>
      </c>
      <c r="Q23">
        <v>281.10000000000002</v>
      </c>
      <c r="T23">
        <v>4.9829999999999997</v>
      </c>
      <c r="U23">
        <v>59855993</v>
      </c>
      <c r="V23" t="s">
        <v>620</v>
      </c>
      <c r="W23">
        <v>281</v>
      </c>
    </row>
    <row r="24" spans="1:25" x14ac:dyDescent="0.25">
      <c r="A24" s="1">
        <v>91</v>
      </c>
      <c r="B24" s="1" t="s">
        <v>621</v>
      </c>
      <c r="C24" s="4">
        <v>5.0359999999999996</v>
      </c>
      <c r="E24">
        <v>45</v>
      </c>
      <c r="F24">
        <v>59</v>
      </c>
      <c r="G24">
        <v>90</v>
      </c>
      <c r="H24" s="15">
        <v>5.0490000000000004</v>
      </c>
      <c r="I24" s="14">
        <v>43022810</v>
      </c>
      <c r="J24" s="17" t="s">
        <v>622</v>
      </c>
      <c r="K24">
        <v>45</v>
      </c>
      <c r="L24">
        <v>59</v>
      </c>
      <c r="M24">
        <v>90</v>
      </c>
      <c r="N24" s="9">
        <v>5.0549999999999997</v>
      </c>
      <c r="O24">
        <v>43178023</v>
      </c>
      <c r="P24" t="s">
        <v>622</v>
      </c>
      <c r="Q24">
        <v>45</v>
      </c>
      <c r="R24">
        <v>59</v>
      </c>
      <c r="T24">
        <v>5.0510000000000002</v>
      </c>
      <c r="U24">
        <v>44689992</v>
      </c>
      <c r="V24" t="s">
        <v>622</v>
      </c>
      <c r="W24">
        <v>45</v>
      </c>
      <c r="X24">
        <v>59</v>
      </c>
      <c r="Y24">
        <v>281.10000000000002</v>
      </c>
    </row>
    <row r="25" spans="1:25" x14ac:dyDescent="0.25">
      <c r="A25" s="19">
        <v>64</v>
      </c>
      <c r="B25" s="19" t="s">
        <v>623</v>
      </c>
      <c r="C25" s="20">
        <v>5.181</v>
      </c>
      <c r="D25" s="19">
        <v>19158079</v>
      </c>
      <c r="E25">
        <v>43</v>
      </c>
      <c r="F25">
        <v>55</v>
      </c>
      <c r="G25">
        <v>83</v>
      </c>
      <c r="H25" s="15">
        <v>5.1769999999999996</v>
      </c>
      <c r="I25" s="14">
        <v>18124953</v>
      </c>
      <c r="J25" s="17" t="s">
        <v>624</v>
      </c>
      <c r="K25">
        <v>83</v>
      </c>
      <c r="L25">
        <v>55</v>
      </c>
      <c r="M25">
        <v>43</v>
      </c>
      <c r="N25" s="9">
        <v>5.1840000000000002</v>
      </c>
      <c r="O25">
        <v>20042005</v>
      </c>
      <c r="P25" s="1" t="s">
        <v>625</v>
      </c>
      <c r="Q25">
        <v>83</v>
      </c>
      <c r="R25">
        <v>98</v>
      </c>
      <c r="T25">
        <v>5.1790000000000003</v>
      </c>
      <c r="U25">
        <v>19341977</v>
      </c>
      <c r="V25" t="s">
        <v>624</v>
      </c>
      <c r="W25">
        <v>83</v>
      </c>
      <c r="X25">
        <v>98.1</v>
      </c>
      <c r="Y25">
        <v>43</v>
      </c>
    </row>
    <row r="26" spans="1:25" x14ac:dyDescent="0.25">
      <c r="A26" s="19"/>
      <c r="B26" s="19"/>
      <c r="C26" s="20"/>
      <c r="D26" s="14"/>
      <c r="H26" s="15"/>
      <c r="I26" s="14"/>
      <c r="J26" s="14"/>
      <c r="N26" s="9">
        <v>5.2240000000000002</v>
      </c>
      <c r="O26">
        <v>32735871</v>
      </c>
      <c r="P26" s="1" t="s">
        <v>626</v>
      </c>
      <c r="Q26">
        <v>97</v>
      </c>
      <c r="R26">
        <v>55</v>
      </c>
      <c r="T26">
        <v>5.2210000000000001</v>
      </c>
      <c r="U26">
        <v>31147258</v>
      </c>
      <c r="V26" s="1" t="s">
        <v>626</v>
      </c>
      <c r="W26">
        <v>97.1</v>
      </c>
      <c r="X26">
        <v>55</v>
      </c>
    </row>
    <row r="27" spans="1:25" x14ac:dyDescent="0.25">
      <c r="A27" s="1">
        <v>64</v>
      </c>
      <c r="B27" s="1" t="s">
        <v>627</v>
      </c>
      <c r="C27" s="5">
        <v>5.3529999999999998</v>
      </c>
      <c r="D27">
        <v>11840235</v>
      </c>
      <c r="E27">
        <v>43</v>
      </c>
      <c r="F27">
        <v>58</v>
      </c>
      <c r="G27">
        <v>85.1</v>
      </c>
      <c r="H27" s="15">
        <v>5.351</v>
      </c>
      <c r="I27" s="14">
        <v>12987010</v>
      </c>
      <c r="J27" s="17" t="s">
        <v>627</v>
      </c>
      <c r="K27">
        <v>43</v>
      </c>
      <c r="L27">
        <v>58</v>
      </c>
      <c r="M27">
        <v>85.1</v>
      </c>
      <c r="N27" s="9">
        <v>5.3559999999999999</v>
      </c>
      <c r="O27">
        <v>12186812</v>
      </c>
      <c r="P27" s="1" t="s">
        <v>627</v>
      </c>
      <c r="Q27">
        <v>43</v>
      </c>
      <c r="R27">
        <v>58</v>
      </c>
      <c r="S27">
        <v>85</v>
      </c>
      <c r="T27">
        <v>5.3529999999999998</v>
      </c>
      <c r="U27">
        <v>13548733</v>
      </c>
      <c r="V27" s="1" t="s">
        <v>627</v>
      </c>
      <c r="W27">
        <v>43</v>
      </c>
      <c r="X27">
        <v>58</v>
      </c>
      <c r="Y27">
        <v>85</v>
      </c>
    </row>
    <row r="28" spans="1:25" x14ac:dyDescent="0.25">
      <c r="A28" s="1">
        <v>64</v>
      </c>
      <c r="B28" s="1" t="s">
        <v>628</v>
      </c>
      <c r="C28" s="5">
        <v>5.4109999999999996</v>
      </c>
      <c r="D28">
        <v>11374975</v>
      </c>
      <c r="E28">
        <v>88</v>
      </c>
      <c r="F28">
        <v>57.1</v>
      </c>
      <c r="G28">
        <v>41</v>
      </c>
      <c r="H28" s="15">
        <v>5.407</v>
      </c>
      <c r="I28" s="14">
        <v>10658068</v>
      </c>
      <c r="J28" s="17" t="s">
        <v>628</v>
      </c>
      <c r="K28">
        <v>88</v>
      </c>
      <c r="L28">
        <v>57.1</v>
      </c>
      <c r="N28" s="9">
        <v>5.4130000000000003</v>
      </c>
      <c r="O28">
        <v>16046359</v>
      </c>
      <c r="P28" s="1" t="s">
        <v>628</v>
      </c>
      <c r="Q28">
        <v>88</v>
      </c>
      <c r="R28">
        <v>57.1</v>
      </c>
      <c r="T28">
        <v>5.4109999999999996</v>
      </c>
      <c r="U28">
        <v>11796837</v>
      </c>
      <c r="V28" s="1" t="s">
        <v>628</v>
      </c>
      <c r="W28">
        <v>88</v>
      </c>
      <c r="X28">
        <v>57.1</v>
      </c>
    </row>
    <row r="29" spans="1:25" x14ac:dyDescent="0.25">
      <c r="A29" s="1">
        <v>50</v>
      </c>
      <c r="B29" s="1" t="s">
        <v>629</v>
      </c>
      <c r="C29" s="5">
        <v>5.4720000000000004</v>
      </c>
      <c r="D29">
        <v>16406381</v>
      </c>
      <c r="E29">
        <v>43</v>
      </c>
      <c r="F29">
        <v>56</v>
      </c>
      <c r="G29">
        <v>73</v>
      </c>
      <c r="H29" s="5">
        <v>5.4649999999999999</v>
      </c>
      <c r="I29">
        <v>10687509</v>
      </c>
      <c r="J29" s="1" t="s">
        <v>629</v>
      </c>
      <c r="K29">
        <v>43</v>
      </c>
      <c r="L29">
        <v>56</v>
      </c>
      <c r="M29">
        <v>73</v>
      </c>
      <c r="N29" s="9">
        <v>5.4710000000000001</v>
      </c>
      <c r="O29">
        <v>14445466</v>
      </c>
      <c r="P29" t="s">
        <v>629</v>
      </c>
      <c r="Q29">
        <v>43</v>
      </c>
      <c r="R29">
        <v>56</v>
      </c>
      <c r="S29">
        <v>73</v>
      </c>
      <c r="T29">
        <v>5.47</v>
      </c>
      <c r="U29">
        <v>11189881</v>
      </c>
      <c r="V29" s="1" t="s">
        <v>629</v>
      </c>
      <c r="W29">
        <v>43</v>
      </c>
      <c r="X29">
        <v>56</v>
      </c>
      <c r="Y29">
        <v>73</v>
      </c>
    </row>
    <row r="30" spans="1:25" x14ac:dyDescent="0.25">
      <c r="A30" s="1">
        <v>72</v>
      </c>
      <c r="B30" t="s">
        <v>630</v>
      </c>
      <c r="C30" s="5">
        <v>5.5890000000000004</v>
      </c>
      <c r="D30">
        <v>35968898</v>
      </c>
      <c r="E30">
        <v>74</v>
      </c>
      <c r="F30">
        <v>85</v>
      </c>
      <c r="G30">
        <v>59</v>
      </c>
      <c r="H30" s="5">
        <v>5.59</v>
      </c>
      <c r="I30">
        <v>31402372</v>
      </c>
      <c r="J30" t="s">
        <v>630</v>
      </c>
      <c r="K30">
        <v>74</v>
      </c>
      <c r="L30">
        <v>85</v>
      </c>
      <c r="M30">
        <v>59</v>
      </c>
      <c r="N30" s="9">
        <v>5.5910000000000002</v>
      </c>
      <c r="O30">
        <v>50216606</v>
      </c>
      <c r="P30" t="s">
        <v>630</v>
      </c>
      <c r="Q30">
        <v>74</v>
      </c>
      <c r="R30">
        <v>85</v>
      </c>
      <c r="T30">
        <v>5.5890000000000004</v>
      </c>
      <c r="U30">
        <v>35354274</v>
      </c>
      <c r="V30" t="s">
        <v>630</v>
      </c>
      <c r="W30">
        <v>74</v>
      </c>
      <c r="X30">
        <v>85</v>
      </c>
      <c r="Y30">
        <v>59</v>
      </c>
    </row>
    <row r="31" spans="1:25" x14ac:dyDescent="0.25">
      <c r="A31" s="1">
        <v>87</v>
      </c>
      <c r="B31" s="1" t="s">
        <v>631</v>
      </c>
      <c r="C31" s="5">
        <v>5.5880000000000001</v>
      </c>
      <c r="E31">
        <v>82.9</v>
      </c>
      <c r="F31">
        <v>85</v>
      </c>
      <c r="H31" s="5">
        <v>5.5880000000000001</v>
      </c>
      <c r="J31" s="1" t="s">
        <v>631</v>
      </c>
      <c r="K31">
        <v>82.9</v>
      </c>
      <c r="L31">
        <v>85</v>
      </c>
      <c r="N31" s="9"/>
    </row>
    <row r="32" spans="1:25" x14ac:dyDescent="0.25">
      <c r="A32" s="1">
        <v>53</v>
      </c>
      <c r="B32" s="1" t="s">
        <v>632</v>
      </c>
      <c r="C32" s="5">
        <v>5.7140000000000004</v>
      </c>
      <c r="D32">
        <v>19273741</v>
      </c>
      <c r="E32">
        <v>45</v>
      </c>
      <c r="F32">
        <v>59</v>
      </c>
      <c r="G32">
        <v>75</v>
      </c>
      <c r="H32" s="5">
        <v>5.7060000000000004</v>
      </c>
      <c r="I32">
        <v>18666744</v>
      </c>
      <c r="J32" s="1" t="s">
        <v>632</v>
      </c>
      <c r="K32">
        <v>45</v>
      </c>
      <c r="L32">
        <v>59</v>
      </c>
      <c r="M32">
        <v>75</v>
      </c>
      <c r="N32" s="9">
        <v>5.7130000000000001</v>
      </c>
      <c r="O32">
        <v>20048620</v>
      </c>
      <c r="P32" s="1" t="s">
        <v>632</v>
      </c>
      <c r="Q32">
        <v>45</v>
      </c>
      <c r="R32">
        <v>59</v>
      </c>
      <c r="T32">
        <v>5.7069999999999999</v>
      </c>
      <c r="U32">
        <v>21979652</v>
      </c>
      <c r="V32" s="1" t="s">
        <v>632</v>
      </c>
      <c r="W32">
        <v>45</v>
      </c>
      <c r="X32">
        <v>59</v>
      </c>
    </row>
    <row r="33" spans="1:25" x14ac:dyDescent="0.25">
      <c r="A33">
        <v>87</v>
      </c>
      <c r="B33" t="s">
        <v>634</v>
      </c>
      <c r="C33" s="5">
        <v>5.9980000000000002</v>
      </c>
      <c r="D33">
        <v>65159781</v>
      </c>
      <c r="E33">
        <v>91</v>
      </c>
      <c r="F33">
        <v>92.1</v>
      </c>
      <c r="H33" s="5">
        <v>6.0010000000000003</v>
      </c>
      <c r="I33">
        <v>20735458</v>
      </c>
      <c r="J33" s="1" t="s">
        <v>635</v>
      </c>
      <c r="K33">
        <v>71</v>
      </c>
      <c r="L33">
        <v>91.1</v>
      </c>
      <c r="M33">
        <v>43</v>
      </c>
      <c r="N33" s="9">
        <v>6.0010000000000003</v>
      </c>
      <c r="O33">
        <v>46636567</v>
      </c>
      <c r="P33" t="s">
        <v>634</v>
      </c>
      <c r="Q33">
        <v>91.1</v>
      </c>
      <c r="R33">
        <v>92.1</v>
      </c>
      <c r="T33">
        <v>5.9989999999999997</v>
      </c>
      <c r="U33">
        <v>34420525</v>
      </c>
      <c r="V33" t="s">
        <v>634</v>
      </c>
      <c r="W33">
        <v>91.1</v>
      </c>
      <c r="X33">
        <v>92.1</v>
      </c>
    </row>
    <row r="34" spans="1:25" x14ac:dyDescent="0.25">
      <c r="A34" s="1">
        <v>23</v>
      </c>
      <c r="B34" s="1" t="s">
        <v>636</v>
      </c>
      <c r="C34" s="5">
        <v>6.16</v>
      </c>
      <c r="D34">
        <v>23943089</v>
      </c>
      <c r="E34">
        <v>77</v>
      </c>
      <c r="F34">
        <v>45</v>
      </c>
      <c r="G34">
        <v>59</v>
      </c>
      <c r="H34" s="5">
        <v>6.1589999999999998</v>
      </c>
      <c r="I34">
        <v>20086109</v>
      </c>
      <c r="J34" s="1" t="s">
        <v>636</v>
      </c>
      <c r="K34">
        <v>77</v>
      </c>
      <c r="L34">
        <v>45</v>
      </c>
      <c r="M34">
        <v>59</v>
      </c>
      <c r="N34" s="16"/>
      <c r="O34" s="14"/>
      <c r="P34" s="14"/>
      <c r="Q34" s="14"/>
      <c r="R34" s="14"/>
      <c r="S34" s="14"/>
      <c r="T34" s="14"/>
      <c r="U34" s="14"/>
      <c r="V34" s="14"/>
      <c r="W34" s="14"/>
    </row>
    <row r="35" spans="1:25" x14ac:dyDescent="0.25">
      <c r="A35" s="1">
        <v>91</v>
      </c>
      <c r="B35" t="s">
        <v>637</v>
      </c>
      <c r="C35" s="5">
        <v>6.274</v>
      </c>
      <c r="D35">
        <v>13359965</v>
      </c>
      <c r="E35">
        <v>45</v>
      </c>
      <c r="F35">
        <v>81</v>
      </c>
      <c r="G35">
        <v>102.1</v>
      </c>
      <c r="H35" s="15"/>
      <c r="I35" s="14"/>
      <c r="J35" s="14"/>
      <c r="K35" s="14"/>
      <c r="L35" s="14"/>
      <c r="M35" s="14"/>
      <c r="N35" s="9">
        <v>6.2779999999999996</v>
      </c>
      <c r="O35">
        <v>13024660</v>
      </c>
      <c r="P35" t="s">
        <v>637</v>
      </c>
      <c r="Q35">
        <v>102</v>
      </c>
      <c r="R35">
        <v>57.1</v>
      </c>
      <c r="T35">
        <v>6.2770000000000001</v>
      </c>
      <c r="U35">
        <v>9860315</v>
      </c>
      <c r="V35" s="1" t="s">
        <v>637</v>
      </c>
      <c r="W35">
        <v>102</v>
      </c>
      <c r="X35">
        <v>57.1</v>
      </c>
    </row>
    <row r="36" spans="1:25" x14ac:dyDescent="0.25">
      <c r="A36" s="1">
        <v>93</v>
      </c>
      <c r="B36" s="1" t="s">
        <v>638</v>
      </c>
      <c r="C36" s="5">
        <v>6.5960000000000001</v>
      </c>
      <c r="D36">
        <v>28087539</v>
      </c>
      <c r="E36">
        <v>88</v>
      </c>
      <c r="F36">
        <v>85.1</v>
      </c>
      <c r="G36">
        <v>57</v>
      </c>
      <c r="H36" s="5">
        <v>6.5940000000000003</v>
      </c>
      <c r="I36">
        <v>13736315</v>
      </c>
      <c r="J36" s="1" t="s">
        <v>638</v>
      </c>
      <c r="K36">
        <v>88</v>
      </c>
      <c r="L36">
        <v>85.1</v>
      </c>
      <c r="M36">
        <v>57</v>
      </c>
      <c r="N36" s="9">
        <v>6.5979999999999999</v>
      </c>
      <c r="O36">
        <v>38770769</v>
      </c>
      <c r="P36" t="s">
        <v>638</v>
      </c>
      <c r="Q36">
        <v>88</v>
      </c>
      <c r="R36">
        <v>85</v>
      </c>
      <c r="T36">
        <v>6.5960000000000001</v>
      </c>
      <c r="U36">
        <v>25188984</v>
      </c>
      <c r="V36" s="1" t="s">
        <v>638</v>
      </c>
      <c r="W36">
        <v>88</v>
      </c>
      <c r="X36">
        <v>85</v>
      </c>
    </row>
    <row r="37" spans="1:25" x14ac:dyDescent="0.25">
      <c r="A37">
        <v>96</v>
      </c>
      <c r="B37" t="s">
        <v>639</v>
      </c>
      <c r="C37" s="5">
        <v>6.6840000000000002</v>
      </c>
      <c r="D37">
        <v>250527831</v>
      </c>
      <c r="E37">
        <v>94</v>
      </c>
      <c r="F37">
        <v>79</v>
      </c>
      <c r="G37">
        <v>45</v>
      </c>
      <c r="H37" s="5">
        <v>6.6829999999999998</v>
      </c>
      <c r="I37">
        <v>63324162</v>
      </c>
      <c r="J37" t="s">
        <v>639</v>
      </c>
      <c r="K37">
        <v>94</v>
      </c>
      <c r="L37">
        <v>79</v>
      </c>
      <c r="M37">
        <v>45</v>
      </c>
      <c r="N37" s="9">
        <v>6.6879999999999997</v>
      </c>
      <c r="O37">
        <v>346032453</v>
      </c>
      <c r="P37" t="s">
        <v>639</v>
      </c>
      <c r="Q37">
        <v>94</v>
      </c>
      <c r="R37">
        <v>79</v>
      </c>
      <c r="T37">
        <v>6.6849999999999996</v>
      </c>
      <c r="U37">
        <v>290464731</v>
      </c>
      <c r="V37" t="s">
        <v>639</v>
      </c>
      <c r="W37">
        <v>94</v>
      </c>
      <c r="X37">
        <v>79</v>
      </c>
    </row>
    <row r="38" spans="1:25" x14ac:dyDescent="0.25">
      <c r="A38" s="1">
        <v>78</v>
      </c>
      <c r="B38" s="1" t="s">
        <v>640</v>
      </c>
      <c r="C38" s="5">
        <v>6.8689999999999998</v>
      </c>
      <c r="D38">
        <v>16222850</v>
      </c>
      <c r="E38">
        <v>56</v>
      </c>
      <c r="F38">
        <v>41</v>
      </c>
      <c r="G38">
        <v>44</v>
      </c>
      <c r="H38" s="5">
        <v>6.8760000000000003</v>
      </c>
      <c r="I38">
        <v>9349276</v>
      </c>
      <c r="J38" t="s">
        <v>641</v>
      </c>
      <c r="K38">
        <v>56</v>
      </c>
      <c r="L38">
        <v>41</v>
      </c>
      <c r="M38">
        <v>44</v>
      </c>
      <c r="N38" s="9"/>
    </row>
    <row r="39" spans="1:25" x14ac:dyDescent="0.25">
      <c r="A39" s="1">
        <v>38</v>
      </c>
      <c r="B39" s="1" t="s">
        <v>642</v>
      </c>
      <c r="C39" s="5">
        <v>6.992</v>
      </c>
      <c r="D39">
        <v>6898054</v>
      </c>
      <c r="E39">
        <v>55</v>
      </c>
      <c r="F39">
        <v>54</v>
      </c>
      <c r="H39" s="5">
        <v>6.992</v>
      </c>
      <c r="I39">
        <v>5444880</v>
      </c>
      <c r="J39" s="1" t="s">
        <v>643</v>
      </c>
      <c r="K39">
        <v>55</v>
      </c>
      <c r="L39">
        <v>54</v>
      </c>
      <c r="N39" s="9">
        <v>6.9950000000000001</v>
      </c>
      <c r="O39">
        <v>9865038</v>
      </c>
      <c r="P39" t="s">
        <v>643</v>
      </c>
      <c r="Q39">
        <v>55</v>
      </c>
      <c r="R39">
        <v>54</v>
      </c>
      <c r="T39">
        <v>6.992</v>
      </c>
      <c r="U39">
        <v>9192699</v>
      </c>
      <c r="V39" t="s">
        <v>643</v>
      </c>
      <c r="W39">
        <v>55</v>
      </c>
      <c r="X39">
        <v>54</v>
      </c>
    </row>
    <row r="40" spans="1:25" x14ac:dyDescent="0.25">
      <c r="A40" s="1">
        <v>50</v>
      </c>
      <c r="B40" s="1" t="s">
        <v>644</v>
      </c>
      <c r="C40" s="5">
        <v>7.0759999999999996</v>
      </c>
      <c r="D40">
        <v>17267104</v>
      </c>
      <c r="E40">
        <v>111.1</v>
      </c>
      <c r="F40">
        <v>93.1</v>
      </c>
      <c r="H40" s="5"/>
      <c r="N40" s="9">
        <v>7.0750000000000002</v>
      </c>
      <c r="O40">
        <v>22102276</v>
      </c>
      <c r="P40" t="s">
        <v>639</v>
      </c>
      <c r="Q40">
        <v>94</v>
      </c>
      <c r="R40">
        <v>111.1</v>
      </c>
      <c r="T40">
        <v>7.0730000000000004</v>
      </c>
      <c r="U40">
        <v>14703223</v>
      </c>
      <c r="V40" t="s">
        <v>639</v>
      </c>
      <c r="W40">
        <v>94</v>
      </c>
      <c r="X40">
        <v>111.1</v>
      </c>
    </row>
    <row r="41" spans="1:25" x14ac:dyDescent="0.25">
      <c r="A41" s="1">
        <v>72</v>
      </c>
      <c r="B41" t="s">
        <v>645</v>
      </c>
      <c r="C41" s="5">
        <v>7.1790000000000003</v>
      </c>
      <c r="D41">
        <v>8773505</v>
      </c>
      <c r="E41">
        <v>84</v>
      </c>
      <c r="F41">
        <v>55</v>
      </c>
      <c r="H41" s="5">
        <v>7.1769999999999996</v>
      </c>
      <c r="I41">
        <v>5645750</v>
      </c>
      <c r="J41" t="s">
        <v>645</v>
      </c>
      <c r="K41">
        <v>84</v>
      </c>
      <c r="L41">
        <v>55</v>
      </c>
      <c r="N41" s="16"/>
      <c r="O41" s="14"/>
      <c r="P41" s="14"/>
      <c r="T41">
        <v>7.1779999999999999</v>
      </c>
      <c r="U41">
        <v>9807970</v>
      </c>
      <c r="V41" t="s">
        <v>645</v>
      </c>
      <c r="W41">
        <v>84</v>
      </c>
      <c r="X41">
        <v>55</v>
      </c>
    </row>
    <row r="42" spans="1:25" x14ac:dyDescent="0.25">
      <c r="A42" s="1">
        <v>90</v>
      </c>
      <c r="B42" s="1" t="s">
        <v>646</v>
      </c>
      <c r="C42" s="5">
        <v>7.2530000000000001</v>
      </c>
      <c r="D42">
        <v>60468206</v>
      </c>
      <c r="E42">
        <v>43</v>
      </c>
      <c r="F42">
        <v>41</v>
      </c>
      <c r="G42">
        <v>42</v>
      </c>
      <c r="H42" s="5">
        <v>7.2489999999999997</v>
      </c>
      <c r="I42">
        <v>62935188</v>
      </c>
      <c r="J42" s="1" t="s">
        <v>646</v>
      </c>
      <c r="K42">
        <v>43</v>
      </c>
      <c r="L42">
        <v>41</v>
      </c>
      <c r="M42">
        <v>42</v>
      </c>
      <c r="N42" s="9">
        <v>7.2629999999999999</v>
      </c>
      <c r="O42">
        <v>84582590</v>
      </c>
      <c r="P42" t="s">
        <v>646</v>
      </c>
      <c r="Q42">
        <v>43</v>
      </c>
      <c r="R42">
        <v>41</v>
      </c>
      <c r="S42">
        <v>42</v>
      </c>
      <c r="T42">
        <v>7.2640000000000002</v>
      </c>
      <c r="U42">
        <v>80750813</v>
      </c>
      <c r="V42" t="s">
        <v>646</v>
      </c>
      <c r="W42">
        <v>43</v>
      </c>
      <c r="X42">
        <v>41</v>
      </c>
      <c r="Y42">
        <v>42</v>
      </c>
    </row>
    <row r="43" spans="1:25" x14ac:dyDescent="0.25">
      <c r="A43" s="1">
        <v>83</v>
      </c>
      <c r="B43" s="1" t="s">
        <v>647</v>
      </c>
      <c r="C43" s="5">
        <v>7.5709999999999997</v>
      </c>
      <c r="D43">
        <v>155818804</v>
      </c>
      <c r="E43">
        <v>139.1</v>
      </c>
      <c r="F43">
        <v>71</v>
      </c>
      <c r="H43" s="5">
        <v>7.57</v>
      </c>
      <c r="I43">
        <v>36335247</v>
      </c>
      <c r="J43" s="1" t="s">
        <v>647</v>
      </c>
      <c r="K43">
        <v>139.1</v>
      </c>
      <c r="L43">
        <v>71</v>
      </c>
      <c r="N43" s="9">
        <v>7.5659999999999998</v>
      </c>
      <c r="O43">
        <v>232951912</v>
      </c>
      <c r="P43" t="s">
        <v>647</v>
      </c>
      <c r="Q43">
        <v>139.1</v>
      </c>
      <c r="R43">
        <v>71</v>
      </c>
      <c r="T43">
        <v>7.5620000000000003</v>
      </c>
      <c r="U43">
        <v>145566784</v>
      </c>
      <c r="V43" t="s">
        <v>647</v>
      </c>
      <c r="W43">
        <v>139.1</v>
      </c>
      <c r="X43">
        <v>71</v>
      </c>
    </row>
    <row r="44" spans="1:25" x14ac:dyDescent="0.25">
      <c r="A44" s="1">
        <v>58</v>
      </c>
      <c r="B44" s="1" t="s">
        <v>648</v>
      </c>
      <c r="C44" s="5">
        <v>7.8209999999999997</v>
      </c>
      <c r="D44">
        <v>9116619</v>
      </c>
      <c r="E44">
        <v>114.1</v>
      </c>
      <c r="F44">
        <v>55.1</v>
      </c>
      <c r="H44" s="5">
        <v>7.82</v>
      </c>
      <c r="I44">
        <v>4150652</v>
      </c>
      <c r="J44" s="1" t="s">
        <v>648</v>
      </c>
      <c r="K44">
        <v>114.1</v>
      </c>
      <c r="L44">
        <v>55.1</v>
      </c>
      <c r="N44" s="16"/>
      <c r="O44" s="14"/>
      <c r="P44" s="14"/>
      <c r="T44" s="14"/>
      <c r="U44" s="14"/>
      <c r="V44" s="14"/>
    </row>
    <row r="45" spans="1:25" x14ac:dyDescent="0.25">
      <c r="A45" s="1">
        <v>83</v>
      </c>
      <c r="B45" t="s">
        <v>649</v>
      </c>
      <c r="C45" s="5">
        <v>7.9</v>
      </c>
      <c r="D45">
        <v>6796854</v>
      </c>
      <c r="E45">
        <v>43</v>
      </c>
      <c r="F45">
        <v>70.099999999999994</v>
      </c>
      <c r="H45" s="5"/>
      <c r="J45" s="1"/>
      <c r="N45" s="9">
        <v>7.8979999999999997</v>
      </c>
      <c r="O45">
        <v>9878621</v>
      </c>
      <c r="P45" t="s">
        <v>649</v>
      </c>
      <c r="Q45">
        <v>43</v>
      </c>
      <c r="R45">
        <v>70</v>
      </c>
      <c r="S45">
        <v>55</v>
      </c>
      <c r="T45" s="14"/>
      <c r="U45" s="14"/>
      <c r="V45" s="14"/>
    </row>
    <row r="46" spans="1:25" x14ac:dyDescent="0.25">
      <c r="A46">
        <v>50</v>
      </c>
      <c r="B46" t="s">
        <v>650</v>
      </c>
      <c r="C46" s="5">
        <v>7.9610000000000003</v>
      </c>
      <c r="D46">
        <v>16775593</v>
      </c>
      <c r="E46">
        <v>43</v>
      </c>
      <c r="F46">
        <v>41</v>
      </c>
      <c r="H46" s="5">
        <v>7.96</v>
      </c>
      <c r="I46">
        <v>14666699</v>
      </c>
      <c r="J46" t="s">
        <v>650</v>
      </c>
      <c r="K46">
        <v>43</v>
      </c>
      <c r="L46">
        <v>41</v>
      </c>
      <c r="N46" s="9">
        <v>7.9630000000000001</v>
      </c>
      <c r="O46">
        <v>18342960</v>
      </c>
      <c r="P46" t="s">
        <v>650</v>
      </c>
      <c r="Q46">
        <v>49</v>
      </c>
      <c r="R46">
        <v>41</v>
      </c>
      <c r="T46">
        <v>7.9619999999999997</v>
      </c>
      <c r="U46">
        <v>17159113</v>
      </c>
      <c r="V46" t="s">
        <v>650</v>
      </c>
      <c r="W46">
        <v>49</v>
      </c>
      <c r="X46">
        <v>41</v>
      </c>
    </row>
    <row r="47" spans="1:25" x14ac:dyDescent="0.25">
      <c r="A47">
        <v>41</v>
      </c>
      <c r="B47" s="1" t="s">
        <v>651</v>
      </c>
      <c r="C47" s="5">
        <v>8.1669999999999998</v>
      </c>
      <c r="D47">
        <v>5636067</v>
      </c>
      <c r="E47">
        <v>83</v>
      </c>
      <c r="F47">
        <v>55</v>
      </c>
      <c r="G47">
        <v>98</v>
      </c>
      <c r="H47" s="5">
        <v>8.1679999999999993</v>
      </c>
      <c r="I47">
        <v>3634912</v>
      </c>
      <c r="J47" s="1" t="s">
        <v>651</v>
      </c>
      <c r="K47">
        <v>83</v>
      </c>
      <c r="L47">
        <v>55</v>
      </c>
      <c r="M47">
        <v>98</v>
      </c>
      <c r="N47" s="9">
        <v>8.1669999999999998</v>
      </c>
      <c r="O47">
        <v>5511181</v>
      </c>
      <c r="P47" t="s">
        <v>652</v>
      </c>
      <c r="Q47">
        <v>83</v>
      </c>
      <c r="R47">
        <v>98</v>
      </c>
      <c r="S47">
        <v>55</v>
      </c>
      <c r="T47" s="14"/>
      <c r="U47" s="14"/>
      <c r="V47" s="14"/>
    </row>
    <row r="48" spans="1:25" x14ac:dyDescent="0.25">
      <c r="A48" s="1">
        <v>92</v>
      </c>
      <c r="B48" s="1" t="s">
        <v>653</v>
      </c>
      <c r="C48" s="5">
        <v>8.3339999999999996</v>
      </c>
      <c r="D48">
        <v>2795624</v>
      </c>
      <c r="E48">
        <v>91</v>
      </c>
      <c r="F48">
        <v>106.1</v>
      </c>
      <c r="H48" s="5"/>
      <c r="J48" s="1"/>
      <c r="N48" s="9">
        <v>8.33</v>
      </c>
      <c r="O48">
        <v>3642838</v>
      </c>
      <c r="P48" s="1" t="s">
        <v>653</v>
      </c>
      <c r="Q48">
        <v>91</v>
      </c>
      <c r="R48">
        <v>106.1</v>
      </c>
      <c r="T48" s="14"/>
      <c r="U48" s="14"/>
      <c r="V48" s="14"/>
    </row>
    <row r="49" spans="1:25" x14ac:dyDescent="0.25">
      <c r="A49">
        <v>72</v>
      </c>
      <c r="B49" t="s">
        <v>654</v>
      </c>
      <c r="C49" s="5">
        <v>8.5670000000000002</v>
      </c>
      <c r="D49">
        <v>12758425</v>
      </c>
      <c r="E49">
        <v>56</v>
      </c>
      <c r="F49">
        <v>41</v>
      </c>
      <c r="G49">
        <v>53</v>
      </c>
      <c r="H49" s="5">
        <v>8.5649999999999995</v>
      </c>
      <c r="I49">
        <v>13261533</v>
      </c>
      <c r="J49" t="s">
        <v>654</v>
      </c>
      <c r="K49">
        <v>56</v>
      </c>
      <c r="L49">
        <v>41</v>
      </c>
      <c r="M49">
        <v>53</v>
      </c>
      <c r="N49" s="9">
        <v>8.5749999999999993</v>
      </c>
      <c r="O49">
        <v>20368534</v>
      </c>
      <c r="P49" t="s">
        <v>654</v>
      </c>
      <c r="Q49">
        <v>56.1</v>
      </c>
      <c r="R49">
        <v>41</v>
      </c>
      <c r="T49">
        <v>8.5739999999999998</v>
      </c>
      <c r="U49">
        <v>23646479</v>
      </c>
      <c r="V49" t="s">
        <v>654</v>
      </c>
      <c r="W49">
        <v>56.1</v>
      </c>
      <c r="X49">
        <v>41</v>
      </c>
    </row>
    <row r="50" spans="1:25" x14ac:dyDescent="0.25">
      <c r="A50">
        <v>94</v>
      </c>
      <c r="B50" t="s">
        <v>655</v>
      </c>
      <c r="C50" s="5">
        <v>8.8079999999999998</v>
      </c>
      <c r="D50">
        <v>23761023</v>
      </c>
      <c r="E50">
        <v>355.1</v>
      </c>
      <c r="F50">
        <v>267</v>
      </c>
      <c r="G50">
        <v>73</v>
      </c>
      <c r="H50" s="5">
        <v>8.8089999999999993</v>
      </c>
      <c r="I50">
        <v>19915848</v>
      </c>
      <c r="J50" t="s">
        <v>655</v>
      </c>
      <c r="K50">
        <v>355</v>
      </c>
      <c r="L50">
        <v>267</v>
      </c>
      <c r="M50">
        <v>73</v>
      </c>
      <c r="N50" s="9">
        <v>8.8079999999999998</v>
      </c>
      <c r="O50">
        <v>12749812</v>
      </c>
      <c r="P50" t="s">
        <v>655</v>
      </c>
      <c r="Q50">
        <v>355.1</v>
      </c>
      <c r="R50">
        <v>266.89999999999998</v>
      </c>
      <c r="S50">
        <v>73</v>
      </c>
      <c r="T50">
        <v>8.8070000000000004</v>
      </c>
      <c r="U50">
        <v>14190979</v>
      </c>
      <c r="V50" t="s">
        <v>655</v>
      </c>
      <c r="W50">
        <v>355.1</v>
      </c>
      <c r="X50">
        <v>266.89999999999998</v>
      </c>
      <c r="Y50">
        <v>73</v>
      </c>
    </row>
    <row r="51" spans="1:25" x14ac:dyDescent="0.25">
      <c r="A51">
        <v>87</v>
      </c>
      <c r="B51" t="s">
        <v>656</v>
      </c>
      <c r="C51" s="5">
        <v>9.1329999999999991</v>
      </c>
      <c r="D51">
        <v>9669101</v>
      </c>
      <c r="E51">
        <v>83</v>
      </c>
      <c r="F51">
        <v>55</v>
      </c>
      <c r="G51">
        <v>114.1</v>
      </c>
      <c r="H51" s="5">
        <v>9.1319999999999997</v>
      </c>
      <c r="I51">
        <v>6664804</v>
      </c>
      <c r="J51" t="s">
        <v>656</v>
      </c>
      <c r="K51">
        <v>83</v>
      </c>
      <c r="L51">
        <v>114.1</v>
      </c>
      <c r="M51">
        <v>55</v>
      </c>
      <c r="N51" s="9">
        <v>9.1319999999999997</v>
      </c>
      <c r="O51">
        <v>10215887</v>
      </c>
      <c r="P51" t="s">
        <v>656</v>
      </c>
      <c r="Q51">
        <v>83</v>
      </c>
      <c r="R51">
        <v>114.1</v>
      </c>
      <c r="S51">
        <v>55</v>
      </c>
      <c r="T51">
        <v>9.1289999999999996</v>
      </c>
      <c r="U51">
        <v>7433163</v>
      </c>
      <c r="V51" t="s">
        <v>656</v>
      </c>
      <c r="W51">
        <v>83</v>
      </c>
      <c r="X51">
        <v>114.1</v>
      </c>
      <c r="Y51">
        <v>55</v>
      </c>
    </row>
    <row r="52" spans="1:25" x14ac:dyDescent="0.25">
      <c r="A52" s="1">
        <v>86</v>
      </c>
      <c r="B52" s="1" t="s">
        <v>657</v>
      </c>
      <c r="C52" s="5">
        <v>9.4510000000000005</v>
      </c>
      <c r="D52">
        <v>12031235</v>
      </c>
      <c r="E52">
        <v>111.1</v>
      </c>
      <c r="F52">
        <v>71</v>
      </c>
      <c r="G52">
        <v>125.1</v>
      </c>
      <c r="H52" s="5">
        <v>9.4469999999999992</v>
      </c>
      <c r="I52">
        <v>4239125</v>
      </c>
      <c r="J52" t="s">
        <v>657</v>
      </c>
      <c r="K52">
        <v>111.1</v>
      </c>
      <c r="L52">
        <v>125.1</v>
      </c>
      <c r="M52">
        <v>154.1</v>
      </c>
      <c r="N52" s="9">
        <v>9.4489999999999998</v>
      </c>
      <c r="O52">
        <v>17690641</v>
      </c>
      <c r="P52" t="s">
        <v>657</v>
      </c>
      <c r="Q52">
        <v>111.1</v>
      </c>
      <c r="R52">
        <v>125.1</v>
      </c>
      <c r="T52">
        <v>9.4459999999999997</v>
      </c>
      <c r="U52">
        <v>10352322</v>
      </c>
      <c r="V52" t="s">
        <v>657</v>
      </c>
      <c r="W52">
        <v>111.1</v>
      </c>
      <c r="X52">
        <v>125.1</v>
      </c>
    </row>
    <row r="53" spans="1:25" x14ac:dyDescent="0.25">
      <c r="A53" s="1">
        <v>72</v>
      </c>
      <c r="B53" s="1" t="s">
        <v>25</v>
      </c>
      <c r="C53" s="5">
        <v>9.5429999999999993</v>
      </c>
      <c r="D53">
        <v>7597280</v>
      </c>
      <c r="E53">
        <v>91</v>
      </c>
      <c r="F53">
        <v>43</v>
      </c>
      <c r="G53">
        <v>58</v>
      </c>
      <c r="H53" s="15"/>
      <c r="I53" s="14"/>
      <c r="J53" s="14"/>
      <c r="N53" s="9">
        <v>9.5399999999999991</v>
      </c>
      <c r="O53">
        <v>6729954</v>
      </c>
      <c r="P53" s="1" t="s">
        <v>25</v>
      </c>
      <c r="Q53">
        <v>91.1</v>
      </c>
      <c r="R53">
        <v>106</v>
      </c>
      <c r="S53">
        <v>58</v>
      </c>
      <c r="T53">
        <v>9.5380000000000003</v>
      </c>
      <c r="U53">
        <v>4105082</v>
      </c>
      <c r="V53" t="s">
        <v>658</v>
      </c>
      <c r="W53">
        <v>43</v>
      </c>
      <c r="X53">
        <v>58</v>
      </c>
      <c r="Y53">
        <v>91</v>
      </c>
    </row>
    <row r="54" spans="1:25" x14ac:dyDescent="0.25">
      <c r="A54" s="1">
        <v>97</v>
      </c>
      <c r="B54" s="1" t="s">
        <v>659</v>
      </c>
      <c r="C54" s="5">
        <v>9.9670000000000005</v>
      </c>
      <c r="D54">
        <v>10277110</v>
      </c>
      <c r="E54">
        <v>68</v>
      </c>
      <c r="F54">
        <v>67</v>
      </c>
      <c r="G54">
        <v>93</v>
      </c>
      <c r="H54" s="15"/>
      <c r="I54" s="14"/>
      <c r="J54" s="14"/>
      <c r="N54" s="9">
        <v>9.9629999999999992</v>
      </c>
      <c r="O54">
        <v>15573410</v>
      </c>
      <c r="P54" t="s">
        <v>659</v>
      </c>
      <c r="Q54">
        <v>93</v>
      </c>
      <c r="R54">
        <v>68</v>
      </c>
      <c r="T54">
        <v>9.9600000000000009</v>
      </c>
      <c r="U54">
        <v>5402008</v>
      </c>
      <c r="V54" t="s">
        <v>659</v>
      </c>
      <c r="W54">
        <v>93.1</v>
      </c>
      <c r="X54">
        <v>68</v>
      </c>
      <c r="Y54">
        <v>67</v>
      </c>
    </row>
    <row r="55" spans="1:25" x14ac:dyDescent="0.25">
      <c r="A55" s="1">
        <v>90</v>
      </c>
      <c r="B55" s="1" t="s">
        <v>660</v>
      </c>
      <c r="C55" s="5">
        <v>10.353999999999999</v>
      </c>
      <c r="D55">
        <v>453599932</v>
      </c>
      <c r="E55">
        <v>55</v>
      </c>
      <c r="F55">
        <v>70</v>
      </c>
      <c r="G55">
        <v>42</v>
      </c>
      <c r="H55" s="5">
        <v>10.35</v>
      </c>
      <c r="I55">
        <v>414716872</v>
      </c>
      <c r="J55" s="1" t="s">
        <v>660</v>
      </c>
      <c r="K55">
        <v>55</v>
      </c>
      <c r="L55">
        <v>70.099999999999994</v>
      </c>
      <c r="M55">
        <v>42</v>
      </c>
      <c r="N55" s="9">
        <v>10.36</v>
      </c>
      <c r="O55">
        <v>735947423</v>
      </c>
      <c r="P55" t="s">
        <v>660</v>
      </c>
      <c r="Q55">
        <v>55</v>
      </c>
      <c r="R55">
        <v>70.099999999999994</v>
      </c>
      <c r="S55">
        <v>42</v>
      </c>
      <c r="T55">
        <v>10.361000000000001</v>
      </c>
      <c r="U55">
        <v>959992191</v>
      </c>
      <c r="V55" t="s">
        <v>660</v>
      </c>
      <c r="W55">
        <v>55</v>
      </c>
      <c r="X55">
        <v>70.099999999999994</v>
      </c>
      <c r="Y55">
        <v>42.1</v>
      </c>
    </row>
    <row r="56" spans="1:25" x14ac:dyDescent="0.25">
      <c r="A56" s="1">
        <v>96</v>
      </c>
      <c r="B56" s="1" t="s">
        <v>661</v>
      </c>
      <c r="C56" s="5">
        <v>10.462</v>
      </c>
      <c r="D56">
        <v>30889177</v>
      </c>
      <c r="E56">
        <v>67</v>
      </c>
      <c r="F56">
        <v>55</v>
      </c>
      <c r="G56">
        <v>68</v>
      </c>
      <c r="H56" s="5"/>
      <c r="J56" s="1"/>
      <c r="N56" s="16"/>
      <c r="O56" s="14"/>
      <c r="P56" s="14"/>
      <c r="Q56" s="14"/>
      <c r="R56" s="14"/>
      <c r="S56" s="14"/>
      <c r="T56" s="14"/>
      <c r="U56" s="14"/>
      <c r="V56" s="14"/>
    </row>
    <row r="57" spans="1:25" x14ac:dyDescent="0.25">
      <c r="A57" s="14"/>
      <c r="B57" t="s">
        <v>663</v>
      </c>
      <c r="C57" s="15">
        <v>10.891</v>
      </c>
      <c r="D57" s="14"/>
      <c r="E57">
        <v>83</v>
      </c>
      <c r="F57">
        <v>128</v>
      </c>
      <c r="G57">
        <v>82</v>
      </c>
      <c r="H57" s="15"/>
      <c r="I57" s="14"/>
      <c r="J57" s="14"/>
      <c r="N57" s="16"/>
      <c r="O57" s="14"/>
      <c r="P57" s="14"/>
      <c r="Q57" s="14"/>
      <c r="T57">
        <v>10.819000000000001</v>
      </c>
      <c r="U57">
        <v>5743512</v>
      </c>
      <c r="V57" t="s">
        <v>663</v>
      </c>
      <c r="W57">
        <v>83</v>
      </c>
      <c r="X57">
        <v>55</v>
      </c>
      <c r="Y57">
        <v>128.1</v>
      </c>
    </row>
    <row r="58" spans="1:25" x14ac:dyDescent="0.25">
      <c r="A58" s="1">
        <v>55</v>
      </c>
      <c r="B58" s="1" t="s">
        <v>664</v>
      </c>
      <c r="C58" s="5">
        <v>11.108000000000001</v>
      </c>
      <c r="D58">
        <v>3367331</v>
      </c>
      <c r="E58">
        <v>71</v>
      </c>
      <c r="F58">
        <v>93</v>
      </c>
      <c r="G58">
        <v>41</v>
      </c>
      <c r="H58" s="15"/>
      <c r="I58" s="14"/>
      <c r="J58" s="14"/>
      <c r="N58" s="16"/>
      <c r="O58" s="14"/>
      <c r="P58" s="14"/>
      <c r="Q58" s="14"/>
      <c r="R58" s="14"/>
      <c r="S58" s="14"/>
      <c r="T58" s="14"/>
      <c r="U58" s="14"/>
      <c r="V58" s="14"/>
      <c r="W58" s="14"/>
    </row>
    <row r="59" spans="1:25" x14ac:dyDescent="0.25">
      <c r="A59" s="1">
        <v>98</v>
      </c>
      <c r="B59" s="1" t="s">
        <v>662</v>
      </c>
      <c r="C59" s="5">
        <v>11.358000000000001</v>
      </c>
      <c r="D59">
        <v>110081823</v>
      </c>
      <c r="E59">
        <v>67</v>
      </c>
      <c r="F59">
        <v>68</v>
      </c>
      <c r="G59">
        <v>55</v>
      </c>
      <c r="H59" s="5">
        <v>11.356999999999999</v>
      </c>
      <c r="I59">
        <v>21506761</v>
      </c>
      <c r="J59" t="s">
        <v>662</v>
      </c>
      <c r="K59">
        <v>67</v>
      </c>
      <c r="L59">
        <v>68</v>
      </c>
      <c r="M59">
        <v>55</v>
      </c>
      <c r="N59" s="9">
        <v>11.356</v>
      </c>
      <c r="O59">
        <v>172853876</v>
      </c>
      <c r="P59" s="1" t="s">
        <v>662</v>
      </c>
      <c r="Q59">
        <v>67</v>
      </c>
      <c r="R59">
        <v>68</v>
      </c>
      <c r="S59">
        <v>55</v>
      </c>
      <c r="T59">
        <v>11.353999999999999</v>
      </c>
      <c r="U59">
        <v>106002552</v>
      </c>
      <c r="V59" s="1" t="s">
        <v>662</v>
      </c>
      <c r="W59">
        <v>67</v>
      </c>
      <c r="X59">
        <v>68</v>
      </c>
      <c r="Y59">
        <v>55</v>
      </c>
    </row>
    <row r="60" spans="1:25" x14ac:dyDescent="0.25">
      <c r="A60">
        <v>46</v>
      </c>
      <c r="B60" t="s">
        <v>665</v>
      </c>
      <c r="C60" s="5">
        <v>11.519</v>
      </c>
      <c r="D60">
        <v>10789049</v>
      </c>
      <c r="E60">
        <v>85</v>
      </c>
      <c r="F60">
        <v>58</v>
      </c>
      <c r="H60" s="5">
        <v>11.516999999999999</v>
      </c>
      <c r="I60">
        <v>6553403</v>
      </c>
      <c r="J60" t="s">
        <v>665</v>
      </c>
      <c r="K60">
        <v>85</v>
      </c>
      <c r="L60">
        <v>58</v>
      </c>
      <c r="N60" s="9">
        <v>11.512</v>
      </c>
      <c r="O60">
        <v>14083007</v>
      </c>
      <c r="P60" t="s">
        <v>665</v>
      </c>
      <c r="Q60">
        <v>85</v>
      </c>
      <c r="R60">
        <v>58</v>
      </c>
      <c r="S60">
        <v>152.1</v>
      </c>
      <c r="T60">
        <v>11.516</v>
      </c>
      <c r="U60">
        <v>9686007</v>
      </c>
      <c r="V60" t="s">
        <v>665</v>
      </c>
      <c r="X60">
        <v>85</v>
      </c>
      <c r="Y60">
        <v>58</v>
      </c>
    </row>
    <row r="61" spans="1:25" x14ac:dyDescent="0.25">
      <c r="A61" s="1">
        <v>78</v>
      </c>
      <c r="B61" s="1" t="s">
        <v>666</v>
      </c>
      <c r="C61" s="5">
        <v>11.635999999999999</v>
      </c>
      <c r="D61">
        <v>5893934</v>
      </c>
      <c r="E61">
        <v>55</v>
      </c>
      <c r="F61">
        <v>42</v>
      </c>
      <c r="G61">
        <v>70</v>
      </c>
      <c r="H61" s="5">
        <v>11.638</v>
      </c>
      <c r="I61">
        <v>4402026</v>
      </c>
      <c r="J61" t="s">
        <v>667</v>
      </c>
      <c r="K61">
        <v>55</v>
      </c>
      <c r="L61">
        <v>42</v>
      </c>
      <c r="M61">
        <v>70</v>
      </c>
      <c r="N61" s="9">
        <v>11.64</v>
      </c>
      <c r="O61">
        <v>6639428</v>
      </c>
      <c r="P61" t="s">
        <v>667</v>
      </c>
      <c r="Q61">
        <v>42</v>
      </c>
      <c r="R61">
        <v>55</v>
      </c>
      <c r="S61">
        <v>70</v>
      </c>
      <c r="T61">
        <v>11.638</v>
      </c>
      <c r="U61">
        <v>6136405</v>
      </c>
      <c r="V61" t="s">
        <v>667</v>
      </c>
      <c r="W61">
        <v>42</v>
      </c>
      <c r="X61">
        <v>55</v>
      </c>
      <c r="Y61">
        <v>70</v>
      </c>
    </row>
    <row r="62" spans="1:25" x14ac:dyDescent="0.25">
      <c r="A62" s="19"/>
      <c r="B62" s="1" t="s">
        <v>668</v>
      </c>
      <c r="C62" s="20">
        <v>12.034000000000001</v>
      </c>
      <c r="D62" s="19"/>
      <c r="H62" s="20"/>
      <c r="I62" s="19"/>
      <c r="J62" s="19"/>
      <c r="K62" s="14"/>
      <c r="L62" s="14"/>
      <c r="M62" s="14"/>
      <c r="N62" s="16"/>
      <c r="O62" s="14"/>
      <c r="P62" s="14"/>
      <c r="T62">
        <v>12.034000000000001</v>
      </c>
      <c r="U62">
        <v>1040053</v>
      </c>
      <c r="V62" s="1" t="s">
        <v>668</v>
      </c>
      <c r="W62">
        <v>94</v>
      </c>
      <c r="X62">
        <v>67</v>
      </c>
    </row>
    <row r="63" spans="1:25" x14ac:dyDescent="0.25">
      <c r="A63" s="1">
        <v>95</v>
      </c>
      <c r="B63" s="1" t="s">
        <v>669</v>
      </c>
      <c r="C63" s="5">
        <v>12.148999999999999</v>
      </c>
      <c r="D63">
        <v>61784144</v>
      </c>
      <c r="E63">
        <v>119.1</v>
      </c>
      <c r="F63">
        <v>134.1</v>
      </c>
      <c r="H63" s="5">
        <v>12.148</v>
      </c>
      <c r="I63">
        <v>2632785</v>
      </c>
      <c r="J63" s="1" t="s">
        <v>670</v>
      </c>
      <c r="K63">
        <v>119.1</v>
      </c>
      <c r="L63">
        <v>134.1</v>
      </c>
      <c r="N63" s="9">
        <v>12.146000000000001</v>
      </c>
      <c r="O63">
        <v>78872364</v>
      </c>
      <c r="P63" t="s">
        <v>671</v>
      </c>
      <c r="Q63">
        <v>119.1</v>
      </c>
      <c r="R63">
        <v>134.1</v>
      </c>
      <c r="S63">
        <v>91</v>
      </c>
      <c r="T63">
        <v>12.144</v>
      </c>
      <c r="U63">
        <v>31986285</v>
      </c>
      <c r="V63" t="s">
        <v>671</v>
      </c>
      <c r="W63">
        <v>119.1</v>
      </c>
      <c r="X63">
        <v>134.1</v>
      </c>
      <c r="Y63">
        <v>91</v>
      </c>
    </row>
    <row r="64" spans="1:25" x14ac:dyDescent="0.25">
      <c r="A64" s="1"/>
      <c r="B64" t="s">
        <v>672</v>
      </c>
      <c r="C64" s="5">
        <v>12.222</v>
      </c>
      <c r="H64" s="5"/>
      <c r="J64" s="1"/>
      <c r="N64" s="9">
        <v>12.222</v>
      </c>
      <c r="O64">
        <v>26259540</v>
      </c>
      <c r="P64" t="s">
        <v>672</v>
      </c>
      <c r="Q64">
        <v>119.1</v>
      </c>
      <c r="R64">
        <v>134.1</v>
      </c>
      <c r="S64" s="14"/>
      <c r="T64" s="14">
        <v>12.226000000000001</v>
      </c>
      <c r="U64" s="14">
        <v>5776594</v>
      </c>
      <c r="V64" s="14" t="s">
        <v>671</v>
      </c>
      <c r="W64" s="14"/>
    </row>
    <row r="65" spans="1:25" x14ac:dyDescent="0.25">
      <c r="A65" s="19"/>
      <c r="B65" s="17" t="s">
        <v>673</v>
      </c>
      <c r="C65" s="20">
        <v>12.58</v>
      </c>
      <c r="D65" s="19"/>
      <c r="H65" s="15">
        <v>12.581</v>
      </c>
      <c r="I65" s="14">
        <v>1359732</v>
      </c>
      <c r="J65" s="17" t="s">
        <v>673</v>
      </c>
      <c r="K65">
        <v>45</v>
      </c>
      <c r="L65">
        <v>43</v>
      </c>
      <c r="N65" s="16"/>
      <c r="O65" s="14"/>
      <c r="P65" s="14"/>
      <c r="Q65" s="14"/>
      <c r="R65" s="14"/>
      <c r="T65">
        <v>12.586</v>
      </c>
      <c r="U65">
        <v>4831304</v>
      </c>
      <c r="V65" s="1" t="s">
        <v>674</v>
      </c>
      <c r="W65">
        <v>45</v>
      </c>
      <c r="X65">
        <v>43</v>
      </c>
      <c r="Y65">
        <v>88</v>
      </c>
    </row>
    <row r="66" spans="1:25" x14ac:dyDescent="0.25">
      <c r="A66" s="1">
        <v>35</v>
      </c>
      <c r="B66" s="1" t="s">
        <v>675</v>
      </c>
      <c r="C66" s="5">
        <v>13.853</v>
      </c>
      <c r="D66">
        <v>20306633</v>
      </c>
      <c r="E66">
        <v>79</v>
      </c>
      <c r="F66">
        <v>93</v>
      </c>
      <c r="G66">
        <v>137.1</v>
      </c>
      <c r="H66" s="5">
        <v>13.849</v>
      </c>
      <c r="I66">
        <v>12836199</v>
      </c>
      <c r="J66" s="1" t="s">
        <v>675</v>
      </c>
      <c r="K66">
        <v>79</v>
      </c>
      <c r="L66">
        <v>93.1</v>
      </c>
      <c r="M66">
        <v>137.1</v>
      </c>
      <c r="N66" s="16"/>
      <c r="O66" s="14"/>
      <c r="P66" s="14"/>
      <c r="Q66" s="14"/>
      <c r="R66" s="14"/>
      <c r="S66" s="14"/>
      <c r="T66" s="14"/>
      <c r="U66" s="14"/>
      <c r="V66" s="14"/>
      <c r="W66" s="14"/>
    </row>
    <row r="67" spans="1:25" x14ac:dyDescent="0.25">
      <c r="A67" s="1">
        <v>80</v>
      </c>
      <c r="B67" s="1" t="s">
        <v>676</v>
      </c>
      <c r="C67" s="5">
        <v>14.004</v>
      </c>
      <c r="D67">
        <v>4151326</v>
      </c>
      <c r="E67">
        <v>108.1</v>
      </c>
      <c r="F67">
        <v>42</v>
      </c>
      <c r="H67" s="5">
        <v>14.000999999999999</v>
      </c>
      <c r="I67">
        <v>5780345</v>
      </c>
      <c r="J67" t="s">
        <v>676</v>
      </c>
      <c r="K67">
        <v>108</v>
      </c>
      <c r="L67">
        <v>42</v>
      </c>
      <c r="N67" s="9">
        <v>14.005000000000001</v>
      </c>
      <c r="O67">
        <v>6581836</v>
      </c>
      <c r="P67" t="s">
        <v>676</v>
      </c>
      <c r="Q67">
        <v>108.1</v>
      </c>
      <c r="R67">
        <v>42</v>
      </c>
      <c r="T67">
        <v>14.002000000000001</v>
      </c>
      <c r="U67">
        <v>7129666</v>
      </c>
      <c r="V67" t="s">
        <v>676</v>
      </c>
      <c r="W67">
        <v>108.1</v>
      </c>
      <c r="X67">
        <v>42</v>
      </c>
    </row>
    <row r="68" spans="1:25" x14ac:dyDescent="0.25">
      <c r="A68" s="1"/>
      <c r="B68" s="1" t="s">
        <v>677</v>
      </c>
      <c r="C68" s="5">
        <v>14.18</v>
      </c>
      <c r="H68" s="5"/>
      <c r="N68" s="9">
        <v>14.18</v>
      </c>
      <c r="O68">
        <v>2373055</v>
      </c>
      <c r="P68" s="1" t="s">
        <v>677</v>
      </c>
      <c r="Q68">
        <v>105</v>
      </c>
      <c r="R68">
        <v>120.1</v>
      </c>
      <c r="T68" s="14"/>
      <c r="U68" s="14"/>
      <c r="V68" s="14"/>
    </row>
    <row r="69" spans="1:25" x14ac:dyDescent="0.25">
      <c r="A69" s="14">
        <v>50</v>
      </c>
      <c r="B69" s="14" t="s">
        <v>678</v>
      </c>
      <c r="C69" s="15">
        <v>14.239000000000001</v>
      </c>
      <c r="D69" s="14">
        <v>12705619</v>
      </c>
      <c r="E69">
        <v>341</v>
      </c>
      <c r="F69">
        <v>73</v>
      </c>
      <c r="G69">
        <v>325</v>
      </c>
      <c r="H69" s="5"/>
      <c r="N69" s="9">
        <v>14.246</v>
      </c>
      <c r="O69">
        <v>11865742</v>
      </c>
      <c r="P69" t="s">
        <v>678</v>
      </c>
      <c r="Q69">
        <v>341</v>
      </c>
      <c r="R69">
        <v>342.1</v>
      </c>
    </row>
    <row r="70" spans="1:25" x14ac:dyDescent="0.25">
      <c r="A70">
        <v>83</v>
      </c>
      <c r="B70" t="s">
        <v>679</v>
      </c>
      <c r="C70" s="5">
        <v>14.853999999999999</v>
      </c>
      <c r="D70">
        <v>135733913</v>
      </c>
      <c r="E70">
        <v>56</v>
      </c>
      <c r="F70">
        <v>55</v>
      </c>
      <c r="G70">
        <v>69</v>
      </c>
      <c r="H70" s="5">
        <v>14.851000000000001</v>
      </c>
      <c r="I70">
        <v>134757381</v>
      </c>
      <c r="J70" t="s">
        <v>679</v>
      </c>
      <c r="K70">
        <v>56</v>
      </c>
      <c r="L70">
        <v>55</v>
      </c>
      <c r="M70">
        <v>69</v>
      </c>
      <c r="N70" s="9">
        <v>14.855</v>
      </c>
      <c r="O70">
        <v>205899590</v>
      </c>
      <c r="P70" s="1" t="s">
        <v>679</v>
      </c>
      <c r="Q70">
        <v>56.1</v>
      </c>
      <c r="R70">
        <v>55</v>
      </c>
      <c r="T70">
        <v>14.852</v>
      </c>
      <c r="U70">
        <v>162637784</v>
      </c>
      <c r="V70" s="21" t="s">
        <v>679</v>
      </c>
      <c r="W70">
        <v>56.1</v>
      </c>
      <c r="X70">
        <v>55</v>
      </c>
    </row>
    <row r="71" spans="1:25" x14ac:dyDescent="0.25">
      <c r="A71" s="17"/>
      <c r="B71" s="17"/>
      <c r="C71" s="23"/>
      <c r="D71" s="14"/>
      <c r="E71" s="14"/>
      <c r="F71" s="14"/>
      <c r="G71" s="14"/>
      <c r="H71" s="15"/>
      <c r="I71" s="14"/>
      <c r="J71" s="14"/>
      <c r="K71" s="14"/>
      <c r="L71" s="14"/>
      <c r="M71" s="14"/>
      <c r="N71" s="16"/>
      <c r="O71" s="14"/>
      <c r="P71" s="14"/>
      <c r="Q71" s="14"/>
      <c r="R71" s="14"/>
      <c r="S71" s="14"/>
      <c r="T71">
        <v>15.52</v>
      </c>
      <c r="U71">
        <v>22908885</v>
      </c>
      <c r="V71" s="1" t="s">
        <v>681</v>
      </c>
      <c r="W71">
        <v>67</v>
      </c>
      <c r="X71">
        <v>94</v>
      </c>
      <c r="Y71">
        <v>68</v>
      </c>
    </row>
    <row r="72" spans="1:25" x14ac:dyDescent="0.25">
      <c r="A72" s="1">
        <v>91</v>
      </c>
      <c r="B72" s="1" t="s">
        <v>682</v>
      </c>
      <c r="C72" s="5">
        <v>15.526</v>
      </c>
      <c r="D72">
        <v>11533327</v>
      </c>
      <c r="E72">
        <v>67</v>
      </c>
      <c r="F72">
        <v>55</v>
      </c>
      <c r="G72">
        <v>94</v>
      </c>
      <c r="H72" s="15"/>
      <c r="I72" s="14"/>
      <c r="J72" s="14"/>
      <c r="K72" s="14"/>
      <c r="N72" s="9"/>
      <c r="T72">
        <v>15.555</v>
      </c>
      <c r="V72" s="1" t="s">
        <v>682</v>
      </c>
      <c r="W72">
        <v>126</v>
      </c>
      <c r="X72">
        <v>127.9</v>
      </c>
    </row>
    <row r="73" spans="1:25" x14ac:dyDescent="0.25">
      <c r="A73">
        <v>81</v>
      </c>
      <c r="B73" t="s">
        <v>682</v>
      </c>
      <c r="C73" s="5">
        <v>15.552</v>
      </c>
      <c r="D73">
        <v>11821125</v>
      </c>
      <c r="E73">
        <v>125.9</v>
      </c>
      <c r="F73">
        <v>127.9</v>
      </c>
      <c r="G73">
        <v>45</v>
      </c>
      <c r="H73" s="5"/>
      <c r="N73" s="9">
        <v>15.561</v>
      </c>
      <c r="O73">
        <v>44737933</v>
      </c>
      <c r="P73" t="s">
        <v>682</v>
      </c>
      <c r="Q73">
        <v>126</v>
      </c>
      <c r="R73">
        <v>79</v>
      </c>
      <c r="V73" s="1"/>
    </row>
    <row r="74" spans="1:25" x14ac:dyDescent="0.25">
      <c r="A74">
        <v>94</v>
      </c>
      <c r="B74" t="s">
        <v>680</v>
      </c>
      <c r="C74" s="5">
        <v>15.811</v>
      </c>
      <c r="D74">
        <v>7328592</v>
      </c>
      <c r="E74">
        <v>67</v>
      </c>
      <c r="F74">
        <v>41</v>
      </c>
      <c r="G74">
        <v>82</v>
      </c>
      <c r="H74" s="5">
        <v>15.808</v>
      </c>
      <c r="I74">
        <v>8769265</v>
      </c>
      <c r="J74" t="s">
        <v>680</v>
      </c>
      <c r="K74">
        <v>67</v>
      </c>
      <c r="L74">
        <v>41</v>
      </c>
      <c r="M74">
        <v>82</v>
      </c>
      <c r="N74" s="9">
        <v>15.811</v>
      </c>
      <c r="O74">
        <v>14415104</v>
      </c>
      <c r="P74" t="s">
        <v>680</v>
      </c>
      <c r="Q74">
        <v>67</v>
      </c>
      <c r="R74">
        <v>82.1</v>
      </c>
      <c r="S74">
        <v>41</v>
      </c>
      <c r="T74">
        <v>15.808999999999999</v>
      </c>
      <c r="U74">
        <v>12129061</v>
      </c>
      <c r="V74" t="s">
        <v>680</v>
      </c>
      <c r="W74">
        <v>67</v>
      </c>
      <c r="X74">
        <v>41</v>
      </c>
      <c r="Y74">
        <v>82.1</v>
      </c>
    </row>
    <row r="75" spans="1:25" x14ac:dyDescent="0.25">
      <c r="A75">
        <v>40</v>
      </c>
      <c r="B75" t="s">
        <v>683</v>
      </c>
      <c r="C75" s="5">
        <v>16.395</v>
      </c>
      <c r="D75">
        <v>1074224</v>
      </c>
      <c r="E75">
        <v>122.1</v>
      </c>
      <c r="F75">
        <v>42</v>
      </c>
      <c r="H75" s="5">
        <v>16.393000000000001</v>
      </c>
      <c r="I75">
        <v>1817288</v>
      </c>
      <c r="J75" t="s">
        <v>684</v>
      </c>
      <c r="K75">
        <v>122.1</v>
      </c>
      <c r="L75">
        <v>42</v>
      </c>
      <c r="N75" s="9">
        <v>16.399000000000001</v>
      </c>
      <c r="O75">
        <v>2410883</v>
      </c>
      <c r="P75" t="s">
        <v>684</v>
      </c>
      <c r="Q75">
        <v>122</v>
      </c>
      <c r="R75">
        <v>42</v>
      </c>
      <c r="T75">
        <v>16.396999999999998</v>
      </c>
      <c r="U75">
        <v>2233780</v>
      </c>
      <c r="V75" t="s">
        <v>684</v>
      </c>
      <c r="W75">
        <v>122.1</v>
      </c>
      <c r="X75">
        <v>42</v>
      </c>
    </row>
    <row r="76" spans="1:25" x14ac:dyDescent="0.25">
      <c r="A76">
        <v>90</v>
      </c>
      <c r="B76" t="s">
        <v>685</v>
      </c>
      <c r="C76" s="5">
        <v>16.504000000000001</v>
      </c>
      <c r="D76">
        <v>21685467</v>
      </c>
      <c r="E76">
        <v>57</v>
      </c>
      <c r="F76">
        <v>41</v>
      </c>
      <c r="G76">
        <v>82</v>
      </c>
      <c r="H76" s="5">
        <v>16.501000000000001</v>
      </c>
      <c r="I76">
        <v>27889975</v>
      </c>
      <c r="J76" t="s">
        <v>685</v>
      </c>
      <c r="K76">
        <v>57</v>
      </c>
      <c r="L76">
        <v>82</v>
      </c>
      <c r="M76">
        <v>41</v>
      </c>
      <c r="N76" s="9">
        <v>16.504000000000001</v>
      </c>
      <c r="O76">
        <v>35917465</v>
      </c>
      <c r="P76" t="s">
        <v>685</v>
      </c>
      <c r="Q76">
        <v>57</v>
      </c>
      <c r="R76">
        <v>82</v>
      </c>
      <c r="S76">
        <v>41</v>
      </c>
      <c r="T76">
        <v>16.501999999999999</v>
      </c>
      <c r="U76">
        <v>26266746</v>
      </c>
      <c r="V76" t="s">
        <v>685</v>
      </c>
      <c r="W76">
        <v>57</v>
      </c>
      <c r="X76">
        <v>82.1</v>
      </c>
      <c r="Y76">
        <v>41</v>
      </c>
    </row>
    <row r="77" spans="1:25" x14ac:dyDescent="0.25">
      <c r="A77" s="14"/>
      <c r="B77" s="14"/>
      <c r="C77" s="15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6"/>
      <c r="O77" s="14"/>
      <c r="P77" s="14"/>
      <c r="Q77" s="14"/>
      <c r="R77" s="14"/>
      <c r="S77" s="14"/>
      <c r="T77">
        <v>16.623999999999999</v>
      </c>
      <c r="U77">
        <v>3463844</v>
      </c>
      <c r="V77" s="1" t="s">
        <v>687</v>
      </c>
      <c r="W77">
        <v>121</v>
      </c>
      <c r="X77">
        <v>136.1</v>
      </c>
      <c r="Y77">
        <v>108</v>
      </c>
    </row>
    <row r="78" spans="1:25" x14ac:dyDescent="0.25">
      <c r="A78" s="14"/>
      <c r="B78" s="14"/>
      <c r="C78" s="15"/>
      <c r="D78" s="14"/>
      <c r="E78" s="14"/>
      <c r="F78" s="14"/>
      <c r="G78" s="14"/>
      <c r="H78" s="15"/>
      <c r="I78" s="14"/>
      <c r="J78" s="14"/>
      <c r="K78" s="14"/>
      <c r="L78" s="14"/>
      <c r="M78" s="14"/>
      <c r="N78" s="9">
        <v>17.135000000000002</v>
      </c>
      <c r="O78">
        <v>10741507</v>
      </c>
      <c r="P78" t="s">
        <v>688</v>
      </c>
      <c r="Q78" s="14">
        <v>175.2</v>
      </c>
      <c r="R78" s="14">
        <v>190.2</v>
      </c>
      <c r="S78" s="14"/>
      <c r="V78" s="1"/>
    </row>
    <row r="79" spans="1:25" x14ac:dyDescent="0.25">
      <c r="A79" s="14"/>
      <c r="B79" s="14"/>
      <c r="C79" s="15"/>
      <c r="D79" s="14"/>
      <c r="E79" s="14"/>
      <c r="F79" s="14"/>
      <c r="G79" s="14"/>
      <c r="H79" s="15"/>
      <c r="I79" s="14"/>
      <c r="J79" s="14"/>
      <c r="K79" s="14"/>
      <c r="L79" s="14"/>
      <c r="M79" s="14"/>
      <c r="N79" s="9">
        <v>17.373000000000001</v>
      </c>
      <c r="O79">
        <v>1940380</v>
      </c>
      <c r="P79" t="s">
        <v>689</v>
      </c>
      <c r="Q79" s="14">
        <v>132.1</v>
      </c>
      <c r="R79" s="14">
        <v>117</v>
      </c>
      <c r="S79" s="14"/>
      <c r="T79">
        <v>17.372</v>
      </c>
      <c r="U79">
        <v>880359</v>
      </c>
      <c r="V79" t="s">
        <v>690</v>
      </c>
      <c r="W79">
        <v>132.1</v>
      </c>
      <c r="X79">
        <v>117.1</v>
      </c>
      <c r="Y79">
        <v>73.2</v>
      </c>
    </row>
    <row r="80" spans="1:25" x14ac:dyDescent="0.25">
      <c r="A80">
        <v>90</v>
      </c>
      <c r="B80" s="1" t="s">
        <v>691</v>
      </c>
      <c r="C80" s="5">
        <v>17.629000000000001</v>
      </c>
      <c r="D80">
        <v>14026433</v>
      </c>
      <c r="E80">
        <v>59</v>
      </c>
      <c r="F80">
        <v>94</v>
      </c>
      <c r="H80" s="5">
        <v>17.626000000000001</v>
      </c>
      <c r="I80">
        <v>15099949</v>
      </c>
      <c r="J80" t="s">
        <v>691</v>
      </c>
      <c r="K80">
        <v>59</v>
      </c>
      <c r="L80">
        <v>94</v>
      </c>
      <c r="N80" s="9">
        <v>17.626999999999999</v>
      </c>
      <c r="O80">
        <v>25871045</v>
      </c>
      <c r="P80" s="1" t="s">
        <v>691</v>
      </c>
      <c r="Q80">
        <v>59</v>
      </c>
      <c r="R80">
        <v>94</v>
      </c>
      <c r="S80">
        <v>111.1</v>
      </c>
      <c r="T80">
        <v>17.626000000000001</v>
      </c>
      <c r="U80">
        <v>19492707</v>
      </c>
      <c r="V80" t="s">
        <v>691</v>
      </c>
      <c r="W80">
        <v>59</v>
      </c>
      <c r="X80">
        <v>94</v>
      </c>
      <c r="Y80">
        <v>111.1</v>
      </c>
    </row>
    <row r="81" spans="1:25" x14ac:dyDescent="0.25">
      <c r="A81">
        <v>90</v>
      </c>
      <c r="B81" s="1" t="s">
        <v>692</v>
      </c>
      <c r="C81" s="5">
        <v>17.684999999999999</v>
      </c>
      <c r="D81">
        <v>8734894</v>
      </c>
      <c r="E81">
        <v>135.1</v>
      </c>
      <c r="F81">
        <v>136.1</v>
      </c>
      <c r="H81" s="5">
        <v>17.684999999999999</v>
      </c>
      <c r="I81">
        <v>8345256</v>
      </c>
      <c r="J81" s="1" t="s">
        <v>692</v>
      </c>
      <c r="K81">
        <v>135.1</v>
      </c>
      <c r="L81">
        <v>136.1</v>
      </c>
      <c r="N81" s="9">
        <v>17.683</v>
      </c>
      <c r="O81">
        <v>11958882</v>
      </c>
      <c r="P81" t="s">
        <v>693</v>
      </c>
      <c r="Q81">
        <v>135.1</v>
      </c>
      <c r="R81">
        <v>136.1</v>
      </c>
      <c r="T81">
        <v>17.684000000000001</v>
      </c>
      <c r="U81">
        <v>11616870</v>
      </c>
      <c r="V81" t="s">
        <v>693</v>
      </c>
      <c r="W81">
        <v>135.1</v>
      </c>
      <c r="X81">
        <v>136.1</v>
      </c>
      <c r="Y81" s="14"/>
    </row>
    <row r="82" spans="1:25" x14ac:dyDescent="0.25">
      <c r="A82" s="1">
        <v>72</v>
      </c>
      <c r="B82" s="1" t="s">
        <v>694</v>
      </c>
      <c r="C82" s="4">
        <v>17.84</v>
      </c>
      <c r="E82">
        <v>48</v>
      </c>
      <c r="F82">
        <v>104</v>
      </c>
      <c r="H82" s="5">
        <v>17.853000000000002</v>
      </c>
      <c r="I82">
        <v>5132012</v>
      </c>
      <c r="J82" t="s">
        <v>694</v>
      </c>
      <c r="K82">
        <v>104</v>
      </c>
      <c r="L82">
        <v>48</v>
      </c>
      <c r="N82" s="9"/>
      <c r="Y82" s="14"/>
    </row>
    <row r="83" spans="1:25" x14ac:dyDescent="0.25">
      <c r="A83" s="1">
        <v>47</v>
      </c>
      <c r="B83" s="1" t="s">
        <v>695</v>
      </c>
      <c r="C83" s="5">
        <v>17.882000000000001</v>
      </c>
      <c r="D83">
        <v>3804531</v>
      </c>
      <c r="E83">
        <v>57</v>
      </c>
      <c r="F83">
        <v>55</v>
      </c>
      <c r="H83" s="5"/>
      <c r="N83" s="9">
        <v>17.885999999999999</v>
      </c>
      <c r="O83">
        <v>4906633</v>
      </c>
      <c r="P83" t="s">
        <v>695</v>
      </c>
      <c r="Q83">
        <v>57</v>
      </c>
      <c r="R83">
        <v>72</v>
      </c>
      <c r="T83">
        <v>17.881</v>
      </c>
      <c r="U83">
        <v>3188507</v>
      </c>
      <c r="V83" s="1" t="s">
        <v>695</v>
      </c>
      <c r="W83">
        <v>57</v>
      </c>
      <c r="X83">
        <v>72</v>
      </c>
      <c r="Y83" s="14"/>
    </row>
    <row r="84" spans="1:25" x14ac:dyDescent="0.25">
      <c r="A84" s="1"/>
      <c r="B84" s="1"/>
      <c r="C84" s="5"/>
      <c r="H84" s="5"/>
      <c r="N84" s="9"/>
      <c r="T84">
        <v>18.059000000000001</v>
      </c>
      <c r="U84">
        <v>2171757</v>
      </c>
      <c r="V84" s="1" t="s">
        <v>696</v>
      </c>
      <c r="W84">
        <v>70</v>
      </c>
      <c r="X84">
        <v>56</v>
      </c>
      <c r="Y84" s="14">
        <v>69</v>
      </c>
    </row>
    <row r="85" spans="1:25" x14ac:dyDescent="0.25">
      <c r="A85">
        <v>91</v>
      </c>
      <c r="B85" t="s">
        <v>697</v>
      </c>
      <c r="C85" s="5">
        <v>18.114999999999998</v>
      </c>
      <c r="D85">
        <v>53066832</v>
      </c>
      <c r="E85">
        <v>96</v>
      </c>
      <c r="F85">
        <v>95</v>
      </c>
      <c r="H85" s="5">
        <v>18.114000000000001</v>
      </c>
      <c r="I85">
        <v>67353416</v>
      </c>
      <c r="J85" t="s">
        <v>698</v>
      </c>
      <c r="K85">
        <v>96</v>
      </c>
      <c r="L85">
        <v>95</v>
      </c>
      <c r="N85" s="9">
        <v>18.116</v>
      </c>
      <c r="O85">
        <v>65687856</v>
      </c>
      <c r="P85" s="1" t="s">
        <v>697</v>
      </c>
      <c r="Q85">
        <v>96</v>
      </c>
      <c r="R85">
        <v>95</v>
      </c>
      <c r="T85">
        <v>18.140999999999998</v>
      </c>
      <c r="U85">
        <v>6256161</v>
      </c>
      <c r="V85" s="1" t="s">
        <v>697</v>
      </c>
      <c r="W85">
        <v>96</v>
      </c>
      <c r="X85">
        <v>95</v>
      </c>
    </row>
    <row r="86" spans="1:25" x14ac:dyDescent="0.25">
      <c r="A86" s="1">
        <v>74</v>
      </c>
      <c r="B86" s="1" t="s">
        <v>699</v>
      </c>
      <c r="C86" s="5">
        <v>18.46</v>
      </c>
      <c r="E86">
        <v>68</v>
      </c>
      <c r="F86">
        <v>67</v>
      </c>
      <c r="G86">
        <v>83</v>
      </c>
      <c r="H86" s="5"/>
      <c r="N86" s="9"/>
      <c r="V86" s="1"/>
    </row>
    <row r="87" spans="1:25" x14ac:dyDescent="0.25">
      <c r="A87" s="1">
        <v>87</v>
      </c>
      <c r="B87" t="s">
        <v>691</v>
      </c>
      <c r="C87" s="5">
        <v>18.501000000000001</v>
      </c>
      <c r="D87">
        <v>8026692</v>
      </c>
      <c r="E87">
        <v>59</v>
      </c>
      <c r="F87">
        <v>94</v>
      </c>
      <c r="G87">
        <v>93</v>
      </c>
      <c r="H87" s="5">
        <v>18.501000000000001</v>
      </c>
      <c r="I87">
        <v>6154444</v>
      </c>
      <c r="J87" t="s">
        <v>691</v>
      </c>
      <c r="K87">
        <v>59</v>
      </c>
      <c r="L87">
        <v>96</v>
      </c>
      <c r="M87">
        <v>111.1</v>
      </c>
      <c r="N87" s="9">
        <v>18.501999999999999</v>
      </c>
      <c r="O87">
        <v>14081900</v>
      </c>
      <c r="P87" s="1" t="s">
        <v>691</v>
      </c>
      <c r="Q87">
        <v>59</v>
      </c>
      <c r="R87">
        <v>94.1</v>
      </c>
      <c r="T87">
        <v>18.498999999999999</v>
      </c>
      <c r="U87">
        <v>8541729</v>
      </c>
      <c r="V87" s="1" t="s">
        <v>691</v>
      </c>
      <c r="W87">
        <v>59</v>
      </c>
      <c r="X87">
        <v>94.1</v>
      </c>
      <c r="Y87">
        <v>111.1</v>
      </c>
    </row>
    <row r="88" spans="1:25" x14ac:dyDescent="0.25">
      <c r="A88" s="14"/>
      <c r="B88" s="14"/>
      <c r="C88" s="15"/>
      <c r="D88" s="14"/>
      <c r="H88" s="5"/>
      <c r="N88" s="9">
        <v>18.645</v>
      </c>
      <c r="O88">
        <v>3343542</v>
      </c>
      <c r="P88" s="1" t="s">
        <v>700</v>
      </c>
      <c r="Q88">
        <v>122.1</v>
      </c>
      <c r="T88" s="14"/>
      <c r="U88" s="14"/>
      <c r="V88" s="14"/>
    </row>
    <row r="89" spans="1:25" x14ac:dyDescent="0.25">
      <c r="A89">
        <v>93</v>
      </c>
      <c r="B89" t="s">
        <v>669</v>
      </c>
      <c r="C89" s="5">
        <v>18.898</v>
      </c>
      <c r="D89">
        <v>892103</v>
      </c>
      <c r="E89">
        <v>119</v>
      </c>
      <c r="F89">
        <v>134</v>
      </c>
      <c r="H89" s="5"/>
      <c r="N89" s="9">
        <v>18.904</v>
      </c>
      <c r="O89">
        <v>1863134</v>
      </c>
      <c r="P89" t="s">
        <v>701</v>
      </c>
      <c r="Q89">
        <v>119.1</v>
      </c>
      <c r="R89">
        <v>134.19999999999999</v>
      </c>
      <c r="T89" s="14"/>
      <c r="U89" s="14"/>
      <c r="V89" s="14"/>
      <c r="W89" s="14"/>
      <c r="X89" s="14"/>
      <c r="Y89" s="14"/>
    </row>
    <row r="90" spans="1:25" x14ac:dyDescent="0.25">
      <c r="A90" s="1">
        <v>78</v>
      </c>
      <c r="B90" t="s">
        <v>702</v>
      </c>
      <c r="C90" s="5">
        <v>19.13</v>
      </c>
      <c r="D90">
        <v>1866197</v>
      </c>
      <c r="E90">
        <v>57</v>
      </c>
      <c r="F90">
        <v>43</v>
      </c>
      <c r="H90" s="15"/>
      <c r="I90" s="14"/>
      <c r="J90" s="14"/>
      <c r="K90" s="14"/>
      <c r="L90" s="14"/>
      <c r="M90" s="14"/>
      <c r="N90" s="16">
        <v>19.126999999999999</v>
      </c>
      <c r="O90" s="14">
        <v>3170591</v>
      </c>
      <c r="P90" s="14" t="s">
        <v>702</v>
      </c>
      <c r="Q90" s="14">
        <v>57</v>
      </c>
      <c r="R90" s="14">
        <v>83</v>
      </c>
      <c r="S90" s="14"/>
      <c r="T90" s="14"/>
      <c r="U90" s="14"/>
      <c r="V90" s="14"/>
      <c r="W90" s="14"/>
      <c r="X90" s="14"/>
      <c r="Y90" s="14"/>
    </row>
    <row r="91" spans="1:25" x14ac:dyDescent="0.25">
      <c r="A91" s="1"/>
      <c r="C91" s="5"/>
      <c r="H91" s="15"/>
      <c r="I91" s="14"/>
      <c r="J91" s="14"/>
      <c r="K91" s="14"/>
      <c r="L91" s="14"/>
      <c r="M91" s="14"/>
      <c r="N91" s="16">
        <v>19.199000000000002</v>
      </c>
      <c r="O91" s="14">
        <v>1394493</v>
      </c>
      <c r="P91" s="14" t="s">
        <v>703</v>
      </c>
      <c r="Q91" s="14">
        <v>150.1</v>
      </c>
      <c r="R91" s="14">
        <v>149.1</v>
      </c>
      <c r="S91" s="14">
        <v>135.1</v>
      </c>
      <c r="T91" s="14"/>
      <c r="U91" s="14"/>
      <c r="V91" s="14"/>
      <c r="W91" s="14"/>
      <c r="X91" s="14"/>
      <c r="Y91" s="14"/>
    </row>
    <row r="92" spans="1:25" x14ac:dyDescent="0.25">
      <c r="A92" s="1">
        <v>80</v>
      </c>
      <c r="B92" s="1" t="s">
        <v>704</v>
      </c>
      <c r="C92" s="5">
        <v>19.399000000000001</v>
      </c>
      <c r="D92">
        <v>2196391</v>
      </c>
      <c r="E92">
        <v>95</v>
      </c>
      <c r="F92">
        <v>110.1</v>
      </c>
      <c r="G92">
        <v>118.1</v>
      </c>
      <c r="H92" s="15"/>
      <c r="I92" s="14"/>
      <c r="J92" s="14"/>
      <c r="N92" s="9">
        <v>19.396999999999998</v>
      </c>
      <c r="O92">
        <v>12155774</v>
      </c>
      <c r="P92" t="s">
        <v>705</v>
      </c>
      <c r="Q92">
        <v>95</v>
      </c>
      <c r="R92">
        <v>110</v>
      </c>
      <c r="T92" s="14"/>
      <c r="U92" s="14"/>
      <c r="V92" s="14"/>
      <c r="W92" s="14"/>
      <c r="X92" s="14"/>
      <c r="Y92" s="14"/>
    </row>
    <row r="93" spans="1:25" x14ac:dyDescent="0.25">
      <c r="A93" s="1">
        <v>49</v>
      </c>
      <c r="B93" s="1" t="s">
        <v>706</v>
      </c>
      <c r="C93" s="5">
        <v>19.696999999999999</v>
      </c>
      <c r="D93">
        <v>25967655</v>
      </c>
      <c r="E93">
        <v>198</v>
      </c>
      <c r="F93">
        <v>209</v>
      </c>
      <c r="H93" s="5">
        <v>19.693999999999999</v>
      </c>
      <c r="I93">
        <v>28282973</v>
      </c>
      <c r="J93" s="1" t="s">
        <v>706</v>
      </c>
      <c r="K93">
        <v>193</v>
      </c>
      <c r="L93">
        <v>209</v>
      </c>
      <c r="N93" s="9">
        <v>19.699000000000002</v>
      </c>
      <c r="O93">
        <v>22992681</v>
      </c>
      <c r="P93" t="s">
        <v>707</v>
      </c>
      <c r="Q93">
        <v>192.9</v>
      </c>
      <c r="R93">
        <v>209</v>
      </c>
      <c r="T93">
        <v>19.693999999999999</v>
      </c>
      <c r="U93">
        <v>31646554</v>
      </c>
      <c r="V93" t="s">
        <v>706</v>
      </c>
      <c r="W93">
        <v>193</v>
      </c>
      <c r="X93">
        <v>208.9</v>
      </c>
    </row>
    <row r="94" spans="1:25" x14ac:dyDescent="0.25">
      <c r="A94" s="19"/>
      <c r="B94" s="19"/>
      <c r="C94" s="20"/>
      <c r="D94" s="19"/>
      <c r="E94" s="19"/>
      <c r="F94" s="19"/>
      <c r="G94" s="19"/>
      <c r="H94" s="20"/>
      <c r="I94" s="19"/>
      <c r="J94" s="19"/>
      <c r="K94" s="14"/>
      <c r="L94" s="14"/>
      <c r="M94" s="14"/>
      <c r="N94" s="16">
        <v>19.823</v>
      </c>
      <c r="O94" s="14">
        <v>7406888</v>
      </c>
      <c r="P94" s="14" t="s">
        <v>708</v>
      </c>
      <c r="Q94">
        <v>137.1</v>
      </c>
      <c r="R94">
        <v>109</v>
      </c>
      <c r="T94">
        <v>19.815000000000001</v>
      </c>
      <c r="U94">
        <v>9624322</v>
      </c>
      <c r="V94" s="14" t="s">
        <v>708</v>
      </c>
      <c r="W94">
        <v>137.1</v>
      </c>
      <c r="X94">
        <v>109</v>
      </c>
    </row>
    <row r="95" spans="1:25" x14ac:dyDescent="0.25">
      <c r="A95">
        <v>95</v>
      </c>
      <c r="B95" t="s">
        <v>709</v>
      </c>
      <c r="C95" s="5">
        <v>19.922999999999998</v>
      </c>
      <c r="D95">
        <v>1332956266</v>
      </c>
      <c r="E95">
        <v>106</v>
      </c>
      <c r="F95">
        <v>105</v>
      </c>
      <c r="H95" s="5">
        <v>19.920000000000002</v>
      </c>
      <c r="I95">
        <v>1189380138</v>
      </c>
      <c r="J95" t="s">
        <v>709</v>
      </c>
      <c r="K95">
        <v>106</v>
      </c>
      <c r="L95">
        <v>105</v>
      </c>
      <c r="N95" s="9">
        <v>19.922999999999998</v>
      </c>
      <c r="O95">
        <v>1227020471</v>
      </c>
      <c r="P95" t="s">
        <v>709</v>
      </c>
      <c r="Q95">
        <v>106</v>
      </c>
      <c r="R95">
        <v>105</v>
      </c>
      <c r="T95">
        <v>19.943000000000001</v>
      </c>
      <c r="U95">
        <v>61675575</v>
      </c>
      <c r="V95" t="s">
        <v>709</v>
      </c>
      <c r="W95">
        <v>106</v>
      </c>
      <c r="X95">
        <v>105</v>
      </c>
    </row>
    <row r="96" spans="1:25" x14ac:dyDescent="0.25">
      <c r="C96" s="5"/>
      <c r="H96" s="5"/>
      <c r="N96" s="9"/>
      <c r="T96">
        <v>20.097000000000001</v>
      </c>
      <c r="U96">
        <v>10248376</v>
      </c>
      <c r="V96" s="1" t="s">
        <v>686</v>
      </c>
      <c r="W96">
        <v>121.1</v>
      </c>
      <c r="X96">
        <v>93</v>
      </c>
      <c r="Y96">
        <v>108.1</v>
      </c>
    </row>
    <row r="97" spans="1:25" x14ac:dyDescent="0.25">
      <c r="A97" s="1">
        <v>64</v>
      </c>
      <c r="B97" s="1" t="s">
        <v>710</v>
      </c>
      <c r="C97" s="5">
        <v>20.213000000000001</v>
      </c>
      <c r="D97">
        <v>90660720</v>
      </c>
      <c r="E97">
        <v>192.1</v>
      </c>
      <c r="F97">
        <v>177.1</v>
      </c>
      <c r="G97">
        <v>93</v>
      </c>
      <c r="H97" s="15"/>
      <c r="I97" s="14"/>
      <c r="J97" s="14"/>
      <c r="N97" s="9">
        <v>20.212</v>
      </c>
      <c r="O97">
        <v>141180281</v>
      </c>
      <c r="P97" s="1" t="s">
        <v>710</v>
      </c>
      <c r="Q97">
        <v>192.1</v>
      </c>
      <c r="R97">
        <v>177.1</v>
      </c>
      <c r="T97">
        <v>20.21</v>
      </c>
      <c r="U97">
        <v>75346059</v>
      </c>
      <c r="V97" t="s">
        <v>711</v>
      </c>
      <c r="W97">
        <v>192.2</v>
      </c>
      <c r="X97">
        <v>177.1</v>
      </c>
    </row>
    <row r="98" spans="1:25" x14ac:dyDescent="0.25">
      <c r="A98">
        <v>60</v>
      </c>
      <c r="B98" s="1" t="s">
        <v>712</v>
      </c>
      <c r="C98" s="5">
        <v>20.295000000000002</v>
      </c>
      <c r="D98">
        <v>78370306</v>
      </c>
      <c r="E98">
        <v>267</v>
      </c>
      <c r="F98">
        <v>268</v>
      </c>
      <c r="H98" s="5">
        <v>20.305</v>
      </c>
      <c r="I98">
        <v>28407400</v>
      </c>
      <c r="J98" s="1" t="s">
        <v>713</v>
      </c>
      <c r="K98">
        <v>267</v>
      </c>
      <c r="L98">
        <v>267.89999999999998</v>
      </c>
      <c r="N98" s="16"/>
      <c r="O98" s="14"/>
      <c r="P98" s="14"/>
      <c r="T98">
        <v>20.292000000000002</v>
      </c>
      <c r="U98">
        <v>75128670</v>
      </c>
      <c r="V98" s="1" t="s">
        <v>74</v>
      </c>
      <c r="W98">
        <v>266.89999999999998</v>
      </c>
      <c r="X98">
        <v>268</v>
      </c>
      <c r="Y98">
        <v>269</v>
      </c>
    </row>
    <row r="99" spans="1:25" x14ac:dyDescent="0.25">
      <c r="A99" s="14"/>
      <c r="B99" t="s">
        <v>714</v>
      </c>
      <c r="C99" s="15">
        <v>20.472999999999999</v>
      </c>
      <c r="D99" s="14"/>
      <c r="E99" s="14"/>
      <c r="F99" s="14"/>
      <c r="H99" s="15"/>
      <c r="I99" s="14"/>
      <c r="J99" s="14"/>
      <c r="K99" s="14"/>
      <c r="L99" s="14"/>
      <c r="N99" s="9"/>
      <c r="T99">
        <v>20.472999999999999</v>
      </c>
      <c r="U99">
        <v>8109560</v>
      </c>
      <c r="V99" t="s">
        <v>714</v>
      </c>
      <c r="W99">
        <v>267</v>
      </c>
      <c r="X99">
        <v>268</v>
      </c>
      <c r="Y99">
        <v>193.1</v>
      </c>
    </row>
    <row r="100" spans="1:25" x14ac:dyDescent="0.25">
      <c r="A100">
        <v>70</v>
      </c>
      <c r="B100" t="s">
        <v>715</v>
      </c>
      <c r="C100" s="5">
        <v>20.84</v>
      </c>
      <c r="D100">
        <v>16032340</v>
      </c>
      <c r="E100">
        <v>93</v>
      </c>
      <c r="F100">
        <v>71</v>
      </c>
      <c r="H100" s="5">
        <v>20.838000000000001</v>
      </c>
      <c r="I100">
        <v>6608197</v>
      </c>
      <c r="J100" t="s">
        <v>715</v>
      </c>
      <c r="K100">
        <v>93</v>
      </c>
      <c r="L100">
        <v>71</v>
      </c>
      <c r="N100" s="9">
        <v>20.84</v>
      </c>
      <c r="O100">
        <v>22549883</v>
      </c>
      <c r="P100" t="s">
        <v>715</v>
      </c>
      <c r="Q100">
        <v>93.1</v>
      </c>
      <c r="R100">
        <v>71</v>
      </c>
      <c r="T100">
        <v>20.837</v>
      </c>
      <c r="U100">
        <v>17742510</v>
      </c>
      <c r="V100" t="s">
        <v>715</v>
      </c>
      <c r="W100">
        <v>93.1</v>
      </c>
      <c r="X100">
        <v>71</v>
      </c>
    </row>
    <row r="101" spans="1:25" x14ac:dyDescent="0.25">
      <c r="A101" s="19"/>
      <c r="B101" s="1" t="s">
        <v>716</v>
      </c>
      <c r="C101" s="20">
        <v>20.954000000000001</v>
      </c>
      <c r="D101" s="14"/>
      <c r="H101" s="5"/>
      <c r="N101" s="9">
        <v>20.954000000000001</v>
      </c>
      <c r="O101">
        <v>9434035</v>
      </c>
      <c r="P101" s="1" t="s">
        <v>716</v>
      </c>
      <c r="Q101">
        <v>109</v>
      </c>
      <c r="R101">
        <v>121</v>
      </c>
      <c r="S101">
        <v>164</v>
      </c>
      <c r="T101" s="14"/>
      <c r="U101" s="14"/>
      <c r="V101" s="14"/>
    </row>
    <row r="102" spans="1:25" x14ac:dyDescent="0.25">
      <c r="A102" s="1">
        <v>90</v>
      </c>
      <c r="B102" s="1" t="s">
        <v>717</v>
      </c>
      <c r="C102" s="5">
        <v>21.187000000000001</v>
      </c>
      <c r="D102">
        <v>7893926</v>
      </c>
      <c r="E102">
        <v>55</v>
      </c>
      <c r="F102">
        <v>56</v>
      </c>
      <c r="G102">
        <v>70</v>
      </c>
      <c r="H102" s="5">
        <v>21.181000000000001</v>
      </c>
      <c r="I102">
        <v>2779459</v>
      </c>
      <c r="J102" t="s">
        <v>717</v>
      </c>
      <c r="K102">
        <v>56</v>
      </c>
      <c r="L102">
        <v>55</v>
      </c>
      <c r="M102">
        <v>69</v>
      </c>
      <c r="N102" s="9">
        <v>21.186</v>
      </c>
      <c r="O102">
        <v>13444823</v>
      </c>
      <c r="P102" s="1" t="s">
        <v>717</v>
      </c>
      <c r="Q102">
        <v>56.1</v>
      </c>
      <c r="R102">
        <v>55</v>
      </c>
      <c r="S102">
        <v>69</v>
      </c>
      <c r="T102">
        <v>21.181000000000001</v>
      </c>
      <c r="U102">
        <v>7727401</v>
      </c>
      <c r="V102" s="1" t="s">
        <v>717</v>
      </c>
      <c r="W102">
        <v>56.1</v>
      </c>
      <c r="X102">
        <v>55</v>
      </c>
      <c r="Y102">
        <v>69</v>
      </c>
    </row>
    <row r="103" spans="1:25" x14ac:dyDescent="0.25">
      <c r="A103" s="1">
        <v>59</v>
      </c>
      <c r="B103" s="1" t="s">
        <v>718</v>
      </c>
      <c r="C103" s="5">
        <v>21.41</v>
      </c>
      <c r="E103">
        <v>110</v>
      </c>
      <c r="F103">
        <v>109</v>
      </c>
      <c r="H103" s="5"/>
      <c r="N103" s="9"/>
    </row>
    <row r="104" spans="1:25" x14ac:dyDescent="0.25">
      <c r="A104" s="1"/>
      <c r="B104" s="1"/>
      <c r="C104" s="5"/>
      <c r="H104" s="5">
        <v>21.437999999999999</v>
      </c>
      <c r="I104">
        <v>3295935</v>
      </c>
      <c r="J104" s="1" t="s">
        <v>718</v>
      </c>
      <c r="K104">
        <v>110</v>
      </c>
      <c r="L104">
        <v>109</v>
      </c>
      <c r="N104" s="9"/>
    </row>
    <row r="105" spans="1:25" x14ac:dyDescent="0.25">
      <c r="A105">
        <v>52</v>
      </c>
      <c r="B105" t="s">
        <v>719</v>
      </c>
      <c r="C105" s="5">
        <v>21.445</v>
      </c>
      <c r="D105">
        <v>4948736</v>
      </c>
      <c r="E105">
        <v>62.9</v>
      </c>
      <c r="F105">
        <v>110</v>
      </c>
      <c r="H105" s="5"/>
      <c r="J105" s="1"/>
      <c r="N105" s="9">
        <v>21.437000000000001</v>
      </c>
      <c r="O105">
        <v>4676116</v>
      </c>
      <c r="P105" s="1" t="s">
        <v>719</v>
      </c>
      <c r="Q105">
        <v>110.1</v>
      </c>
      <c r="R105">
        <v>109</v>
      </c>
      <c r="T105">
        <v>21.445</v>
      </c>
      <c r="U105">
        <v>4268435</v>
      </c>
      <c r="V105" s="1" t="s">
        <v>719</v>
      </c>
      <c r="W105">
        <v>110.1</v>
      </c>
      <c r="X105">
        <v>109</v>
      </c>
    </row>
    <row r="106" spans="1:25" x14ac:dyDescent="0.25">
      <c r="A106">
        <v>50</v>
      </c>
      <c r="B106" t="s">
        <v>720</v>
      </c>
      <c r="C106" s="5">
        <v>21.675000000000001</v>
      </c>
      <c r="D106">
        <v>6059124</v>
      </c>
      <c r="E106">
        <v>341</v>
      </c>
      <c r="F106">
        <v>325</v>
      </c>
      <c r="G106">
        <v>266.89999999999998</v>
      </c>
      <c r="H106" s="5">
        <v>21.67</v>
      </c>
      <c r="I106">
        <v>4172421</v>
      </c>
      <c r="J106" t="s">
        <v>720</v>
      </c>
      <c r="K106">
        <v>341.1</v>
      </c>
      <c r="L106">
        <v>325.10000000000002</v>
      </c>
      <c r="M106">
        <v>81</v>
      </c>
      <c r="N106" s="9">
        <v>21.684000000000001</v>
      </c>
      <c r="O106">
        <v>5832715</v>
      </c>
      <c r="P106" t="s">
        <v>720</v>
      </c>
      <c r="Q106">
        <v>341</v>
      </c>
      <c r="R106">
        <v>81</v>
      </c>
      <c r="T106">
        <v>21.678999999999998</v>
      </c>
      <c r="U106">
        <v>6158089</v>
      </c>
      <c r="V106" t="s">
        <v>720</v>
      </c>
      <c r="W106">
        <v>341</v>
      </c>
      <c r="X106">
        <v>81</v>
      </c>
    </row>
    <row r="107" spans="1:25" x14ac:dyDescent="0.25">
      <c r="A107" s="17"/>
      <c r="B107" s="14" t="s">
        <v>720</v>
      </c>
      <c r="C107" s="15"/>
      <c r="D107" s="14"/>
      <c r="E107" s="14"/>
      <c r="F107" s="14"/>
      <c r="G107" s="14"/>
      <c r="H107" s="15"/>
      <c r="I107" s="14"/>
      <c r="J107" s="14"/>
      <c r="N107" s="9">
        <v>21.872</v>
      </c>
      <c r="O107">
        <v>3224962</v>
      </c>
      <c r="P107" s="1" t="s">
        <v>721</v>
      </c>
      <c r="Q107">
        <v>341</v>
      </c>
      <c r="R107">
        <v>324.89999999999998</v>
      </c>
      <c r="S107">
        <v>341.9</v>
      </c>
      <c r="T107">
        <v>21.872</v>
      </c>
      <c r="U107">
        <v>4012294</v>
      </c>
      <c r="V107" s="1" t="s">
        <v>720</v>
      </c>
      <c r="W107">
        <v>341</v>
      </c>
      <c r="X107">
        <v>325</v>
      </c>
    </row>
    <row r="108" spans="1:25" x14ac:dyDescent="0.25">
      <c r="A108" s="1">
        <v>91</v>
      </c>
      <c r="B108" s="1" t="s">
        <v>722</v>
      </c>
      <c r="C108" s="5">
        <v>22.355</v>
      </c>
      <c r="D108">
        <v>4107967</v>
      </c>
      <c r="E108">
        <v>103</v>
      </c>
      <c r="F108">
        <v>76</v>
      </c>
      <c r="H108" s="5">
        <v>22.355</v>
      </c>
      <c r="I108">
        <v>3022932</v>
      </c>
      <c r="J108" t="s">
        <v>722</v>
      </c>
      <c r="K108">
        <v>103</v>
      </c>
      <c r="L108">
        <v>76</v>
      </c>
      <c r="N108" s="9">
        <v>22.356999999999999</v>
      </c>
      <c r="O108">
        <v>5317369</v>
      </c>
      <c r="P108" t="s">
        <v>722</v>
      </c>
      <c r="Q108">
        <v>103</v>
      </c>
      <c r="R108">
        <v>76</v>
      </c>
      <c r="T108">
        <v>22.353999999999999</v>
      </c>
      <c r="U108">
        <v>6412446</v>
      </c>
      <c r="V108" t="s">
        <v>722</v>
      </c>
      <c r="W108">
        <v>103.1</v>
      </c>
      <c r="X108">
        <v>76</v>
      </c>
    </row>
    <row r="109" spans="1:25" x14ac:dyDescent="0.25">
      <c r="A109" s="1">
        <v>89</v>
      </c>
      <c r="B109" s="1" t="s">
        <v>723</v>
      </c>
      <c r="C109" s="5">
        <v>22.443999999999999</v>
      </c>
      <c r="D109">
        <v>3641346</v>
      </c>
      <c r="E109">
        <v>71</v>
      </c>
      <c r="F109">
        <v>93</v>
      </c>
      <c r="G109">
        <v>111.1</v>
      </c>
      <c r="H109" s="5">
        <v>22.439</v>
      </c>
      <c r="I109">
        <v>4685001</v>
      </c>
      <c r="J109" t="s">
        <v>723</v>
      </c>
      <c r="K109">
        <v>74</v>
      </c>
      <c r="L109">
        <v>111.1</v>
      </c>
      <c r="M109">
        <v>71</v>
      </c>
      <c r="N109" s="9">
        <v>22.439</v>
      </c>
      <c r="O109">
        <v>5888809</v>
      </c>
      <c r="P109" t="s">
        <v>723</v>
      </c>
      <c r="Q109">
        <v>71</v>
      </c>
      <c r="R109">
        <v>93</v>
      </c>
      <c r="S109">
        <v>111</v>
      </c>
      <c r="T109">
        <v>22.434000000000001</v>
      </c>
      <c r="U109">
        <v>4682408</v>
      </c>
      <c r="V109" t="s">
        <v>723</v>
      </c>
      <c r="W109">
        <v>71</v>
      </c>
      <c r="X109">
        <v>111.1</v>
      </c>
      <c r="Y109">
        <v>93</v>
      </c>
    </row>
    <row r="110" spans="1:25" x14ac:dyDescent="0.25">
      <c r="A110">
        <v>43</v>
      </c>
      <c r="B110" s="1" t="s">
        <v>724</v>
      </c>
      <c r="C110" s="5">
        <v>22.538</v>
      </c>
      <c r="D110">
        <v>2570601</v>
      </c>
      <c r="E110">
        <v>123.1</v>
      </c>
      <c r="F110">
        <v>95</v>
      </c>
      <c r="G110">
        <v>67</v>
      </c>
      <c r="H110" s="15"/>
      <c r="I110" s="14"/>
      <c r="J110" s="14"/>
      <c r="N110" s="9">
        <v>22.541</v>
      </c>
      <c r="O110">
        <v>4074832</v>
      </c>
      <c r="P110" s="1" t="s">
        <v>724</v>
      </c>
      <c r="Q110">
        <v>123.1</v>
      </c>
      <c r="R110">
        <v>67</v>
      </c>
      <c r="S110">
        <v>95</v>
      </c>
      <c r="T110">
        <v>22.53</v>
      </c>
      <c r="U110">
        <v>2830243</v>
      </c>
      <c r="V110" t="s">
        <v>725</v>
      </c>
      <c r="W110">
        <v>123.1</v>
      </c>
      <c r="X110">
        <v>95</v>
      </c>
      <c r="Y110">
        <v>67</v>
      </c>
    </row>
    <row r="111" spans="1:25" x14ac:dyDescent="0.25">
      <c r="A111" s="14"/>
      <c r="B111" s="1" t="s">
        <v>728</v>
      </c>
      <c r="C111" s="15">
        <v>22.716000000000001</v>
      </c>
      <c r="D111" s="14"/>
      <c r="E111" s="14"/>
      <c r="F111" s="14"/>
      <c r="G111" s="14"/>
      <c r="H111" s="15"/>
      <c r="I111" s="14"/>
      <c r="J111" s="14"/>
      <c r="N111" s="9">
        <v>22.736999999999998</v>
      </c>
      <c r="O111">
        <v>6811221</v>
      </c>
      <c r="P111" t="s">
        <v>727</v>
      </c>
      <c r="Q111">
        <v>94.1</v>
      </c>
      <c r="R111">
        <v>79</v>
      </c>
      <c r="S111">
        <v>122.1</v>
      </c>
      <c r="T111">
        <v>22.716000000000001</v>
      </c>
      <c r="U111">
        <v>5426752</v>
      </c>
      <c r="V111" s="1" t="s">
        <v>728</v>
      </c>
      <c r="W111">
        <v>122</v>
      </c>
    </row>
    <row r="112" spans="1:25" x14ac:dyDescent="0.25">
      <c r="A112" s="14"/>
      <c r="B112" s="1" t="s">
        <v>729</v>
      </c>
      <c r="C112" s="15">
        <v>22.827999999999999</v>
      </c>
      <c r="D112" s="14"/>
      <c r="E112" s="14"/>
      <c r="F112" s="14"/>
      <c r="G112" s="14"/>
      <c r="H112" s="15"/>
      <c r="I112" s="14"/>
      <c r="J112" s="14"/>
      <c r="N112" s="9">
        <v>22.827999999999999</v>
      </c>
      <c r="O112">
        <v>5811082</v>
      </c>
      <c r="P112" s="1" t="s">
        <v>729</v>
      </c>
      <c r="Q112">
        <v>109</v>
      </c>
      <c r="R112">
        <v>74</v>
      </c>
      <c r="S112">
        <v>108.1</v>
      </c>
      <c r="T112" s="14"/>
      <c r="U112" s="14"/>
      <c r="V112" s="14"/>
    </row>
    <row r="113" spans="1:25" x14ac:dyDescent="0.25">
      <c r="A113" s="14"/>
      <c r="B113" s="14" t="s">
        <v>730</v>
      </c>
      <c r="C113" s="15">
        <v>22.939</v>
      </c>
      <c r="D113" s="14"/>
      <c r="E113" s="14"/>
      <c r="F113" s="14"/>
      <c r="G113" s="14"/>
      <c r="H113" s="15"/>
      <c r="I113" s="14"/>
      <c r="J113" s="14"/>
      <c r="N113" s="9"/>
      <c r="P113" s="1"/>
      <c r="T113" s="14">
        <v>22.939</v>
      </c>
      <c r="U113" s="14"/>
      <c r="V113" s="14" t="s">
        <v>730</v>
      </c>
      <c r="W113">
        <v>42</v>
      </c>
      <c r="X113">
        <v>86</v>
      </c>
    </row>
    <row r="114" spans="1:25" x14ac:dyDescent="0.25">
      <c r="A114" s="1">
        <v>60</v>
      </c>
      <c r="B114" s="1" t="s">
        <v>731</v>
      </c>
      <c r="C114" s="5">
        <v>22.907</v>
      </c>
      <c r="E114">
        <v>105.1</v>
      </c>
      <c r="F114">
        <v>137.1</v>
      </c>
      <c r="G114">
        <v>77</v>
      </c>
      <c r="H114" s="5"/>
      <c r="N114" s="9">
        <v>22.917999999999999</v>
      </c>
      <c r="O114">
        <v>11747080</v>
      </c>
      <c r="P114" s="1" t="s">
        <v>732</v>
      </c>
      <c r="Q114">
        <v>137.1</v>
      </c>
      <c r="R114">
        <v>152.1</v>
      </c>
      <c r="S114">
        <v>105</v>
      </c>
      <c r="T114" s="14"/>
      <c r="U114" s="14"/>
      <c r="V114" s="14"/>
    </row>
    <row r="115" spans="1:25" x14ac:dyDescent="0.25">
      <c r="A115" s="1">
        <v>83</v>
      </c>
      <c r="B115" t="s">
        <v>730</v>
      </c>
      <c r="C115" s="5">
        <v>22.945</v>
      </c>
      <c r="D115">
        <v>9273552</v>
      </c>
      <c r="E115">
        <v>42</v>
      </c>
      <c r="F115">
        <v>86</v>
      </c>
      <c r="G115">
        <v>41</v>
      </c>
      <c r="H115" s="5">
        <v>22.956</v>
      </c>
      <c r="I115">
        <v>6427645</v>
      </c>
      <c r="J115" t="s">
        <v>733</v>
      </c>
      <c r="K115">
        <v>42</v>
      </c>
      <c r="L115">
        <v>86</v>
      </c>
      <c r="M115">
        <v>41</v>
      </c>
      <c r="N115" s="9"/>
      <c r="T115">
        <v>22.949000000000002</v>
      </c>
      <c r="U115">
        <v>13008925</v>
      </c>
      <c r="V115" t="s">
        <v>731</v>
      </c>
      <c r="W115">
        <v>152.1</v>
      </c>
      <c r="X115">
        <v>105.1</v>
      </c>
    </row>
    <row r="116" spans="1:25" x14ac:dyDescent="0.25">
      <c r="A116" s="1"/>
      <c r="C116" s="5"/>
      <c r="H116" s="15"/>
      <c r="I116" s="14"/>
      <c r="J116" s="14"/>
      <c r="K116" s="14"/>
      <c r="L116" s="14"/>
      <c r="N116" s="9"/>
    </row>
    <row r="117" spans="1:25" x14ac:dyDescent="0.25">
      <c r="A117" s="19">
        <v>41</v>
      </c>
      <c r="B117" t="s">
        <v>734</v>
      </c>
      <c r="C117" s="20">
        <v>23.387</v>
      </c>
      <c r="D117" s="14"/>
      <c r="E117" s="14"/>
      <c r="H117" s="5"/>
      <c r="N117" s="9">
        <v>23.387</v>
      </c>
      <c r="O117">
        <v>4625788</v>
      </c>
      <c r="P117" t="s">
        <v>734</v>
      </c>
      <c r="Q117">
        <v>138.1</v>
      </c>
      <c r="R117">
        <v>125.1</v>
      </c>
      <c r="S117">
        <v>148.1</v>
      </c>
      <c r="T117" s="14"/>
      <c r="U117" s="14"/>
      <c r="V117" s="14"/>
      <c r="W117" s="14"/>
    </row>
    <row r="118" spans="1:25" x14ac:dyDescent="0.25">
      <c r="A118" s="17"/>
      <c r="B118" s="17"/>
      <c r="C118" s="15"/>
      <c r="D118" s="14"/>
      <c r="H118" s="5">
        <v>23.445</v>
      </c>
      <c r="I118">
        <v>44924861</v>
      </c>
      <c r="J118" t="s">
        <v>735</v>
      </c>
      <c r="K118">
        <v>91</v>
      </c>
      <c r="L118">
        <v>120.1</v>
      </c>
      <c r="M118">
        <v>92</v>
      </c>
      <c r="N118" s="16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5" x14ac:dyDescent="0.25">
      <c r="A119" s="17"/>
      <c r="B119" s="17"/>
      <c r="C119" s="15"/>
      <c r="D119" s="14"/>
      <c r="H119" s="5"/>
      <c r="N119" s="16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5" x14ac:dyDescent="0.25">
      <c r="A120">
        <v>83</v>
      </c>
      <c r="B120" t="s">
        <v>736</v>
      </c>
      <c r="C120" s="5">
        <v>23.623000000000001</v>
      </c>
      <c r="D120">
        <v>7479617</v>
      </c>
      <c r="E120">
        <v>107.1</v>
      </c>
      <c r="F120">
        <v>91</v>
      </c>
      <c r="G120">
        <v>150</v>
      </c>
      <c r="H120" s="15"/>
      <c r="I120" s="14"/>
      <c r="J120" s="14"/>
      <c r="N120" s="9">
        <v>23.623000000000001</v>
      </c>
      <c r="O120">
        <v>12223504</v>
      </c>
      <c r="P120" t="s">
        <v>736</v>
      </c>
      <c r="Q120">
        <v>107.1</v>
      </c>
      <c r="R120">
        <v>91</v>
      </c>
      <c r="S120">
        <v>121.1</v>
      </c>
      <c r="T120">
        <v>23.623000000000001</v>
      </c>
      <c r="U120">
        <v>9603581</v>
      </c>
      <c r="V120" t="s">
        <v>736</v>
      </c>
      <c r="W120">
        <v>107.1</v>
      </c>
      <c r="X120">
        <v>91</v>
      </c>
      <c r="Y120">
        <v>150.1</v>
      </c>
    </row>
    <row r="121" spans="1:25" x14ac:dyDescent="0.25">
      <c r="A121">
        <v>90</v>
      </c>
      <c r="B121" t="s">
        <v>737</v>
      </c>
      <c r="C121" s="5">
        <v>23.687999999999999</v>
      </c>
      <c r="D121">
        <v>20922506</v>
      </c>
      <c r="E121">
        <v>105</v>
      </c>
      <c r="F121">
        <v>77</v>
      </c>
      <c r="G121">
        <v>120.1</v>
      </c>
      <c r="H121" s="5">
        <v>23.686</v>
      </c>
      <c r="I121">
        <v>23482039</v>
      </c>
      <c r="J121" t="s">
        <v>737</v>
      </c>
      <c r="K121">
        <v>105.1</v>
      </c>
      <c r="L121">
        <v>77</v>
      </c>
      <c r="M121">
        <v>120</v>
      </c>
      <c r="N121" s="9">
        <v>23.687000000000001</v>
      </c>
      <c r="O121">
        <v>28568522</v>
      </c>
      <c r="P121" t="s">
        <v>737</v>
      </c>
      <c r="Q121">
        <v>105</v>
      </c>
      <c r="R121">
        <v>77</v>
      </c>
      <c r="S121">
        <v>120.1</v>
      </c>
      <c r="T121">
        <v>23.684999999999999</v>
      </c>
      <c r="U121">
        <v>28053054</v>
      </c>
      <c r="V121" t="s">
        <v>737</v>
      </c>
      <c r="W121">
        <v>105</v>
      </c>
      <c r="X121">
        <v>77</v>
      </c>
      <c r="Y121">
        <v>120.1</v>
      </c>
    </row>
    <row r="122" spans="1:25" x14ac:dyDescent="0.25">
      <c r="A122">
        <v>49</v>
      </c>
      <c r="B122" t="s">
        <v>738</v>
      </c>
      <c r="C122" s="5">
        <v>23.812999999999999</v>
      </c>
      <c r="D122">
        <v>195229000</v>
      </c>
      <c r="E122">
        <v>77</v>
      </c>
      <c r="F122">
        <v>45</v>
      </c>
      <c r="H122" s="5">
        <v>23.814</v>
      </c>
      <c r="I122">
        <v>146501281</v>
      </c>
      <c r="J122" t="s">
        <v>738</v>
      </c>
      <c r="K122">
        <v>77</v>
      </c>
      <c r="L122">
        <v>45</v>
      </c>
      <c r="N122" s="9">
        <v>23.815999999999999</v>
      </c>
      <c r="O122">
        <v>104396624</v>
      </c>
      <c r="P122" t="s">
        <v>738</v>
      </c>
      <c r="Q122">
        <v>77</v>
      </c>
      <c r="R122">
        <v>45</v>
      </c>
      <c r="T122">
        <v>23.814</v>
      </c>
      <c r="U122">
        <v>138089607</v>
      </c>
      <c r="V122" t="s">
        <v>738</v>
      </c>
      <c r="W122">
        <v>77</v>
      </c>
    </row>
    <row r="123" spans="1:25" x14ac:dyDescent="0.25">
      <c r="A123" s="10">
        <v>64</v>
      </c>
      <c r="B123" s="10" t="s">
        <v>684</v>
      </c>
      <c r="C123" s="18">
        <v>24.067</v>
      </c>
      <c r="D123" s="10">
        <v>8166419</v>
      </c>
      <c r="E123" s="10"/>
      <c r="F123" s="10"/>
      <c r="G123" s="10"/>
      <c r="H123" s="18">
        <v>24.048999999999999</v>
      </c>
      <c r="I123" s="10">
        <v>9249689</v>
      </c>
      <c r="J123" s="10" t="s">
        <v>738</v>
      </c>
      <c r="N123" s="9">
        <v>24.06</v>
      </c>
      <c r="O123">
        <v>10296275</v>
      </c>
      <c r="P123" s="1" t="s">
        <v>739</v>
      </c>
      <c r="Q123">
        <v>56</v>
      </c>
      <c r="R123">
        <v>70</v>
      </c>
      <c r="S123">
        <v>55</v>
      </c>
      <c r="T123">
        <v>24.056000000000001</v>
      </c>
      <c r="U123">
        <v>15413531</v>
      </c>
      <c r="V123" t="s">
        <v>740</v>
      </c>
      <c r="W123">
        <v>98</v>
      </c>
      <c r="X123">
        <v>97</v>
      </c>
      <c r="Y123">
        <v>91</v>
      </c>
    </row>
    <row r="124" spans="1:25" x14ac:dyDescent="0.25">
      <c r="A124" s="19"/>
      <c r="B124" s="1" t="s">
        <v>741</v>
      </c>
      <c r="C124" s="20">
        <v>24.177</v>
      </c>
      <c r="D124" s="19"/>
      <c r="H124" s="20"/>
      <c r="I124" s="19"/>
      <c r="J124" s="19"/>
      <c r="N124" s="9">
        <v>24.177</v>
      </c>
      <c r="O124">
        <v>12028397</v>
      </c>
      <c r="P124" s="1" t="s">
        <v>741</v>
      </c>
      <c r="Q124">
        <v>56</v>
      </c>
      <c r="R124">
        <v>55</v>
      </c>
      <c r="S124">
        <v>70</v>
      </c>
      <c r="T124" s="14"/>
      <c r="U124" s="14"/>
      <c r="V124" s="14"/>
    </row>
    <row r="125" spans="1:25" x14ac:dyDescent="0.25">
      <c r="A125" s="1">
        <v>53</v>
      </c>
      <c r="B125" s="1" t="s">
        <v>742</v>
      </c>
      <c r="C125" s="5">
        <v>24.43</v>
      </c>
      <c r="D125">
        <v>6299383</v>
      </c>
      <c r="E125">
        <v>355.1</v>
      </c>
      <c r="F125">
        <v>221.1</v>
      </c>
      <c r="G125">
        <v>73</v>
      </c>
      <c r="H125" s="15"/>
      <c r="I125" s="14"/>
      <c r="J125" s="14"/>
      <c r="K125" s="14"/>
      <c r="N125" s="9">
        <v>24.431000000000001</v>
      </c>
      <c r="O125">
        <v>3595770</v>
      </c>
      <c r="P125" s="1" t="s">
        <v>743</v>
      </c>
      <c r="Q125">
        <v>355.1</v>
      </c>
      <c r="R125">
        <v>221.1</v>
      </c>
      <c r="S125">
        <v>280.89999999999998</v>
      </c>
      <c r="T125" s="14"/>
      <c r="U125" s="14"/>
      <c r="V125" s="14"/>
      <c r="W125" s="14"/>
      <c r="X125" s="14"/>
    </row>
    <row r="126" spans="1:25" x14ac:dyDescent="0.25">
      <c r="A126" s="1">
        <v>87</v>
      </c>
      <c r="B126" t="s">
        <v>744</v>
      </c>
      <c r="C126" s="5">
        <v>24.574999999999999</v>
      </c>
      <c r="D126">
        <v>14859692</v>
      </c>
      <c r="E126">
        <v>122</v>
      </c>
      <c r="F126">
        <v>121</v>
      </c>
      <c r="H126" s="5">
        <v>24.559000000000001</v>
      </c>
      <c r="I126">
        <v>9512173</v>
      </c>
      <c r="J126" t="s">
        <v>744</v>
      </c>
      <c r="K126">
        <v>122</v>
      </c>
      <c r="L126">
        <v>121</v>
      </c>
      <c r="N126" s="9">
        <v>24.577999999999999</v>
      </c>
      <c r="O126">
        <v>16022204</v>
      </c>
      <c r="P126" t="s">
        <v>745</v>
      </c>
      <c r="Q126">
        <v>122</v>
      </c>
      <c r="R126">
        <v>121</v>
      </c>
      <c r="S126">
        <v>151</v>
      </c>
      <c r="T126" s="14"/>
      <c r="U126" s="14"/>
      <c r="V126" s="14"/>
      <c r="W126" s="14"/>
      <c r="X126" s="14"/>
    </row>
    <row r="127" spans="1:25" x14ac:dyDescent="0.25">
      <c r="A127" s="1">
        <v>64</v>
      </c>
      <c r="B127" s="1" t="s">
        <v>726</v>
      </c>
      <c r="C127" s="5">
        <v>24.913</v>
      </c>
      <c r="D127">
        <v>13193320</v>
      </c>
      <c r="E127">
        <v>94.1</v>
      </c>
      <c r="F127">
        <v>79</v>
      </c>
      <c r="H127" s="5">
        <v>24.911000000000001</v>
      </c>
      <c r="I127">
        <v>25668007</v>
      </c>
      <c r="J127" s="1" t="s">
        <v>746</v>
      </c>
      <c r="K127">
        <v>94</v>
      </c>
      <c r="L127">
        <v>79</v>
      </c>
      <c r="N127" s="9">
        <v>24.913</v>
      </c>
      <c r="O127">
        <v>21714022</v>
      </c>
      <c r="P127" t="s">
        <v>747</v>
      </c>
      <c r="Q127">
        <v>94</v>
      </c>
      <c r="R127">
        <v>79</v>
      </c>
      <c r="T127">
        <v>24.911999999999999</v>
      </c>
      <c r="U127">
        <v>19364727</v>
      </c>
      <c r="V127" s="1" t="s">
        <v>748</v>
      </c>
      <c r="W127">
        <v>94.1</v>
      </c>
      <c r="X127">
        <v>79</v>
      </c>
    </row>
    <row r="128" spans="1:25" x14ac:dyDescent="0.25">
      <c r="A128" s="1">
        <v>96</v>
      </c>
      <c r="B128" s="1" t="s">
        <v>750</v>
      </c>
      <c r="C128" s="5">
        <v>25.169</v>
      </c>
      <c r="D128">
        <v>71594359</v>
      </c>
      <c r="E128">
        <v>136.1</v>
      </c>
      <c r="F128">
        <v>93</v>
      </c>
      <c r="G128">
        <v>121.1</v>
      </c>
      <c r="H128" s="5">
        <v>25.164999999999999</v>
      </c>
      <c r="I128">
        <v>81714155</v>
      </c>
      <c r="J128" t="s">
        <v>750</v>
      </c>
      <c r="K128">
        <v>136.1</v>
      </c>
      <c r="L128">
        <v>93</v>
      </c>
      <c r="M128">
        <v>121.1</v>
      </c>
      <c r="N128" s="9">
        <v>25.169</v>
      </c>
      <c r="O128">
        <v>128365904</v>
      </c>
      <c r="P128" t="s">
        <v>750</v>
      </c>
      <c r="Q128">
        <v>136.1</v>
      </c>
      <c r="R128">
        <v>121.1</v>
      </c>
      <c r="S128">
        <v>93</v>
      </c>
      <c r="T128">
        <v>25.166</v>
      </c>
      <c r="U128">
        <v>104441419</v>
      </c>
      <c r="V128" t="s">
        <v>751</v>
      </c>
      <c r="W128">
        <v>136.1</v>
      </c>
      <c r="X128">
        <v>121.1</v>
      </c>
      <c r="Y128">
        <v>93.1</v>
      </c>
    </row>
    <row r="129" spans="1:25" x14ac:dyDescent="0.25">
      <c r="A129" s="1">
        <v>83</v>
      </c>
      <c r="B129" s="1" t="s">
        <v>752</v>
      </c>
      <c r="C129" s="5">
        <v>25.291</v>
      </c>
      <c r="D129">
        <v>5861111</v>
      </c>
      <c r="E129">
        <v>95</v>
      </c>
      <c r="F129">
        <v>121.1</v>
      </c>
      <c r="G129">
        <v>110.2</v>
      </c>
      <c r="H129" s="5">
        <v>25.286000000000001</v>
      </c>
      <c r="I129">
        <v>20906786</v>
      </c>
      <c r="J129" s="1" t="s">
        <v>752</v>
      </c>
      <c r="K129">
        <v>95</v>
      </c>
      <c r="L129">
        <v>110.1</v>
      </c>
      <c r="N129" s="9">
        <v>25.295000000000002</v>
      </c>
      <c r="O129">
        <v>34333263</v>
      </c>
      <c r="P129" t="s">
        <v>753</v>
      </c>
      <c r="Q129">
        <v>95.1</v>
      </c>
      <c r="R129">
        <v>110.1</v>
      </c>
      <c r="T129">
        <v>25.288</v>
      </c>
      <c r="U129">
        <v>20266391</v>
      </c>
      <c r="V129" t="s">
        <v>752</v>
      </c>
      <c r="W129">
        <v>95</v>
      </c>
      <c r="X129">
        <v>110.1</v>
      </c>
      <c r="Y129">
        <v>121.1</v>
      </c>
    </row>
    <row r="130" spans="1:25" x14ac:dyDescent="0.25">
      <c r="A130" s="12">
        <v>43</v>
      </c>
      <c r="B130" s="12" t="s">
        <v>754</v>
      </c>
      <c r="C130" s="11">
        <v>25.405999999999999</v>
      </c>
      <c r="D130" s="12">
        <v>400699</v>
      </c>
      <c r="H130" s="5"/>
      <c r="N130" s="13">
        <v>25.452999999999999</v>
      </c>
      <c r="O130" s="12">
        <v>6965887</v>
      </c>
      <c r="P130" s="12" t="s">
        <v>755</v>
      </c>
      <c r="T130" s="12">
        <v>25.445</v>
      </c>
      <c r="U130" s="12">
        <v>2018769</v>
      </c>
      <c r="V130" s="12" t="s">
        <v>749</v>
      </c>
    </row>
    <row r="131" spans="1:25" x14ac:dyDescent="0.25">
      <c r="A131" s="12">
        <v>47</v>
      </c>
      <c r="B131" s="12" t="s">
        <v>756</v>
      </c>
      <c r="C131" s="11">
        <v>25.457999999999998</v>
      </c>
      <c r="D131" s="12">
        <v>867756</v>
      </c>
      <c r="H131" s="5"/>
      <c r="N131" s="9"/>
    </row>
    <row r="132" spans="1:25" x14ac:dyDescent="0.25">
      <c r="A132" s="12">
        <v>47</v>
      </c>
      <c r="B132" s="12" t="s">
        <v>757</v>
      </c>
      <c r="C132" s="11">
        <v>25.495000000000001</v>
      </c>
      <c r="D132" s="12">
        <v>1147406</v>
      </c>
      <c r="H132" s="5"/>
      <c r="N132" s="9"/>
      <c r="T132" s="12">
        <v>25.507000000000001</v>
      </c>
      <c r="U132" s="12">
        <v>6418730</v>
      </c>
      <c r="V132" s="12" t="s">
        <v>749</v>
      </c>
    </row>
    <row r="133" spans="1:25" x14ac:dyDescent="0.25">
      <c r="A133" s="14"/>
      <c r="B133" s="14"/>
      <c r="C133" s="15"/>
      <c r="D133" s="14"/>
      <c r="E133" s="14"/>
      <c r="F133" s="14"/>
      <c r="G133" s="14"/>
      <c r="H133" s="11">
        <v>25.919</v>
      </c>
      <c r="I133" s="12">
        <v>7567184</v>
      </c>
      <c r="J133" s="12" t="s">
        <v>758</v>
      </c>
      <c r="K133" s="14"/>
      <c r="N133" s="9"/>
    </row>
    <row r="134" spans="1:25" x14ac:dyDescent="0.25">
      <c r="A134" s="14"/>
      <c r="B134" s="14"/>
      <c r="C134" s="15"/>
      <c r="D134" s="14"/>
      <c r="E134" s="14"/>
      <c r="F134" s="14"/>
      <c r="G134" s="14"/>
      <c r="H134" s="11">
        <v>25.951000000000001</v>
      </c>
      <c r="I134" s="12">
        <v>6163192</v>
      </c>
      <c r="J134" s="12" t="s">
        <v>758</v>
      </c>
      <c r="N134" s="9"/>
      <c r="R134" s="14"/>
      <c r="S134" s="14"/>
    </row>
    <row r="135" spans="1:25" x14ac:dyDescent="0.25">
      <c r="A135" s="14"/>
      <c r="B135" s="14"/>
      <c r="C135" s="15"/>
      <c r="D135" s="14"/>
      <c r="E135" s="14"/>
      <c r="F135" s="14"/>
      <c r="G135" s="14"/>
      <c r="H135" s="11">
        <v>26.001000000000001</v>
      </c>
      <c r="I135" s="12">
        <v>5632345</v>
      </c>
      <c r="J135" s="12" t="s">
        <v>759</v>
      </c>
      <c r="N135" s="9"/>
      <c r="T135" s="12">
        <v>26.006</v>
      </c>
      <c r="U135" s="12">
        <v>7939114</v>
      </c>
      <c r="V135" s="12" t="s">
        <v>758</v>
      </c>
    </row>
    <row r="136" spans="1:25" x14ac:dyDescent="0.25">
      <c r="A136" s="14"/>
      <c r="B136" s="14"/>
      <c r="C136" s="15"/>
      <c r="D136" s="14"/>
      <c r="E136" s="14"/>
      <c r="F136" s="14"/>
      <c r="G136" s="14"/>
      <c r="H136" s="11">
        <v>26.055</v>
      </c>
      <c r="I136" s="12">
        <v>3255186</v>
      </c>
      <c r="J136" s="12" t="s">
        <v>759</v>
      </c>
      <c r="N136" s="9"/>
    </row>
    <row r="137" spans="1:25" x14ac:dyDescent="0.25">
      <c r="A137" s="14"/>
      <c r="B137" s="14"/>
      <c r="C137" s="15"/>
      <c r="D137" s="14"/>
      <c r="E137" s="14"/>
      <c r="F137" s="14"/>
      <c r="G137" s="14"/>
      <c r="H137" s="11">
        <v>26.081</v>
      </c>
      <c r="I137" s="12">
        <v>8439783</v>
      </c>
      <c r="J137" s="12" t="s">
        <v>758</v>
      </c>
      <c r="N137" s="9"/>
      <c r="T137" s="12">
        <v>26.077000000000002</v>
      </c>
      <c r="U137" s="12">
        <v>7361730</v>
      </c>
      <c r="V137" s="12" t="s">
        <v>759</v>
      </c>
    </row>
    <row r="138" spans="1:25" x14ac:dyDescent="0.25">
      <c r="A138" s="14"/>
      <c r="B138" s="14"/>
      <c r="C138" s="15"/>
      <c r="D138" s="14"/>
      <c r="E138" s="14"/>
      <c r="F138" s="14"/>
      <c r="G138" s="14"/>
      <c r="H138" s="15"/>
      <c r="I138" s="14"/>
      <c r="J138" s="14"/>
      <c r="N138" s="9"/>
      <c r="T138" s="12">
        <v>26.106000000000002</v>
      </c>
      <c r="U138" s="12">
        <v>5716669</v>
      </c>
      <c r="V138" s="12" t="s">
        <v>759</v>
      </c>
    </row>
    <row r="139" spans="1:25" x14ac:dyDescent="0.25">
      <c r="A139" s="14"/>
      <c r="B139" s="14"/>
      <c r="C139" s="15"/>
      <c r="D139" s="14"/>
      <c r="E139" s="14"/>
      <c r="F139" s="14"/>
      <c r="G139" s="14"/>
      <c r="H139" s="15"/>
      <c r="I139" s="14"/>
      <c r="J139" s="14"/>
      <c r="N139" s="9"/>
      <c r="T139" s="12">
        <v>26.164999999999999</v>
      </c>
      <c r="U139" s="12">
        <v>15523699</v>
      </c>
      <c r="V139" s="12" t="s">
        <v>758</v>
      </c>
    </row>
    <row r="140" spans="1:25" x14ac:dyDescent="0.25">
      <c r="A140" s="14"/>
      <c r="B140" s="14"/>
      <c r="C140" s="15"/>
      <c r="D140" s="14"/>
      <c r="E140" s="14"/>
      <c r="F140" s="14"/>
      <c r="G140" s="14"/>
      <c r="H140" s="15"/>
      <c r="I140" s="14"/>
      <c r="J140" s="14"/>
      <c r="N140" s="13">
        <v>26.24</v>
      </c>
      <c r="O140" s="12">
        <v>10307892</v>
      </c>
      <c r="P140" s="12" t="s">
        <v>758</v>
      </c>
      <c r="Q140" s="14"/>
    </row>
    <row r="141" spans="1:25" x14ac:dyDescent="0.25">
      <c r="A141" s="14"/>
      <c r="B141" s="14"/>
      <c r="C141" s="15"/>
      <c r="D141" s="14"/>
      <c r="E141" s="14"/>
      <c r="F141" s="14"/>
      <c r="G141" s="14"/>
      <c r="H141" s="15"/>
      <c r="I141" s="14"/>
      <c r="J141" s="14"/>
      <c r="N141" s="9"/>
      <c r="T141" s="12">
        <v>26.291</v>
      </c>
      <c r="U141" s="12">
        <v>4675584</v>
      </c>
      <c r="V141" s="12" t="s">
        <v>758</v>
      </c>
    </row>
    <row r="142" spans="1:25" x14ac:dyDescent="0.25">
      <c r="A142">
        <v>97</v>
      </c>
      <c r="B142" t="s">
        <v>760</v>
      </c>
      <c r="C142" s="5">
        <v>26.419</v>
      </c>
      <c r="D142">
        <v>41166703</v>
      </c>
      <c r="E142">
        <v>157.1</v>
      </c>
      <c r="F142">
        <v>142.1</v>
      </c>
      <c r="G142">
        <v>172.1</v>
      </c>
      <c r="H142" s="11">
        <v>26.420999999999999</v>
      </c>
      <c r="I142" s="12">
        <v>1445586</v>
      </c>
      <c r="J142" s="12" t="s">
        <v>761</v>
      </c>
      <c r="N142" s="9">
        <v>26.419</v>
      </c>
      <c r="O142">
        <v>61311187</v>
      </c>
      <c r="P142" t="s">
        <v>762</v>
      </c>
      <c r="Q142" s="14">
        <v>157.1</v>
      </c>
      <c r="R142" s="14">
        <v>142.1</v>
      </c>
      <c r="S142" s="14">
        <v>172.1</v>
      </c>
      <c r="T142">
        <v>26.414999999999999</v>
      </c>
      <c r="U142">
        <v>34022681</v>
      </c>
      <c r="V142" t="s">
        <v>762</v>
      </c>
      <c r="W142">
        <v>157.1</v>
      </c>
      <c r="X142">
        <v>142.1</v>
      </c>
      <c r="Y142">
        <v>172.1</v>
      </c>
    </row>
    <row r="143" spans="1:25" x14ac:dyDescent="0.25">
      <c r="A143" s="12">
        <v>47</v>
      </c>
      <c r="B143" s="12" t="s">
        <v>758</v>
      </c>
      <c r="C143" s="11">
        <v>26.623000000000001</v>
      </c>
      <c r="D143" s="12">
        <v>4848764</v>
      </c>
      <c r="H143" s="5"/>
      <c r="N143" s="16"/>
      <c r="O143" s="14"/>
      <c r="P143" s="14"/>
    </row>
    <row r="144" spans="1:25" x14ac:dyDescent="0.25">
      <c r="A144" s="14"/>
      <c r="B144" s="14"/>
      <c r="C144" s="15"/>
      <c r="D144" s="14"/>
      <c r="H144" s="5"/>
      <c r="N144" s="13">
        <v>26.658999999999999</v>
      </c>
      <c r="O144" s="12">
        <v>1105632</v>
      </c>
      <c r="P144" s="12" t="s">
        <v>758</v>
      </c>
    </row>
    <row r="145" spans="1:25" x14ac:dyDescent="0.25">
      <c r="A145" s="12">
        <v>37</v>
      </c>
      <c r="B145" s="12" t="s">
        <v>759</v>
      </c>
      <c r="C145" s="11">
        <v>26.733000000000001</v>
      </c>
      <c r="D145" s="12">
        <v>1492666</v>
      </c>
      <c r="H145" s="5"/>
      <c r="K145" s="14"/>
      <c r="N145" s="9"/>
      <c r="R145" s="14"/>
      <c r="S145" s="14"/>
    </row>
    <row r="146" spans="1:25" x14ac:dyDescent="0.25">
      <c r="A146" s="12">
        <v>32</v>
      </c>
      <c r="B146" s="12" t="s">
        <v>763</v>
      </c>
      <c r="C146" s="11">
        <v>26.84</v>
      </c>
      <c r="D146" s="12">
        <v>2962120</v>
      </c>
      <c r="H146" s="5"/>
      <c r="M146" s="14"/>
      <c r="N146" s="9"/>
    </row>
    <row r="147" spans="1:25" x14ac:dyDescent="0.25">
      <c r="A147">
        <v>91</v>
      </c>
      <c r="B147" t="s">
        <v>764</v>
      </c>
      <c r="C147" s="5">
        <v>27.041</v>
      </c>
      <c r="D147">
        <v>105685639</v>
      </c>
      <c r="E147">
        <v>133</v>
      </c>
      <c r="F147">
        <v>151</v>
      </c>
      <c r="H147" s="5">
        <v>27.044</v>
      </c>
      <c r="I147">
        <v>69748284</v>
      </c>
      <c r="J147" t="s">
        <v>764</v>
      </c>
      <c r="K147">
        <v>133</v>
      </c>
      <c r="L147" s="14">
        <v>151.1</v>
      </c>
      <c r="N147" s="9">
        <v>27.047000000000001</v>
      </c>
      <c r="O147">
        <v>29802375</v>
      </c>
      <c r="P147" t="s">
        <v>764</v>
      </c>
      <c r="Q147">
        <v>138</v>
      </c>
      <c r="R147">
        <v>151</v>
      </c>
      <c r="T147">
        <v>27.042999999999999</v>
      </c>
      <c r="U147">
        <v>61195262</v>
      </c>
      <c r="V147" t="s">
        <v>764</v>
      </c>
      <c r="W147">
        <v>133</v>
      </c>
      <c r="X147">
        <v>151</v>
      </c>
    </row>
    <row r="148" spans="1:25" x14ac:dyDescent="0.25">
      <c r="A148" s="12">
        <v>49</v>
      </c>
      <c r="B148" s="12" t="s">
        <v>764</v>
      </c>
      <c r="C148" s="11">
        <v>27.2</v>
      </c>
      <c r="D148" s="12">
        <v>10028700</v>
      </c>
      <c r="H148" s="5"/>
      <c r="N148" s="9">
        <v>27.204999999999998</v>
      </c>
      <c r="O148">
        <v>7754588</v>
      </c>
      <c r="P148" t="s">
        <v>765</v>
      </c>
      <c r="Q148">
        <v>120</v>
      </c>
      <c r="R148">
        <v>152</v>
      </c>
      <c r="S148">
        <v>91.9</v>
      </c>
      <c r="T148">
        <v>27.202999999999999</v>
      </c>
      <c r="U148">
        <v>12755667</v>
      </c>
      <c r="V148" t="s">
        <v>765</v>
      </c>
      <c r="W148">
        <v>120.1</v>
      </c>
      <c r="X148">
        <v>152</v>
      </c>
      <c r="Y148">
        <v>92</v>
      </c>
    </row>
    <row r="149" spans="1:25" x14ac:dyDescent="0.25">
      <c r="A149" s="12">
        <v>38</v>
      </c>
      <c r="B149" s="12" t="s">
        <v>766</v>
      </c>
      <c r="C149" s="11">
        <v>27.622</v>
      </c>
      <c r="D149" s="12">
        <v>2561138</v>
      </c>
      <c r="H149" s="5"/>
      <c r="N149" s="13">
        <v>27.63</v>
      </c>
      <c r="O149" s="12">
        <v>1974531</v>
      </c>
      <c r="P149" s="12" t="s">
        <v>767</v>
      </c>
      <c r="T149">
        <v>27.625</v>
      </c>
      <c r="U149">
        <v>3290816</v>
      </c>
      <c r="V149" s="1" t="s">
        <v>768</v>
      </c>
      <c r="W149">
        <v>94.2</v>
      </c>
      <c r="X149">
        <v>79</v>
      </c>
    </row>
    <row r="150" spans="1:25" x14ac:dyDescent="0.25">
      <c r="A150" s="14"/>
      <c r="B150" s="14"/>
      <c r="C150" s="15"/>
      <c r="D150" s="14"/>
      <c r="H150" s="5"/>
      <c r="N150" s="9">
        <v>27.806000000000001</v>
      </c>
      <c r="O150">
        <v>1846968</v>
      </c>
      <c r="P150" t="s">
        <v>769</v>
      </c>
      <c r="Q150">
        <v>79</v>
      </c>
      <c r="R150">
        <v>91</v>
      </c>
      <c r="S150">
        <v>108</v>
      </c>
    </row>
    <row r="151" spans="1:25" x14ac:dyDescent="0.25">
      <c r="A151" s="12">
        <v>50</v>
      </c>
      <c r="B151" s="12" t="s">
        <v>729</v>
      </c>
      <c r="C151" s="11">
        <v>28.071000000000002</v>
      </c>
      <c r="D151" s="12">
        <v>2103258</v>
      </c>
      <c r="H151" s="5"/>
      <c r="N151" s="13">
        <v>28.071000000000002</v>
      </c>
      <c r="O151" s="12">
        <v>2930009</v>
      </c>
      <c r="P151" s="12" t="s">
        <v>770</v>
      </c>
      <c r="T151" s="12">
        <v>28.065000000000001</v>
      </c>
      <c r="U151" s="12">
        <v>3191468</v>
      </c>
      <c r="V151" s="12" t="s">
        <v>771</v>
      </c>
    </row>
    <row r="152" spans="1:25" x14ac:dyDescent="0.25">
      <c r="A152" s="12">
        <v>15</v>
      </c>
      <c r="B152" s="12" t="s">
        <v>772</v>
      </c>
      <c r="C152" s="11">
        <v>28.239000000000001</v>
      </c>
      <c r="D152" s="12">
        <v>1120076</v>
      </c>
      <c r="H152" s="11">
        <v>28.241</v>
      </c>
      <c r="I152" s="12">
        <v>1527935</v>
      </c>
      <c r="J152" s="12" t="s">
        <v>773</v>
      </c>
      <c r="N152" s="13">
        <v>28.244</v>
      </c>
      <c r="O152" s="12">
        <v>1526540</v>
      </c>
      <c r="P152" s="12" t="s">
        <v>774</v>
      </c>
      <c r="T152" s="12">
        <v>28.242000000000001</v>
      </c>
      <c r="U152" s="12">
        <v>2537564</v>
      </c>
      <c r="V152" s="12" t="s">
        <v>775</v>
      </c>
    </row>
    <row r="153" spans="1:25" x14ac:dyDescent="0.25">
      <c r="A153" s="1">
        <v>83</v>
      </c>
      <c r="B153" s="1" t="s">
        <v>606</v>
      </c>
      <c r="C153" s="5">
        <v>28.393999999999998</v>
      </c>
      <c r="D153">
        <v>18029864</v>
      </c>
      <c r="E153">
        <v>207.1</v>
      </c>
      <c r="F153">
        <v>208.1</v>
      </c>
      <c r="H153" s="5">
        <v>28.408000000000001</v>
      </c>
      <c r="I153">
        <v>15925375</v>
      </c>
      <c r="J153" s="1" t="s">
        <v>606</v>
      </c>
      <c r="K153">
        <v>207.1</v>
      </c>
      <c r="L153">
        <v>208.1</v>
      </c>
      <c r="N153" s="13">
        <v>28.404</v>
      </c>
      <c r="O153" s="12">
        <v>5218508</v>
      </c>
      <c r="P153" s="12" t="s">
        <v>776</v>
      </c>
      <c r="T153">
        <v>28.408999999999999</v>
      </c>
      <c r="U153">
        <v>13574877</v>
      </c>
      <c r="V153" t="s">
        <v>606</v>
      </c>
      <c r="W153">
        <v>207</v>
      </c>
    </row>
    <row r="154" spans="1:25" x14ac:dyDescent="0.25">
      <c r="A154" s="1"/>
      <c r="B154" s="1"/>
      <c r="C154" s="5"/>
      <c r="H154" s="5"/>
      <c r="J154" s="1"/>
      <c r="N154" s="13">
        <v>28.488</v>
      </c>
      <c r="O154" s="12">
        <v>561609</v>
      </c>
      <c r="P154" s="12" t="s">
        <v>606</v>
      </c>
      <c r="W154" s="14"/>
    </row>
    <row r="155" spans="1:25" x14ac:dyDescent="0.25">
      <c r="A155" s="1"/>
      <c r="B155" s="1"/>
      <c r="C155" s="5"/>
      <c r="H155" s="5"/>
      <c r="J155" s="1"/>
      <c r="N155" s="13">
        <v>28.524999999999999</v>
      </c>
      <c r="O155" s="12">
        <v>1787076</v>
      </c>
      <c r="P155" s="12" t="s">
        <v>777</v>
      </c>
      <c r="X155" s="14"/>
    </row>
    <row r="156" spans="1:25" x14ac:dyDescent="0.25">
      <c r="A156" s="12">
        <v>43</v>
      </c>
      <c r="B156" s="12" t="s">
        <v>778</v>
      </c>
      <c r="C156" s="11">
        <v>28.678000000000001</v>
      </c>
      <c r="D156" s="12">
        <v>1384351</v>
      </c>
      <c r="H156" s="5"/>
      <c r="N156" s="9"/>
      <c r="T156">
        <v>28.684000000000001</v>
      </c>
      <c r="U156">
        <v>2769733</v>
      </c>
      <c r="V156" s="1" t="s">
        <v>779</v>
      </c>
      <c r="W156">
        <v>131.1</v>
      </c>
      <c r="X156">
        <v>103</v>
      </c>
      <c r="Y156" s="14">
        <v>132</v>
      </c>
    </row>
    <row r="157" spans="1:25" x14ac:dyDescent="0.25">
      <c r="A157" s="12">
        <v>52</v>
      </c>
      <c r="B157" s="12" t="s">
        <v>780</v>
      </c>
      <c r="C157" s="11">
        <v>28.803000000000001</v>
      </c>
      <c r="D157" s="12">
        <v>1574802</v>
      </c>
      <c r="H157" s="5"/>
      <c r="N157" s="13">
        <v>28.811</v>
      </c>
      <c r="O157" s="12">
        <v>1428881</v>
      </c>
      <c r="P157" s="12" t="s">
        <v>781</v>
      </c>
    </row>
    <row r="158" spans="1:25" x14ac:dyDescent="0.25">
      <c r="A158" s="14">
        <v>64</v>
      </c>
      <c r="B158" s="14" t="s">
        <v>782</v>
      </c>
      <c r="C158" s="15">
        <v>29.218</v>
      </c>
      <c r="D158" s="14"/>
      <c r="E158" s="14">
        <v>135.1</v>
      </c>
      <c r="F158" s="14">
        <v>43</v>
      </c>
      <c r="G158" s="14"/>
      <c r="H158" s="5">
        <v>29.234000000000002</v>
      </c>
      <c r="I158">
        <v>1709260</v>
      </c>
      <c r="J158" t="s">
        <v>783</v>
      </c>
      <c r="N158" s="9"/>
    </row>
    <row r="159" spans="1:25" x14ac:dyDescent="0.25">
      <c r="A159" s="12">
        <v>66</v>
      </c>
      <c r="B159" s="12" t="s">
        <v>784</v>
      </c>
      <c r="C159" s="11">
        <v>29.248999999999999</v>
      </c>
      <c r="D159" s="12">
        <v>2011982</v>
      </c>
      <c r="H159" s="5"/>
      <c r="N159" s="13">
        <v>29.234999999999999</v>
      </c>
      <c r="O159" s="12">
        <v>3450935</v>
      </c>
      <c r="P159" s="12" t="s">
        <v>785</v>
      </c>
      <c r="T159">
        <v>29.234999999999999</v>
      </c>
      <c r="U159">
        <v>1942453</v>
      </c>
      <c r="V159" s="1" t="s">
        <v>782</v>
      </c>
      <c r="W159">
        <v>135.1</v>
      </c>
      <c r="X159">
        <v>43</v>
      </c>
    </row>
    <row r="160" spans="1:25" x14ac:dyDescent="0.25">
      <c r="A160" s="14"/>
      <c r="B160" s="14"/>
      <c r="C160" s="15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6"/>
      <c r="O160" s="14"/>
      <c r="P160" s="14"/>
      <c r="T160">
        <v>29.277000000000001</v>
      </c>
      <c r="U160">
        <v>1374524</v>
      </c>
      <c r="V160" s="1" t="s">
        <v>786</v>
      </c>
      <c r="W160">
        <v>144.1</v>
      </c>
      <c r="X160">
        <v>115.1</v>
      </c>
      <c r="Y160">
        <v>40</v>
      </c>
    </row>
    <row r="161" spans="1:25" x14ac:dyDescent="0.25">
      <c r="A161">
        <v>90</v>
      </c>
      <c r="B161" t="s">
        <v>787</v>
      </c>
      <c r="C161" s="5">
        <v>29.922000000000001</v>
      </c>
      <c r="D161">
        <v>1739266</v>
      </c>
      <c r="E161">
        <v>108</v>
      </c>
      <c r="F161">
        <v>79</v>
      </c>
      <c r="H161" s="5">
        <v>29.919</v>
      </c>
      <c r="I161">
        <v>2704796</v>
      </c>
      <c r="J161" t="s">
        <v>787</v>
      </c>
      <c r="K161">
        <v>108.1</v>
      </c>
      <c r="N161" s="9">
        <v>29.922999999999998</v>
      </c>
      <c r="O161">
        <v>17179972</v>
      </c>
      <c r="P161" t="s">
        <v>787</v>
      </c>
      <c r="Q161">
        <v>108.1</v>
      </c>
      <c r="R161">
        <v>79</v>
      </c>
      <c r="T161">
        <v>29.92</v>
      </c>
      <c r="U161">
        <v>24543847</v>
      </c>
      <c r="V161" t="s">
        <v>787</v>
      </c>
      <c r="W161">
        <v>108.1</v>
      </c>
      <c r="X161">
        <v>79</v>
      </c>
    </row>
    <row r="162" spans="1:25" x14ac:dyDescent="0.25">
      <c r="A162">
        <v>56</v>
      </c>
      <c r="B162" t="s">
        <v>620</v>
      </c>
      <c r="C162" s="5">
        <v>30.04</v>
      </c>
      <c r="D162">
        <v>5460855</v>
      </c>
      <c r="E162">
        <v>281.10000000000002</v>
      </c>
      <c r="F162">
        <v>207</v>
      </c>
      <c r="H162" s="5">
        <v>30.068999999999999</v>
      </c>
      <c r="I162">
        <v>4307390</v>
      </c>
      <c r="J162" s="1" t="s">
        <v>620</v>
      </c>
      <c r="K162">
        <v>281</v>
      </c>
      <c r="L162">
        <v>79</v>
      </c>
      <c r="N162" s="13">
        <v>30.036000000000001</v>
      </c>
      <c r="O162" s="12">
        <v>4410448</v>
      </c>
      <c r="P162" s="12" t="s">
        <v>620</v>
      </c>
      <c r="T162">
        <v>30.033999999999999</v>
      </c>
      <c r="U162">
        <v>7248181</v>
      </c>
      <c r="V162" t="s">
        <v>620</v>
      </c>
      <c r="W162" s="14">
        <v>281.10000000000002</v>
      </c>
      <c r="X162" s="14">
        <v>207.1</v>
      </c>
    </row>
    <row r="163" spans="1:25" x14ac:dyDescent="0.25">
      <c r="A163" s="12">
        <v>53</v>
      </c>
      <c r="B163" s="12" t="s">
        <v>620</v>
      </c>
      <c r="C163" s="11">
        <v>30.161000000000001</v>
      </c>
      <c r="D163" s="12">
        <v>123585</v>
      </c>
      <c r="E163" s="12"/>
      <c r="F163" s="12"/>
      <c r="G163" s="12"/>
      <c r="H163" s="11">
        <v>30.148</v>
      </c>
      <c r="I163" s="12">
        <v>646020</v>
      </c>
      <c r="J163" s="12" t="s">
        <v>620</v>
      </c>
      <c r="L163">
        <v>206.9</v>
      </c>
      <c r="N163" s="9"/>
      <c r="W163" s="14"/>
      <c r="X163" s="14"/>
    </row>
    <row r="164" spans="1:25" x14ac:dyDescent="0.25">
      <c r="A164" s="14"/>
      <c r="B164" s="14"/>
      <c r="C164" s="15"/>
      <c r="D164" s="14"/>
      <c r="E164" s="14"/>
      <c r="F164" s="14"/>
      <c r="G164" s="14"/>
      <c r="H164" s="15"/>
      <c r="I164" s="14"/>
      <c r="J164" s="14"/>
      <c r="N164" s="9"/>
      <c r="T164">
        <v>30.216000000000001</v>
      </c>
      <c r="U164">
        <v>1965316</v>
      </c>
      <c r="V164" s="1" t="s">
        <v>788</v>
      </c>
      <c r="W164" s="14">
        <v>173.1</v>
      </c>
      <c r="X164" s="14">
        <v>158.19999999999999</v>
      </c>
    </row>
    <row r="165" spans="1:25" x14ac:dyDescent="0.25">
      <c r="A165">
        <v>76</v>
      </c>
      <c r="B165" t="s">
        <v>789</v>
      </c>
      <c r="C165" s="5">
        <v>30.832000000000001</v>
      </c>
      <c r="D165">
        <v>1243935</v>
      </c>
      <c r="E165">
        <v>91</v>
      </c>
      <c r="F165">
        <v>92</v>
      </c>
      <c r="G165">
        <v>122</v>
      </c>
      <c r="H165" s="11">
        <v>30.827999999999999</v>
      </c>
      <c r="I165" s="12">
        <v>1430694</v>
      </c>
      <c r="J165" s="12" t="s">
        <v>789</v>
      </c>
      <c r="N165" s="9">
        <v>30.832999999999998</v>
      </c>
      <c r="O165">
        <v>2444421</v>
      </c>
      <c r="P165" t="s">
        <v>789</v>
      </c>
      <c r="Q165">
        <v>91</v>
      </c>
      <c r="R165">
        <v>92</v>
      </c>
      <c r="S165">
        <v>122</v>
      </c>
      <c r="T165">
        <v>30.831</v>
      </c>
      <c r="U165">
        <v>2857607</v>
      </c>
      <c r="V165" t="s">
        <v>789</v>
      </c>
      <c r="W165" s="14">
        <v>91</v>
      </c>
      <c r="X165" s="14">
        <v>122</v>
      </c>
      <c r="Y165" s="14">
        <v>92.1</v>
      </c>
    </row>
    <row r="166" spans="1:25" x14ac:dyDescent="0.25">
      <c r="A166">
        <v>53</v>
      </c>
      <c r="B166" t="s">
        <v>790</v>
      </c>
      <c r="C166" s="5">
        <v>31.053999999999998</v>
      </c>
      <c r="D166">
        <v>823375</v>
      </c>
      <c r="E166">
        <v>105.1</v>
      </c>
      <c r="F166">
        <v>77</v>
      </c>
      <c r="H166" s="5"/>
      <c r="N166" s="13">
        <v>31.055</v>
      </c>
      <c r="O166" s="12">
        <v>1071039</v>
      </c>
      <c r="P166" s="12" t="s">
        <v>791</v>
      </c>
      <c r="T166" s="12">
        <v>31.059000000000001</v>
      </c>
      <c r="U166" s="12">
        <v>1233823</v>
      </c>
      <c r="V166" s="12" t="s">
        <v>792</v>
      </c>
      <c r="Y166" s="14"/>
    </row>
    <row r="167" spans="1:25" x14ac:dyDescent="0.25">
      <c r="A167">
        <v>93</v>
      </c>
      <c r="B167" s="1" t="s">
        <v>793</v>
      </c>
      <c r="C167" s="5">
        <v>31.131</v>
      </c>
      <c r="D167">
        <v>4028211</v>
      </c>
      <c r="E167">
        <v>117.1</v>
      </c>
      <c r="F167">
        <v>116</v>
      </c>
      <c r="G167">
        <v>90</v>
      </c>
      <c r="H167" s="5">
        <v>31.128</v>
      </c>
      <c r="I167">
        <v>4215274</v>
      </c>
      <c r="J167" s="1" t="s">
        <v>793</v>
      </c>
      <c r="K167">
        <v>117.1</v>
      </c>
      <c r="L167">
        <v>116</v>
      </c>
      <c r="M167">
        <v>90</v>
      </c>
      <c r="N167" s="9">
        <v>31.13</v>
      </c>
      <c r="O167">
        <v>5691958</v>
      </c>
      <c r="P167" t="s">
        <v>794</v>
      </c>
      <c r="Q167">
        <v>117</v>
      </c>
      <c r="R167">
        <v>116.1</v>
      </c>
      <c r="S167">
        <v>90</v>
      </c>
      <c r="T167">
        <v>31.128</v>
      </c>
      <c r="U167">
        <v>5578808</v>
      </c>
      <c r="V167" s="1" t="s">
        <v>795</v>
      </c>
      <c r="W167">
        <v>117</v>
      </c>
      <c r="X167">
        <v>90.1</v>
      </c>
      <c r="Y167">
        <v>116.1</v>
      </c>
    </row>
    <row r="168" spans="1:25" x14ac:dyDescent="0.25">
      <c r="A168">
        <v>93</v>
      </c>
      <c r="B168" s="1" t="s">
        <v>796</v>
      </c>
      <c r="C168" s="5">
        <v>31.239000000000001</v>
      </c>
      <c r="D168">
        <v>4245776</v>
      </c>
      <c r="E168">
        <v>238.2</v>
      </c>
      <c r="F168">
        <v>247.2</v>
      </c>
      <c r="G168">
        <v>262.2</v>
      </c>
      <c r="H168" s="11">
        <v>31.238</v>
      </c>
      <c r="I168" s="12">
        <v>1805099</v>
      </c>
      <c r="J168" s="12" t="s">
        <v>796</v>
      </c>
      <c r="N168" s="9">
        <v>31.244</v>
      </c>
      <c r="O168">
        <v>2995469</v>
      </c>
      <c r="P168" t="s">
        <v>796</v>
      </c>
      <c r="Q168">
        <v>233.2</v>
      </c>
      <c r="R168">
        <v>247.2</v>
      </c>
      <c r="T168">
        <v>31.239000000000001</v>
      </c>
      <c r="U168">
        <v>2333625</v>
      </c>
      <c r="V168" t="s">
        <v>796</v>
      </c>
      <c r="W168">
        <v>233.2</v>
      </c>
      <c r="X168">
        <v>247.2</v>
      </c>
      <c r="Y168">
        <v>262.2</v>
      </c>
    </row>
    <row r="169" spans="1:25" x14ac:dyDescent="0.25">
      <c r="B169" s="1"/>
      <c r="C169" s="5"/>
      <c r="H169" s="15"/>
      <c r="I169" s="14"/>
      <c r="J169" s="14"/>
      <c r="N169" s="13">
        <v>31.943000000000001</v>
      </c>
      <c r="O169" s="12">
        <v>1413067</v>
      </c>
      <c r="P169" s="12" t="s">
        <v>797</v>
      </c>
    </row>
    <row r="170" spans="1:25" x14ac:dyDescent="0.25">
      <c r="A170" s="1">
        <v>43</v>
      </c>
      <c r="B170" s="1" t="s">
        <v>655</v>
      </c>
      <c r="C170" s="5">
        <v>32.005000000000003</v>
      </c>
      <c r="D170">
        <v>7584363</v>
      </c>
      <c r="E170">
        <v>355.1</v>
      </c>
      <c r="F170">
        <v>207.1</v>
      </c>
      <c r="G170">
        <v>267</v>
      </c>
      <c r="H170" s="11">
        <v>31.984999999999999</v>
      </c>
      <c r="I170" s="12">
        <v>5675491</v>
      </c>
      <c r="J170" s="12" t="s">
        <v>798</v>
      </c>
      <c r="N170" s="13">
        <v>32.031999999999996</v>
      </c>
      <c r="O170" s="12">
        <v>3306031</v>
      </c>
      <c r="P170" s="12" t="s">
        <v>799</v>
      </c>
      <c r="T170" s="12">
        <v>32.008000000000003</v>
      </c>
      <c r="U170" s="12">
        <v>6184395</v>
      </c>
      <c r="V170" s="12" t="s">
        <v>655</v>
      </c>
    </row>
    <row r="171" spans="1:25" x14ac:dyDescent="0.25">
      <c r="A171" s="12">
        <v>38</v>
      </c>
      <c r="B171" s="12" t="s">
        <v>633</v>
      </c>
      <c r="C171" s="11">
        <v>32.692999999999998</v>
      </c>
      <c r="D171" s="12">
        <v>1485327</v>
      </c>
      <c r="H171" s="5"/>
      <c r="N171" s="13">
        <v>32.707000000000001</v>
      </c>
      <c r="O171" s="12">
        <v>794962</v>
      </c>
      <c r="P171" s="12" t="s">
        <v>781</v>
      </c>
    </row>
    <row r="172" spans="1:25" x14ac:dyDescent="0.25">
      <c r="A172" s="14"/>
      <c r="B172" s="14"/>
      <c r="C172" s="15"/>
      <c r="D172" s="14"/>
      <c r="H172" s="5"/>
      <c r="N172" s="13">
        <v>33.024999999999999</v>
      </c>
      <c r="O172" s="12">
        <v>2739508</v>
      </c>
      <c r="P172" s="12" t="s">
        <v>800</v>
      </c>
    </row>
    <row r="173" spans="1:25" x14ac:dyDescent="0.25">
      <c r="A173" s="1">
        <v>76</v>
      </c>
      <c r="B173" s="1" t="s">
        <v>801</v>
      </c>
      <c r="C173" s="5">
        <v>33.128999999999998</v>
      </c>
      <c r="D173">
        <v>1991879</v>
      </c>
      <c r="E173">
        <v>94</v>
      </c>
      <c r="F173">
        <v>93.95</v>
      </c>
      <c r="G173">
        <v>44</v>
      </c>
      <c r="H173" s="11">
        <v>33.134</v>
      </c>
      <c r="I173" s="12">
        <v>1708859</v>
      </c>
      <c r="J173" s="12" t="s">
        <v>802</v>
      </c>
      <c r="N173" s="9">
        <v>33.14</v>
      </c>
      <c r="O173">
        <v>2440953</v>
      </c>
      <c r="P173" t="s">
        <v>803</v>
      </c>
      <c r="Q173">
        <v>94</v>
      </c>
      <c r="R173">
        <v>175</v>
      </c>
      <c r="T173">
        <v>33.136000000000003</v>
      </c>
      <c r="U173">
        <v>2650684</v>
      </c>
      <c r="V173" s="1" t="s">
        <v>801</v>
      </c>
      <c r="W173">
        <v>94</v>
      </c>
      <c r="X173">
        <v>66</v>
      </c>
    </row>
    <row r="174" spans="1:25" x14ac:dyDescent="0.25">
      <c r="A174" s="12">
        <v>25</v>
      </c>
      <c r="B174" s="12" t="s">
        <v>804</v>
      </c>
      <c r="C174" s="11">
        <v>34.587000000000003</v>
      </c>
      <c r="D174" s="12">
        <v>2563904</v>
      </c>
      <c r="H174" s="11">
        <v>34.576999999999998</v>
      </c>
      <c r="I174" s="12">
        <v>-473457</v>
      </c>
      <c r="J174" s="12" t="s">
        <v>805</v>
      </c>
      <c r="N174" s="9">
        <v>34.582999999999998</v>
      </c>
      <c r="O174">
        <v>1523151</v>
      </c>
      <c r="P174" t="s">
        <v>806</v>
      </c>
      <c r="T174" s="12">
        <v>34.582999999999998</v>
      </c>
      <c r="U174" s="12">
        <v>852548</v>
      </c>
      <c r="V174" s="12" t="s">
        <v>807</v>
      </c>
    </row>
    <row r="175" spans="1:25" x14ac:dyDescent="0.25">
      <c r="A175">
        <v>91</v>
      </c>
      <c r="B175" t="s">
        <v>808</v>
      </c>
      <c r="C175" s="5">
        <v>34.997999999999998</v>
      </c>
      <c r="D175">
        <v>5399444</v>
      </c>
      <c r="E175">
        <v>107.1</v>
      </c>
      <c r="F175">
        <v>108.1</v>
      </c>
      <c r="H175" s="5">
        <v>34.997</v>
      </c>
      <c r="I175">
        <v>7897223</v>
      </c>
      <c r="J175" t="s">
        <v>808</v>
      </c>
      <c r="K175">
        <v>107.1</v>
      </c>
      <c r="L175">
        <v>108.1</v>
      </c>
      <c r="N175" s="9">
        <v>35</v>
      </c>
      <c r="O175">
        <v>8000924</v>
      </c>
      <c r="P175" t="s">
        <v>808</v>
      </c>
      <c r="Q175">
        <v>107.1</v>
      </c>
      <c r="R175">
        <v>108.1</v>
      </c>
      <c r="S175">
        <v>77</v>
      </c>
      <c r="T175">
        <v>34.996000000000002</v>
      </c>
      <c r="U175">
        <v>8514206</v>
      </c>
      <c r="V175" t="s">
        <v>808</v>
      </c>
      <c r="W175">
        <v>107</v>
      </c>
      <c r="X175">
        <v>108</v>
      </c>
      <c r="Y175">
        <v>77</v>
      </c>
    </row>
    <row r="176" spans="1:25" x14ac:dyDescent="0.25">
      <c r="A176" s="12">
        <v>22</v>
      </c>
      <c r="B176" s="12" t="s">
        <v>809</v>
      </c>
      <c r="C176" s="11">
        <v>36.345999999999997</v>
      </c>
      <c r="D176" s="12">
        <v>1003658</v>
      </c>
      <c r="N176" s="9"/>
    </row>
    <row r="177" spans="1:22" x14ac:dyDescent="0.25">
      <c r="A177" s="14"/>
      <c r="B177" s="14"/>
      <c r="C177" s="15"/>
      <c r="D177" s="14"/>
      <c r="N177" s="22">
        <v>36.994</v>
      </c>
      <c r="O177" s="17">
        <v>1377619</v>
      </c>
      <c r="P177" s="17" t="s">
        <v>810</v>
      </c>
      <c r="Q177">
        <v>164.1</v>
      </c>
      <c r="R177">
        <v>149.1</v>
      </c>
    </row>
    <row r="178" spans="1:22" x14ac:dyDescent="0.25">
      <c r="A178" s="12">
        <v>35</v>
      </c>
      <c r="B178" s="12" t="s">
        <v>777</v>
      </c>
      <c r="C178" s="11">
        <v>37.392000000000003</v>
      </c>
      <c r="D178" s="12">
        <v>582274</v>
      </c>
      <c r="N178" s="15"/>
      <c r="O178" s="14"/>
      <c r="P178" s="14"/>
    </row>
    <row r="187" spans="1:22" x14ac:dyDescent="0.25">
      <c r="T187" s="14"/>
    </row>
    <row r="188" spans="1:22" x14ac:dyDescent="0.25">
      <c r="U188" s="14"/>
      <c r="V188" s="14"/>
    </row>
    <row r="193" spans="8:22" x14ac:dyDescent="0.25">
      <c r="H193" s="14"/>
      <c r="I193" s="14"/>
      <c r="J193" s="14"/>
    </row>
    <row r="194" spans="8:22" x14ac:dyDescent="0.25">
      <c r="T194" s="14"/>
    </row>
    <row r="195" spans="8:22" x14ac:dyDescent="0.25">
      <c r="U195" s="14"/>
      <c r="V195" s="14"/>
    </row>
    <row r="196" spans="8:22" x14ac:dyDescent="0.25">
      <c r="U196" s="14"/>
      <c r="V196" s="14"/>
    </row>
  </sheetData>
  <mergeCells count="5">
    <mergeCell ref="A1:B1"/>
    <mergeCell ref="C1:G1"/>
    <mergeCell ref="H1:K1"/>
    <mergeCell ref="N1:Q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DQ313"/>
  <sheetViews>
    <sheetView topLeftCell="B1" zoomScale="110" zoomScaleNormal="110" workbookViewId="0">
      <pane xSplit="3" ySplit="4" topLeftCell="BH5" activePane="bottomRight" state="frozen"/>
      <selection activeCell="B1" sqref="B1"/>
      <selection pane="topRight" activeCell="E1" sqref="E1"/>
      <selection pane="bottomLeft" activeCell="B5" sqref="B5"/>
      <selection pane="bottomRight" activeCell="BN5" sqref="BN5:DQ186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3.28515625" customWidth="1"/>
    <col min="6" max="6" width="15.7109375" bestFit="1" customWidth="1"/>
    <col min="7" max="7" width="3.28515625" customWidth="1"/>
    <col min="8" max="8" width="15.7109375" bestFit="1" customWidth="1"/>
    <col min="9" max="9" width="3.28515625" customWidth="1"/>
    <col min="10" max="10" width="15.7109375" bestFit="1" customWidth="1"/>
    <col min="11" max="11" width="3.28515625" customWidth="1"/>
    <col min="12" max="12" width="15.7109375" bestFit="1" customWidth="1"/>
    <col min="13" max="13" width="3.28515625" customWidth="1"/>
    <col min="14" max="14" width="15.7109375" bestFit="1" customWidth="1"/>
    <col min="15" max="15" width="3.28515625" customWidth="1"/>
    <col min="16" max="16" width="15.7109375" bestFit="1" customWidth="1"/>
    <col min="17" max="17" width="3.28515625" customWidth="1"/>
    <col min="18" max="18" width="15.7109375" bestFit="1" customWidth="1"/>
    <col min="19" max="19" width="3.28515625" customWidth="1"/>
    <col min="20" max="20" width="15.7109375" bestFit="1" customWidth="1"/>
    <col min="21" max="21" width="3.28515625" customWidth="1"/>
    <col min="22" max="22" width="15.7109375" bestFit="1" customWidth="1"/>
    <col min="23" max="23" width="3.28515625" customWidth="1"/>
    <col min="24" max="24" width="15.7109375" bestFit="1" customWidth="1"/>
    <col min="25" max="25" width="3.28515625" customWidth="1"/>
    <col min="26" max="26" width="15.7109375" bestFit="1" customWidth="1"/>
    <col min="27" max="27" width="3.28515625" customWidth="1"/>
    <col min="28" max="28" width="15.7109375" bestFit="1" customWidth="1"/>
    <col min="29" max="29" width="3.28515625" customWidth="1"/>
    <col min="30" max="30" width="15.7109375" bestFit="1" customWidth="1"/>
    <col min="31" max="31" width="3.28515625" customWidth="1"/>
    <col min="32" max="32" width="15.7109375" bestFit="1" customWidth="1"/>
    <col min="33" max="33" width="3.28515625" customWidth="1"/>
    <col min="34" max="34" width="15.7109375" bestFit="1" customWidth="1"/>
    <col min="35" max="35" width="3.28515625" customWidth="1"/>
    <col min="36" max="36" width="15.7109375" bestFit="1" customWidth="1"/>
    <col min="37" max="37" width="3.28515625" customWidth="1"/>
    <col min="38" max="38" width="15.7109375" bestFit="1" customWidth="1"/>
    <col min="39" max="39" width="3.28515625" customWidth="1"/>
    <col min="40" max="40" width="15.7109375" bestFit="1" customWidth="1"/>
    <col min="41" max="41" width="3.28515625" customWidth="1"/>
    <col min="42" max="42" width="15.7109375" bestFit="1" customWidth="1"/>
    <col min="43" max="43" width="3.28515625" customWidth="1"/>
    <col min="44" max="44" width="15.7109375" bestFit="1" customWidth="1"/>
    <col min="45" max="45" width="3.28515625" customWidth="1"/>
    <col min="46" max="46" width="15.7109375" bestFit="1" customWidth="1"/>
    <col min="47" max="47" width="3.28515625" customWidth="1"/>
    <col min="48" max="48" width="15.7109375" bestFit="1" customWidth="1"/>
    <col min="49" max="49" width="3.28515625" customWidth="1"/>
    <col min="50" max="50" width="15.7109375" bestFit="1" customWidth="1"/>
    <col min="51" max="51" width="3.28515625" customWidth="1"/>
    <col min="52" max="52" width="15.7109375" bestFit="1" customWidth="1"/>
    <col min="53" max="53" width="3.28515625" customWidth="1"/>
    <col min="54" max="54" width="15.7109375" bestFit="1" customWidth="1"/>
    <col min="55" max="55" width="3.28515625" customWidth="1"/>
    <col min="56" max="56" width="15.7109375" bestFit="1" customWidth="1"/>
    <col min="57" max="57" width="3.28515625" customWidth="1"/>
    <col min="58" max="58" width="15.7109375" bestFit="1" customWidth="1"/>
    <col min="59" max="59" width="3.28515625" customWidth="1"/>
    <col min="60" max="60" width="15.7109375" bestFit="1" customWidth="1"/>
    <col min="61" max="61" width="3.28515625" customWidth="1"/>
    <col min="62" max="62" width="15.7109375" bestFit="1" customWidth="1"/>
    <col min="63" max="63" width="3.28515625" customWidth="1"/>
    <col min="64" max="64" width="15.7109375" bestFit="1" customWidth="1"/>
    <col min="65" max="65" width="3.28515625" customWidth="1"/>
    <col min="66" max="66" width="15.28515625" bestFit="1" customWidth="1"/>
    <col min="67" max="67" width="2" customWidth="1"/>
    <col min="68" max="68" width="15.28515625" bestFit="1" customWidth="1"/>
    <col min="69" max="69" width="2" customWidth="1"/>
    <col min="70" max="70" width="15.28515625" bestFit="1" customWidth="1"/>
    <col min="71" max="71" width="2" customWidth="1"/>
    <col min="72" max="72" width="15.28515625" bestFit="1" customWidth="1"/>
    <col min="73" max="73" width="2" customWidth="1"/>
    <col min="74" max="74" width="15.28515625" bestFit="1" customWidth="1"/>
    <col min="75" max="75" width="1.85546875" customWidth="1"/>
    <col min="76" max="76" width="15.28515625" bestFit="1" customWidth="1"/>
    <col min="77" max="77" width="2.140625" customWidth="1"/>
    <col min="78" max="78" width="15.28515625" bestFit="1" customWidth="1"/>
    <col min="79" max="79" width="2" customWidth="1"/>
    <col min="80" max="80" width="15.28515625" bestFit="1" customWidth="1"/>
    <col min="81" max="81" width="2.140625" customWidth="1"/>
    <col min="82" max="82" width="15.28515625" bestFit="1" customWidth="1"/>
    <col min="83" max="83" width="2.140625" customWidth="1"/>
    <col min="84" max="84" width="15.28515625" bestFit="1" customWidth="1"/>
    <col min="85" max="85" width="2" customWidth="1"/>
    <col min="86" max="86" width="15.28515625" bestFit="1" customWidth="1"/>
    <col min="87" max="87" width="2.28515625" customWidth="1"/>
    <col min="88" max="88" width="15.28515625" bestFit="1" customWidth="1"/>
    <col min="89" max="89" width="2.42578125" customWidth="1"/>
    <col min="90" max="90" width="15.28515625" bestFit="1" customWidth="1"/>
    <col min="91" max="91" width="2.42578125" customWidth="1"/>
    <col min="92" max="92" width="15.28515625" bestFit="1" customWidth="1"/>
    <col min="93" max="93" width="2.140625" customWidth="1"/>
    <col min="94" max="94" width="15.28515625" bestFit="1" customWidth="1"/>
    <col min="95" max="95" width="2" customWidth="1"/>
    <col min="96" max="96" width="15.28515625" bestFit="1" customWidth="1"/>
    <col min="97" max="97" width="2.28515625" customWidth="1"/>
    <col min="98" max="98" width="15.28515625" bestFit="1" customWidth="1"/>
    <col min="99" max="99" width="2.7109375" customWidth="1"/>
    <col min="100" max="100" width="15.28515625" bestFit="1" customWidth="1"/>
    <col min="101" max="101" width="2.140625" customWidth="1"/>
    <col min="102" max="102" width="15.28515625" bestFit="1" customWidth="1"/>
    <col min="103" max="103" width="2.140625" customWidth="1"/>
    <col min="104" max="104" width="15.28515625" bestFit="1" customWidth="1"/>
    <col min="105" max="105" width="2.85546875" customWidth="1"/>
    <col min="106" max="106" width="15.28515625" bestFit="1" customWidth="1"/>
    <col min="107" max="107" width="2.140625" customWidth="1"/>
    <col min="108" max="108" width="15.28515625" bestFit="1" customWidth="1"/>
    <col min="109" max="109" width="2" customWidth="1"/>
    <col min="110" max="110" width="15.28515625" bestFit="1" customWidth="1"/>
    <col min="111" max="111" width="2.140625" customWidth="1"/>
    <col min="112" max="112" width="15.28515625" bestFit="1" customWidth="1"/>
    <col min="113" max="113" width="2.42578125" customWidth="1"/>
    <col min="114" max="114" width="15.28515625" bestFit="1" customWidth="1"/>
    <col min="115" max="115" width="2.140625" customWidth="1"/>
    <col min="116" max="116" width="15.28515625" bestFit="1" customWidth="1"/>
    <col min="117" max="117" width="2.7109375" customWidth="1"/>
    <col min="118" max="118" width="15.28515625" bestFit="1" customWidth="1"/>
    <col min="119" max="119" width="2.42578125" customWidth="1"/>
    <col min="120" max="120" width="15.28515625" bestFit="1" customWidth="1"/>
    <col min="121" max="121" width="2.7109375" customWidth="1"/>
  </cols>
  <sheetData>
    <row r="1" spans="1:121" x14ac:dyDescent="0.25">
      <c r="E1" t="s">
        <v>180</v>
      </c>
      <c r="F1" t="s">
        <v>231</v>
      </c>
      <c r="G1" t="s">
        <v>180</v>
      </c>
      <c r="H1" t="s">
        <v>232</v>
      </c>
      <c r="I1" t="s">
        <v>180</v>
      </c>
      <c r="J1" t="s">
        <v>233</v>
      </c>
      <c r="K1" t="s">
        <v>180</v>
      </c>
      <c r="L1" t="s">
        <v>234</v>
      </c>
      <c r="M1" t="s">
        <v>180</v>
      </c>
      <c r="N1" t="s">
        <v>235</v>
      </c>
      <c r="O1" t="s">
        <v>180</v>
      </c>
      <c r="P1" t="s">
        <v>236</v>
      </c>
      <c r="Q1" t="s">
        <v>180</v>
      </c>
      <c r="R1" t="s">
        <v>237</v>
      </c>
      <c r="S1" t="s">
        <v>180</v>
      </c>
      <c r="T1" t="s">
        <v>238</v>
      </c>
      <c r="U1" t="s">
        <v>180</v>
      </c>
      <c r="V1" t="s">
        <v>239</v>
      </c>
      <c r="W1" t="s">
        <v>180</v>
      </c>
      <c r="X1" t="s">
        <v>240</v>
      </c>
      <c r="Y1" t="s">
        <v>180</v>
      </c>
      <c r="Z1" t="s">
        <v>241</v>
      </c>
      <c r="AA1" t="s">
        <v>180</v>
      </c>
      <c r="AB1" t="s">
        <v>242</v>
      </c>
      <c r="AC1" t="s">
        <v>180</v>
      </c>
      <c r="AD1" t="s">
        <v>243</v>
      </c>
      <c r="AE1" t="s">
        <v>180</v>
      </c>
      <c r="AF1" t="s">
        <v>244</v>
      </c>
      <c r="AG1" t="s">
        <v>180</v>
      </c>
      <c r="AH1" t="s">
        <v>245</v>
      </c>
      <c r="AI1" t="s">
        <v>180</v>
      </c>
      <c r="AJ1" t="s">
        <v>246</v>
      </c>
      <c r="AK1" t="s">
        <v>180</v>
      </c>
      <c r="AL1" t="s">
        <v>247</v>
      </c>
      <c r="AM1" t="s">
        <v>180</v>
      </c>
      <c r="AN1" t="s">
        <v>248</v>
      </c>
      <c r="AO1" t="s">
        <v>180</v>
      </c>
      <c r="AP1" t="s">
        <v>249</v>
      </c>
      <c r="AQ1" t="s">
        <v>180</v>
      </c>
      <c r="AR1" t="s">
        <v>250</v>
      </c>
      <c r="AS1" t="s">
        <v>180</v>
      </c>
      <c r="AT1" t="s">
        <v>251</v>
      </c>
      <c r="AU1" t="s">
        <v>180</v>
      </c>
      <c r="AV1" t="s">
        <v>252</v>
      </c>
      <c r="AW1" t="s">
        <v>180</v>
      </c>
      <c r="AX1" t="s">
        <v>253</v>
      </c>
      <c r="AY1" t="s">
        <v>180</v>
      </c>
      <c r="AZ1" t="s">
        <v>254</v>
      </c>
      <c r="BA1" t="s">
        <v>180</v>
      </c>
      <c r="BB1" t="s">
        <v>255</v>
      </c>
      <c r="BC1" t="s">
        <v>180</v>
      </c>
      <c r="BD1" t="s">
        <v>256</v>
      </c>
      <c r="BE1" t="s">
        <v>180</v>
      </c>
      <c r="BF1" t="s">
        <v>257</v>
      </c>
      <c r="BG1" t="s">
        <v>180</v>
      </c>
      <c r="BH1" t="s">
        <v>258</v>
      </c>
      <c r="BI1" t="s">
        <v>180</v>
      </c>
      <c r="BJ1" t="s">
        <v>259</v>
      </c>
      <c r="BK1" t="s">
        <v>180</v>
      </c>
      <c r="BL1" t="s">
        <v>260</v>
      </c>
      <c r="BN1" s="2" t="s">
        <v>537</v>
      </c>
      <c r="BO1" s="2"/>
      <c r="BP1" s="2" t="s">
        <v>538</v>
      </c>
      <c r="BQ1" s="2" t="s">
        <v>180</v>
      </c>
      <c r="BR1" s="2" t="s">
        <v>539</v>
      </c>
      <c r="BS1" s="2" t="s">
        <v>180</v>
      </c>
      <c r="BT1" s="2" t="s">
        <v>540</v>
      </c>
      <c r="BU1" s="2" t="s">
        <v>180</v>
      </c>
      <c r="BV1" s="2" t="s">
        <v>541</v>
      </c>
      <c r="BW1" s="2" t="s">
        <v>180</v>
      </c>
      <c r="BX1" s="2" t="s">
        <v>542</v>
      </c>
      <c r="BY1" s="2" t="s">
        <v>180</v>
      </c>
      <c r="BZ1" s="2" t="s">
        <v>543</v>
      </c>
      <c r="CA1" s="2" t="s">
        <v>180</v>
      </c>
      <c r="CB1" s="2" t="s">
        <v>544</v>
      </c>
      <c r="CC1" s="2" t="s">
        <v>180</v>
      </c>
      <c r="CD1" s="2" t="s">
        <v>545</v>
      </c>
      <c r="CE1" s="2" t="s">
        <v>180</v>
      </c>
      <c r="CF1" s="2" t="s">
        <v>546</v>
      </c>
      <c r="CG1" s="2" t="s">
        <v>180</v>
      </c>
      <c r="CH1" s="2" t="s">
        <v>547</v>
      </c>
      <c r="CI1" s="2" t="s">
        <v>180</v>
      </c>
      <c r="CJ1" s="2" t="s">
        <v>548</v>
      </c>
      <c r="CK1" s="2" t="s">
        <v>180</v>
      </c>
      <c r="CL1" s="2" t="s">
        <v>549</v>
      </c>
      <c r="CM1" s="2" t="s">
        <v>180</v>
      </c>
      <c r="CN1" s="2" t="s">
        <v>550</v>
      </c>
      <c r="CO1" s="2" t="s">
        <v>180</v>
      </c>
      <c r="CP1" s="2" t="s">
        <v>551</v>
      </c>
      <c r="CQ1" s="2" t="s">
        <v>180</v>
      </c>
      <c r="CR1" s="2" t="s">
        <v>552</v>
      </c>
      <c r="CS1" s="2" t="s">
        <v>180</v>
      </c>
      <c r="CT1" s="2" t="s">
        <v>553</v>
      </c>
      <c r="CU1" s="2" t="s">
        <v>180</v>
      </c>
      <c r="CV1" s="2" t="s">
        <v>554</v>
      </c>
      <c r="CW1" s="2" t="s">
        <v>180</v>
      </c>
      <c r="CX1" s="2" t="s">
        <v>555</v>
      </c>
      <c r="CY1" s="2" t="s">
        <v>180</v>
      </c>
      <c r="CZ1" s="2" t="s">
        <v>556</v>
      </c>
      <c r="DA1" s="2" t="s">
        <v>180</v>
      </c>
      <c r="DB1" s="2" t="s">
        <v>557</v>
      </c>
      <c r="DC1" s="2" t="s">
        <v>180</v>
      </c>
      <c r="DD1" s="2" t="s">
        <v>558</v>
      </c>
      <c r="DE1" s="2" t="s">
        <v>180</v>
      </c>
      <c r="DF1" s="2" t="s">
        <v>559</v>
      </c>
      <c r="DG1" s="2" t="s">
        <v>180</v>
      </c>
      <c r="DH1" s="2" t="s">
        <v>560</v>
      </c>
      <c r="DI1" s="2" t="s">
        <v>180</v>
      </c>
      <c r="DJ1" s="2" t="s">
        <v>561</v>
      </c>
      <c r="DK1" s="2" t="s">
        <v>180</v>
      </c>
      <c r="DL1" s="2" t="s">
        <v>562</v>
      </c>
      <c r="DM1" s="2" t="s">
        <v>180</v>
      </c>
      <c r="DN1" s="2" t="s">
        <v>563</v>
      </c>
      <c r="DO1" s="2" t="s">
        <v>180</v>
      </c>
      <c r="DP1" s="2" t="s">
        <v>564</v>
      </c>
      <c r="DQ1" s="2" t="s">
        <v>180</v>
      </c>
    </row>
    <row r="2" spans="1:121" x14ac:dyDescent="0.25">
      <c r="F2" t="s">
        <v>149</v>
      </c>
      <c r="H2" t="s">
        <v>150</v>
      </c>
      <c r="J2" t="s">
        <v>151</v>
      </c>
      <c r="L2" t="s">
        <v>152</v>
      </c>
      <c r="N2" t="s">
        <v>153</v>
      </c>
      <c r="P2" t="s">
        <v>154</v>
      </c>
      <c r="R2" t="s">
        <v>155</v>
      </c>
      <c r="T2" t="s">
        <v>156</v>
      </c>
      <c r="V2" t="s">
        <v>157</v>
      </c>
      <c r="X2" t="s">
        <v>158</v>
      </c>
      <c r="Z2" t="s">
        <v>159</v>
      </c>
      <c r="AB2" t="s">
        <v>160</v>
      </c>
      <c r="AD2" t="s">
        <v>161</v>
      </c>
      <c r="AF2" t="s">
        <v>162</v>
      </c>
      <c r="AH2" t="s">
        <v>163</v>
      </c>
      <c r="AJ2" t="s">
        <v>164</v>
      </c>
      <c r="AL2" t="s">
        <v>165</v>
      </c>
      <c r="AN2" t="s">
        <v>166</v>
      </c>
      <c r="AP2" t="s">
        <v>167</v>
      </c>
      <c r="AR2" t="s">
        <v>168</v>
      </c>
      <c r="AT2" t="s">
        <v>169</v>
      </c>
      <c r="AV2" t="s">
        <v>170</v>
      </c>
      <c r="AX2" t="s">
        <v>171</v>
      </c>
      <c r="AZ2" t="s">
        <v>172</v>
      </c>
      <c r="BB2" t="s">
        <v>173</v>
      </c>
      <c r="BD2" t="s">
        <v>174</v>
      </c>
      <c r="BF2" t="s">
        <v>175</v>
      </c>
      <c r="BH2" t="s">
        <v>176</v>
      </c>
      <c r="BJ2" t="s">
        <v>177</v>
      </c>
      <c r="BL2" t="s">
        <v>178</v>
      </c>
      <c r="BN2" s="2" t="s">
        <v>483</v>
      </c>
      <c r="BO2" s="2"/>
      <c r="BP2" s="2" t="s">
        <v>485</v>
      </c>
      <c r="BQ2" s="2"/>
      <c r="BR2" s="2" t="s">
        <v>486</v>
      </c>
      <c r="BS2" s="2"/>
      <c r="BT2" s="2" t="s">
        <v>487</v>
      </c>
      <c r="BU2" s="2"/>
      <c r="BV2" s="2" t="s">
        <v>488</v>
      </c>
      <c r="BW2" s="2"/>
      <c r="BX2" s="2" t="s">
        <v>489</v>
      </c>
      <c r="BY2" s="2"/>
      <c r="BZ2" s="2" t="s">
        <v>490</v>
      </c>
      <c r="CA2" s="2"/>
      <c r="CB2" s="2" t="s">
        <v>491</v>
      </c>
      <c r="CC2" s="2"/>
      <c r="CD2" s="2" t="s">
        <v>492</v>
      </c>
      <c r="CE2" s="2"/>
      <c r="CF2" s="2" t="s">
        <v>493</v>
      </c>
      <c r="CG2" s="2"/>
      <c r="CH2" s="2" t="s">
        <v>494</v>
      </c>
      <c r="CI2" s="2"/>
      <c r="CJ2" s="2" t="s">
        <v>495</v>
      </c>
      <c r="CK2" s="2"/>
      <c r="CL2" s="2" t="s">
        <v>496</v>
      </c>
      <c r="CM2" s="2"/>
      <c r="CN2" s="2" t="s">
        <v>497</v>
      </c>
      <c r="CO2" s="2"/>
      <c r="CP2" s="2" t="s">
        <v>498</v>
      </c>
      <c r="CQ2" s="2"/>
      <c r="CR2" s="2" t="s">
        <v>499</v>
      </c>
      <c r="CS2" s="2"/>
      <c r="CT2" s="2" t="s">
        <v>500</v>
      </c>
      <c r="CU2" s="2"/>
      <c r="CV2" s="2" t="s">
        <v>501</v>
      </c>
      <c r="CW2" s="2"/>
      <c r="CX2" s="2" t="s">
        <v>502</v>
      </c>
      <c r="CY2" s="2"/>
      <c r="CZ2" s="2" t="s">
        <v>503</v>
      </c>
      <c r="DA2" s="2"/>
      <c r="DB2" s="2" t="s">
        <v>504</v>
      </c>
      <c r="DC2" s="2"/>
      <c r="DD2" s="2" t="s">
        <v>505</v>
      </c>
      <c r="DE2" s="2"/>
      <c r="DF2" s="2" t="s">
        <v>506</v>
      </c>
      <c r="DG2" s="2"/>
      <c r="DH2" s="2" t="s">
        <v>507</v>
      </c>
      <c r="DI2" s="2"/>
      <c r="DJ2" s="2" t="s">
        <v>508</v>
      </c>
      <c r="DK2" s="2"/>
      <c r="DL2" s="2" t="s">
        <v>509</v>
      </c>
      <c r="DM2" s="2"/>
      <c r="DN2" s="2" t="s">
        <v>510</v>
      </c>
      <c r="DO2" s="2"/>
      <c r="DP2" s="2" t="s">
        <v>511</v>
      </c>
      <c r="DQ2" s="2"/>
    </row>
    <row r="3" spans="1:121" x14ac:dyDescent="0.25">
      <c r="E3" t="s">
        <v>180</v>
      </c>
      <c r="F3" t="s">
        <v>263</v>
      </c>
      <c r="G3" t="s">
        <v>180</v>
      </c>
      <c r="H3" t="s">
        <v>262</v>
      </c>
      <c r="I3" t="s">
        <v>180</v>
      </c>
      <c r="J3" t="s">
        <v>264</v>
      </c>
      <c r="K3" t="s">
        <v>180</v>
      </c>
      <c r="L3" t="s">
        <v>267</v>
      </c>
      <c r="M3" t="s">
        <v>180</v>
      </c>
      <c r="N3" t="s">
        <v>289</v>
      </c>
      <c r="O3" t="s">
        <v>180</v>
      </c>
      <c r="P3" t="s">
        <v>290</v>
      </c>
      <c r="Q3" t="s">
        <v>180</v>
      </c>
      <c r="R3" t="s">
        <v>268</v>
      </c>
      <c r="S3" t="s">
        <v>180</v>
      </c>
      <c r="T3" t="s">
        <v>269</v>
      </c>
      <c r="U3" t="s">
        <v>180</v>
      </c>
      <c r="V3" t="s">
        <v>270</v>
      </c>
      <c r="W3" t="s">
        <v>180</v>
      </c>
      <c r="X3" t="s">
        <v>291</v>
      </c>
      <c r="Y3" t="s">
        <v>180</v>
      </c>
      <c r="Z3" t="s">
        <v>271</v>
      </c>
      <c r="AA3" t="s">
        <v>180</v>
      </c>
      <c r="AB3" t="s">
        <v>272</v>
      </c>
      <c r="AC3" t="s">
        <v>180</v>
      </c>
      <c r="AD3" t="s">
        <v>273</v>
      </c>
      <c r="AE3" t="s">
        <v>180</v>
      </c>
      <c r="AF3" t="s">
        <v>276</v>
      </c>
      <c r="AG3" t="s">
        <v>180</v>
      </c>
      <c r="AH3" t="s">
        <v>292</v>
      </c>
      <c r="AI3" t="s">
        <v>180</v>
      </c>
      <c r="AJ3" t="s">
        <v>293</v>
      </c>
      <c r="AK3" t="s">
        <v>180</v>
      </c>
      <c r="AL3" t="s">
        <v>277</v>
      </c>
      <c r="AM3" t="s">
        <v>180</v>
      </c>
      <c r="AN3" t="s">
        <v>278</v>
      </c>
      <c r="AO3" t="s">
        <v>180</v>
      </c>
      <c r="AP3" t="s">
        <v>279</v>
      </c>
      <c r="AQ3" t="s">
        <v>180</v>
      </c>
      <c r="AR3" t="s">
        <v>294</v>
      </c>
      <c r="AS3" t="s">
        <v>180</v>
      </c>
      <c r="AT3" t="s">
        <v>280</v>
      </c>
      <c r="AU3" t="s">
        <v>180</v>
      </c>
      <c r="AV3" t="s">
        <v>281</v>
      </c>
      <c r="AW3" t="s">
        <v>180</v>
      </c>
      <c r="AX3" t="s">
        <v>282</v>
      </c>
      <c r="AY3" t="s">
        <v>180</v>
      </c>
      <c r="AZ3" t="s">
        <v>285</v>
      </c>
      <c r="BA3" t="s">
        <v>180</v>
      </c>
      <c r="BB3" t="s">
        <v>295</v>
      </c>
      <c r="BC3" t="s">
        <v>180</v>
      </c>
      <c r="BD3" t="s">
        <v>296</v>
      </c>
      <c r="BE3" t="s">
        <v>180</v>
      </c>
      <c r="BF3" t="s">
        <v>286</v>
      </c>
      <c r="BG3" t="s">
        <v>180</v>
      </c>
      <c r="BH3" t="s">
        <v>287</v>
      </c>
      <c r="BI3" t="s">
        <v>180</v>
      </c>
      <c r="BJ3" t="s">
        <v>288</v>
      </c>
      <c r="BK3" t="s">
        <v>180</v>
      </c>
      <c r="BL3" t="s">
        <v>297</v>
      </c>
      <c r="BN3" t="s">
        <v>290</v>
      </c>
      <c r="BO3" t="s">
        <v>180</v>
      </c>
      <c r="BP3" t="s">
        <v>263</v>
      </c>
      <c r="BQ3" t="s">
        <v>180</v>
      </c>
      <c r="BR3" t="s">
        <v>262</v>
      </c>
      <c r="BS3" t="s">
        <v>180</v>
      </c>
      <c r="BT3" t="s">
        <v>264</v>
      </c>
      <c r="BU3" t="s">
        <v>180</v>
      </c>
      <c r="BV3" t="s">
        <v>267</v>
      </c>
      <c r="BW3" t="s">
        <v>180</v>
      </c>
      <c r="BX3" t="s">
        <v>289</v>
      </c>
      <c r="BY3" t="s">
        <v>180</v>
      </c>
      <c r="BZ3" t="s">
        <v>268</v>
      </c>
      <c r="CA3" t="s">
        <v>180</v>
      </c>
      <c r="CB3" t="s">
        <v>269</v>
      </c>
      <c r="CC3" t="s">
        <v>180</v>
      </c>
      <c r="CD3" t="s">
        <v>270</v>
      </c>
      <c r="CE3" t="s">
        <v>180</v>
      </c>
      <c r="CF3" t="s">
        <v>291</v>
      </c>
      <c r="CG3" t="s">
        <v>180</v>
      </c>
      <c r="CH3" t="s">
        <v>271</v>
      </c>
      <c r="CI3" t="s">
        <v>180</v>
      </c>
      <c r="CJ3" t="s">
        <v>272</v>
      </c>
      <c r="CK3" t="s">
        <v>180</v>
      </c>
      <c r="CL3" t="s">
        <v>273</v>
      </c>
      <c r="CM3" t="s">
        <v>180</v>
      </c>
      <c r="CN3" t="s">
        <v>276</v>
      </c>
      <c r="CO3" t="s">
        <v>180</v>
      </c>
      <c r="CP3" t="s">
        <v>292</v>
      </c>
      <c r="CQ3" t="s">
        <v>180</v>
      </c>
      <c r="CR3" t="s">
        <v>293</v>
      </c>
      <c r="CS3" t="s">
        <v>180</v>
      </c>
      <c r="CT3" t="s">
        <v>277</v>
      </c>
      <c r="CU3" t="s">
        <v>180</v>
      </c>
      <c r="CV3" t="s">
        <v>278</v>
      </c>
      <c r="CW3" t="s">
        <v>180</v>
      </c>
      <c r="CX3" t="s">
        <v>279</v>
      </c>
      <c r="CY3" t="s">
        <v>180</v>
      </c>
      <c r="CZ3" t="s">
        <v>294</v>
      </c>
      <c r="DA3" t="s">
        <v>180</v>
      </c>
      <c r="DB3" t="s">
        <v>281</v>
      </c>
      <c r="DC3" t="s">
        <v>180</v>
      </c>
      <c r="DD3" t="s">
        <v>282</v>
      </c>
      <c r="DE3" t="s">
        <v>180</v>
      </c>
      <c r="DF3" t="s">
        <v>283</v>
      </c>
      <c r="DG3" t="s">
        <v>180</v>
      </c>
      <c r="DH3" t="s">
        <v>284</v>
      </c>
      <c r="DI3" t="s">
        <v>180</v>
      </c>
      <c r="DJ3" t="s">
        <v>285</v>
      </c>
      <c r="DK3" t="s">
        <v>180</v>
      </c>
      <c r="DL3" t="s">
        <v>286</v>
      </c>
      <c r="DM3" t="s">
        <v>180</v>
      </c>
      <c r="DN3" t="s">
        <v>287</v>
      </c>
      <c r="DO3" t="s">
        <v>180</v>
      </c>
      <c r="DP3" t="s">
        <v>288</v>
      </c>
      <c r="DQ3" t="s">
        <v>180</v>
      </c>
    </row>
    <row r="4" spans="1:121" x14ac:dyDescent="0.25">
      <c r="A4" s="1" t="s">
        <v>4</v>
      </c>
      <c r="B4" s="1" t="s">
        <v>298</v>
      </c>
      <c r="C4" s="1" t="s">
        <v>5</v>
      </c>
      <c r="D4" s="1" t="s">
        <v>4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</row>
    <row r="5" spans="1:121" ht="16.5" customHeight="1" x14ac:dyDescent="0.25">
      <c r="A5" s="1"/>
      <c r="B5" s="1"/>
      <c r="C5" s="1"/>
      <c r="D5" s="6">
        <v>2.2000000000000002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v>2.2850000000000001</v>
      </c>
      <c r="BO5" s="5">
        <v>33579203</v>
      </c>
      <c r="BP5" s="5">
        <v>2.19</v>
      </c>
      <c r="BQ5" s="5">
        <v>2004120</v>
      </c>
      <c r="BR5" s="5">
        <v>2.2810000000000001</v>
      </c>
      <c r="BS5" s="5">
        <v>85124121</v>
      </c>
      <c r="BT5" s="5">
        <v>2.2879999999999998</v>
      </c>
      <c r="BU5" s="5">
        <v>80066816</v>
      </c>
      <c r="BV5" s="5">
        <v>2.2890000000000001</v>
      </c>
      <c r="BW5" s="5">
        <v>46912743</v>
      </c>
      <c r="BX5" s="5">
        <v>2.286</v>
      </c>
      <c r="BY5" s="5">
        <v>49239039</v>
      </c>
      <c r="BZ5" s="5">
        <v>2.2829999999999999</v>
      </c>
      <c r="CA5" s="5">
        <v>40583078</v>
      </c>
      <c r="CB5" s="5">
        <v>2.2829999999999999</v>
      </c>
      <c r="CC5" s="5">
        <v>41387215</v>
      </c>
      <c r="CD5" s="5">
        <v>2.282</v>
      </c>
      <c r="CE5" s="5">
        <v>25638220</v>
      </c>
      <c r="CF5" s="5">
        <v>2.2850000000000001</v>
      </c>
      <c r="CG5" s="5">
        <v>39967721</v>
      </c>
      <c r="CH5" s="5">
        <v>2.2869999999999999</v>
      </c>
      <c r="CI5" s="5">
        <v>72644124</v>
      </c>
      <c r="CJ5" s="5">
        <v>2.2909999999999999</v>
      </c>
      <c r="CK5" s="5">
        <v>64478044</v>
      </c>
      <c r="CL5" s="5">
        <v>2.2879999999999998</v>
      </c>
      <c r="CM5" s="5">
        <v>42015656</v>
      </c>
      <c r="CN5" s="5">
        <v>2.2850000000000001</v>
      </c>
      <c r="CO5" s="5">
        <v>37506878</v>
      </c>
      <c r="CP5" s="5">
        <v>2.2829999999999999</v>
      </c>
      <c r="CQ5" s="5">
        <v>28808795</v>
      </c>
      <c r="CR5" s="5">
        <v>2.2839999999999998</v>
      </c>
      <c r="CS5" s="5">
        <v>33208696</v>
      </c>
      <c r="CT5" s="5">
        <v>2.2839999999999998</v>
      </c>
      <c r="CU5" s="5">
        <v>29715440</v>
      </c>
      <c r="CV5" s="5">
        <v>2.2869999999999999</v>
      </c>
      <c r="CW5" s="5">
        <v>29322365</v>
      </c>
      <c r="CX5" s="5">
        <v>2.2850000000000001</v>
      </c>
      <c r="CY5" s="5">
        <v>23920061</v>
      </c>
      <c r="CZ5" s="5">
        <v>2.2810000000000001</v>
      </c>
      <c r="DA5" s="5">
        <v>36157252</v>
      </c>
      <c r="DB5" s="5">
        <v>2.2850000000000001</v>
      </c>
      <c r="DC5" s="5">
        <v>64219466</v>
      </c>
      <c r="DD5" s="5">
        <v>2.286</v>
      </c>
      <c r="DE5" s="5">
        <v>24182455</v>
      </c>
      <c r="DF5" s="5">
        <v>2.2799999999999998</v>
      </c>
      <c r="DG5" s="5">
        <v>39215851</v>
      </c>
      <c r="DH5" s="5">
        <v>2.286</v>
      </c>
      <c r="DI5" s="5">
        <v>31633721</v>
      </c>
      <c r="DJ5" s="5">
        <v>2.2890000000000001</v>
      </c>
      <c r="DK5" s="5">
        <v>26977595</v>
      </c>
      <c r="DL5" s="5">
        <v>2.274</v>
      </c>
      <c r="DM5" s="5">
        <v>28352111</v>
      </c>
      <c r="DN5" s="5">
        <v>2.2850000000000001</v>
      </c>
      <c r="DO5" s="5">
        <v>30524848</v>
      </c>
      <c r="DP5" s="5">
        <v>2.2879999999999998</v>
      </c>
      <c r="DQ5" s="5">
        <v>22612111</v>
      </c>
    </row>
    <row r="6" spans="1:121" x14ac:dyDescent="0.25">
      <c r="A6" s="1">
        <v>2.2808000000000002</v>
      </c>
      <c r="B6" s="1" t="s">
        <v>299</v>
      </c>
      <c r="C6" s="1" t="s">
        <v>6</v>
      </c>
      <c r="D6" s="4">
        <v>2.2808000000000002</v>
      </c>
      <c r="E6" s="5">
        <v>50957460</v>
      </c>
      <c r="F6" s="5">
        <v>2.2869999999999999</v>
      </c>
      <c r="G6" s="5">
        <v>70070717</v>
      </c>
      <c r="H6" s="5">
        <v>2.2869999999999999</v>
      </c>
      <c r="I6" s="5">
        <v>68894951</v>
      </c>
      <c r="J6" s="5">
        <v>2.2759999999999998</v>
      </c>
      <c r="K6" s="5">
        <v>30378772</v>
      </c>
      <c r="L6" s="5">
        <v>2.29</v>
      </c>
      <c r="M6" s="5">
        <v>24904126</v>
      </c>
      <c r="N6" s="5">
        <v>2.1640000000000001</v>
      </c>
      <c r="O6" s="5">
        <v>2402937</v>
      </c>
      <c r="P6" s="5">
        <v>2.2909999999999999</v>
      </c>
      <c r="Q6" s="5">
        <v>68558476</v>
      </c>
      <c r="R6" s="5">
        <v>2.2749999999999999</v>
      </c>
      <c r="S6" s="5">
        <v>18117639</v>
      </c>
      <c r="T6" s="5">
        <v>2.2879999999999998</v>
      </c>
      <c r="U6" s="5">
        <v>21329562</v>
      </c>
      <c r="V6" s="5">
        <v>2.2770000000000001</v>
      </c>
      <c r="W6" s="5">
        <v>39315000</v>
      </c>
      <c r="X6" s="5">
        <v>2.286</v>
      </c>
      <c r="Y6" s="5">
        <v>31239924</v>
      </c>
      <c r="Z6" s="5">
        <v>2.278</v>
      </c>
      <c r="AA6" s="5">
        <v>46109084</v>
      </c>
      <c r="AB6" s="5">
        <v>2.286</v>
      </c>
      <c r="AC6" s="5">
        <v>41259746</v>
      </c>
      <c r="AD6" s="5">
        <v>2.2850000000000001</v>
      </c>
      <c r="AE6" s="5">
        <v>58092798</v>
      </c>
      <c r="AF6" s="5">
        <v>2.2829999999999999</v>
      </c>
      <c r="AG6" s="5">
        <v>14302881</v>
      </c>
      <c r="AH6" s="5">
        <v>2.2789999999999999</v>
      </c>
      <c r="AI6" s="5">
        <v>18665353</v>
      </c>
      <c r="AJ6" s="5">
        <v>2.2850000000000001</v>
      </c>
      <c r="AK6" s="5">
        <v>16881853</v>
      </c>
      <c r="AL6" s="5">
        <v>2.2869999999999999</v>
      </c>
      <c r="AM6" s="5">
        <v>23529929</v>
      </c>
      <c r="AN6" s="5">
        <v>2.2879999999999998</v>
      </c>
      <c r="AO6" s="5">
        <v>31864660</v>
      </c>
      <c r="AP6" s="5">
        <v>2.2850000000000001</v>
      </c>
      <c r="AQ6" s="5">
        <v>26355071</v>
      </c>
      <c r="AR6" s="5">
        <v>2.286</v>
      </c>
      <c r="AS6" s="5">
        <v>22282942</v>
      </c>
      <c r="AT6" s="5">
        <v>2.2839999999999998</v>
      </c>
      <c r="AU6" s="5">
        <v>49100374</v>
      </c>
      <c r="AV6" s="5">
        <v>2.2839999999999998</v>
      </c>
      <c r="AW6" s="5">
        <v>45924107</v>
      </c>
      <c r="AX6" s="5">
        <v>2.2890000000000001</v>
      </c>
      <c r="AY6" s="5">
        <v>37722584</v>
      </c>
      <c r="AZ6" s="5">
        <v>2.2839999999999998</v>
      </c>
      <c r="BA6" s="5">
        <v>44142856</v>
      </c>
      <c r="BB6" s="5">
        <v>2.29</v>
      </c>
      <c r="BC6" s="5">
        <v>24683119</v>
      </c>
      <c r="BD6" s="5">
        <v>2.286</v>
      </c>
      <c r="BE6" s="5">
        <v>24654950</v>
      </c>
      <c r="BF6" s="5">
        <v>2.286</v>
      </c>
      <c r="BG6" s="5">
        <v>25700224</v>
      </c>
      <c r="BH6" s="5">
        <v>2.2850000000000001</v>
      </c>
      <c r="BI6" s="5">
        <v>29040235</v>
      </c>
      <c r="BJ6" s="5">
        <v>2.2850000000000001</v>
      </c>
      <c r="BK6" s="5">
        <v>24033439</v>
      </c>
      <c r="BL6" s="5">
        <v>2.2709999999999999</v>
      </c>
      <c r="BM6" s="5">
        <v>29860604</v>
      </c>
      <c r="BN6" s="5">
        <v>2.4990000000000001</v>
      </c>
      <c r="BO6" s="5">
        <v>2777266</v>
      </c>
      <c r="BP6" s="5">
        <v>2.306</v>
      </c>
      <c r="BQ6" s="5">
        <v>24990606</v>
      </c>
      <c r="BR6" s="5">
        <v>2.4220000000000002</v>
      </c>
      <c r="BS6" s="5">
        <v>13922183</v>
      </c>
      <c r="BT6" s="5">
        <v>2.4340000000000002</v>
      </c>
      <c r="BU6" s="5">
        <v>23631243</v>
      </c>
      <c r="BV6" s="5">
        <v>2.4239999999999999</v>
      </c>
      <c r="BW6" s="5">
        <v>6132495</v>
      </c>
      <c r="BX6" s="5">
        <v>2.5019999999999998</v>
      </c>
      <c r="BY6" s="5">
        <v>2717934</v>
      </c>
      <c r="BZ6" s="5">
        <v>2.4249999999999998</v>
      </c>
      <c r="CA6" s="5">
        <v>4788746</v>
      </c>
      <c r="CB6" s="5">
        <v>2.4990000000000001</v>
      </c>
      <c r="CC6" s="5">
        <v>1853726</v>
      </c>
      <c r="CD6" s="5">
        <v>2.423</v>
      </c>
      <c r="CE6" s="5">
        <v>3272418</v>
      </c>
      <c r="CF6" s="5">
        <v>2.5</v>
      </c>
      <c r="CG6" s="5">
        <v>2508647</v>
      </c>
      <c r="CH6" s="5">
        <v>2.4300000000000002</v>
      </c>
      <c r="CI6" s="5">
        <v>6607831</v>
      </c>
      <c r="CJ6" s="5">
        <v>2.4350000000000001</v>
      </c>
      <c r="CK6" s="5">
        <v>8252810</v>
      </c>
      <c r="CL6" s="5">
        <v>2.39</v>
      </c>
      <c r="CM6" s="5">
        <v>1935066</v>
      </c>
      <c r="CN6" s="5">
        <v>2.512</v>
      </c>
      <c r="CO6" s="5">
        <v>1519639</v>
      </c>
      <c r="CP6" s="5">
        <v>2.5019999999999998</v>
      </c>
      <c r="CQ6" s="5">
        <v>1283537</v>
      </c>
      <c r="CR6" s="5">
        <v>2.4239999999999999</v>
      </c>
      <c r="CS6" s="5">
        <v>3709253</v>
      </c>
      <c r="CT6" s="5">
        <v>2.4550000000000001</v>
      </c>
      <c r="CU6" s="5">
        <v>1575167</v>
      </c>
      <c r="CV6" s="5">
        <v>2.4300000000000002</v>
      </c>
      <c r="CW6" s="5">
        <v>3154789</v>
      </c>
      <c r="CX6" s="5">
        <v>2.5</v>
      </c>
      <c r="CY6" s="5">
        <v>1589188</v>
      </c>
      <c r="CZ6" s="5">
        <v>2.496</v>
      </c>
      <c r="DA6" s="5">
        <v>2305102</v>
      </c>
      <c r="DB6" s="5">
        <v>2.4279999999999999</v>
      </c>
      <c r="DC6" s="5">
        <v>7522322</v>
      </c>
      <c r="DD6" s="5">
        <v>2.5</v>
      </c>
      <c r="DE6" s="5">
        <v>1664735</v>
      </c>
      <c r="DF6" s="5">
        <v>2.5649999999999999</v>
      </c>
      <c r="DG6" s="5">
        <v>3098087</v>
      </c>
      <c r="DH6" s="5">
        <v>2.4300000000000002</v>
      </c>
      <c r="DI6" s="5">
        <v>2540682</v>
      </c>
      <c r="DJ6" s="5">
        <v>2.5009999999999999</v>
      </c>
      <c r="DK6" s="5">
        <v>1825033</v>
      </c>
      <c r="DL6" s="5">
        <v>2.4889999999999999</v>
      </c>
      <c r="DM6" s="5">
        <v>1872104</v>
      </c>
      <c r="DN6" s="5">
        <v>2.4980000000000002</v>
      </c>
      <c r="DO6" s="5">
        <v>1407877</v>
      </c>
      <c r="DP6" s="5">
        <v>2.431</v>
      </c>
      <c r="DQ6" s="5">
        <v>2966139</v>
      </c>
    </row>
    <row r="7" spans="1:121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>
        <v>2.5710000000000002</v>
      </c>
      <c r="BO7" s="5">
        <v>10400114</v>
      </c>
      <c r="BP7" s="5">
        <v>2.448</v>
      </c>
      <c r="BQ7" s="5">
        <v>1914495</v>
      </c>
      <c r="BR7" s="5">
        <v>2.5590000000000002</v>
      </c>
      <c r="BS7" s="5">
        <v>3944813</v>
      </c>
      <c r="BT7" s="5">
        <v>2.57</v>
      </c>
      <c r="BU7" s="5">
        <v>6896779</v>
      </c>
      <c r="BV7" s="5">
        <v>2.5009999999999999</v>
      </c>
      <c r="BW7" s="5">
        <v>3914061</v>
      </c>
      <c r="BX7" s="5">
        <v>2.5739999999999998</v>
      </c>
      <c r="BY7" s="5">
        <v>11354027</v>
      </c>
      <c r="BZ7" s="5">
        <v>2.4929999999999999</v>
      </c>
      <c r="CA7" s="5">
        <v>1468343</v>
      </c>
      <c r="CB7" s="5">
        <v>2.57</v>
      </c>
      <c r="CC7" s="5">
        <v>14386228</v>
      </c>
      <c r="CD7" s="5">
        <v>2.4940000000000002</v>
      </c>
      <c r="CE7" s="5">
        <v>1949732</v>
      </c>
      <c r="CF7" s="5">
        <v>2.57</v>
      </c>
      <c r="CG7" s="5">
        <v>14617785</v>
      </c>
      <c r="CH7" s="5">
        <v>2.5219999999999998</v>
      </c>
      <c r="CI7" s="5">
        <v>909960</v>
      </c>
      <c r="CJ7" s="5">
        <v>2.5649999999999999</v>
      </c>
      <c r="CK7" s="5">
        <v>3037674</v>
      </c>
      <c r="CL7" s="5">
        <v>2.4319999999999999</v>
      </c>
      <c r="CM7" s="5">
        <v>5115874</v>
      </c>
      <c r="CN7" s="5">
        <v>2.5720000000000001</v>
      </c>
      <c r="CO7" s="5">
        <v>3985530</v>
      </c>
      <c r="CP7" s="5">
        <v>2.57</v>
      </c>
      <c r="CQ7" s="5">
        <v>4660200</v>
      </c>
      <c r="CR7" s="5">
        <v>2.4940000000000002</v>
      </c>
      <c r="CS7" s="5">
        <v>2300614</v>
      </c>
      <c r="CT7" s="5">
        <v>2.4969999999999999</v>
      </c>
      <c r="CU7" s="5">
        <v>1966604</v>
      </c>
      <c r="CV7" s="5">
        <v>2.5059999999999998</v>
      </c>
      <c r="CW7" s="5">
        <v>2231494</v>
      </c>
      <c r="CX7" s="5">
        <v>2.5710000000000002</v>
      </c>
      <c r="CY7" s="5">
        <v>4423784</v>
      </c>
      <c r="CZ7" s="5">
        <v>2.5670000000000002</v>
      </c>
      <c r="DA7" s="5">
        <v>6385033</v>
      </c>
      <c r="DB7" s="5">
        <v>2.5640000000000001</v>
      </c>
      <c r="DC7" s="5">
        <v>2203628</v>
      </c>
      <c r="DD7" s="5">
        <v>2.57</v>
      </c>
      <c r="DE7" s="5">
        <v>2650628</v>
      </c>
      <c r="DF7" s="5">
        <v>2.6160000000000001</v>
      </c>
      <c r="DG7" s="5">
        <v>30191793</v>
      </c>
      <c r="DH7" s="5">
        <v>2.5009999999999999</v>
      </c>
      <c r="DI7" s="5">
        <v>1479809</v>
      </c>
      <c r="DJ7" s="5">
        <v>2.573</v>
      </c>
      <c r="DK7" s="5">
        <v>2620262</v>
      </c>
      <c r="DL7" s="5">
        <v>2.5579999999999998</v>
      </c>
      <c r="DM7" s="5">
        <v>2735451</v>
      </c>
      <c r="DN7" s="5">
        <v>2.57</v>
      </c>
      <c r="DO7" s="5">
        <v>2590274</v>
      </c>
      <c r="DP7" s="5">
        <v>2.5019999999999998</v>
      </c>
      <c r="DQ7" s="5">
        <v>1149334</v>
      </c>
    </row>
    <row r="8" spans="1:121" x14ac:dyDescent="0.25">
      <c r="A8" s="1">
        <v>2.4270999999999998</v>
      </c>
      <c r="B8" s="1" t="s">
        <v>300</v>
      </c>
      <c r="C8" s="1" t="s">
        <v>7</v>
      </c>
      <c r="D8" s="4">
        <v>2.4270999999999998</v>
      </c>
      <c r="E8" s="5">
        <v>3683072</v>
      </c>
      <c r="F8" s="5">
        <v>2.4329999999999998</v>
      </c>
      <c r="G8" s="5">
        <v>16543125</v>
      </c>
      <c r="H8" s="5">
        <v>2.4319999999999999</v>
      </c>
      <c r="I8" s="5">
        <v>23643386</v>
      </c>
      <c r="J8" s="5">
        <v>3.3210000000000002</v>
      </c>
      <c r="K8" s="5">
        <v>4615890</v>
      </c>
      <c r="L8" s="5">
        <v>2.4180000000000001</v>
      </c>
      <c r="M8" s="5">
        <v>4922716</v>
      </c>
      <c r="N8" s="5">
        <v>2.2160000000000002</v>
      </c>
      <c r="O8" s="5">
        <v>14386658</v>
      </c>
      <c r="P8" s="5">
        <v>2.58</v>
      </c>
      <c r="Q8" s="5">
        <v>10052619</v>
      </c>
      <c r="R8" s="5">
        <v>2.5590000000000002</v>
      </c>
      <c r="S8" s="5">
        <v>4035352</v>
      </c>
      <c r="T8" s="5">
        <v>2.42</v>
      </c>
      <c r="U8" s="5">
        <v>1210545</v>
      </c>
      <c r="V8" s="5">
        <v>2.4159999999999999</v>
      </c>
      <c r="W8" s="5">
        <v>15172689</v>
      </c>
      <c r="X8" s="5">
        <v>2.4279999999999999</v>
      </c>
      <c r="Y8" s="5">
        <v>14128925</v>
      </c>
      <c r="Z8" s="5">
        <v>2.423</v>
      </c>
      <c r="AA8" s="5">
        <v>8231494</v>
      </c>
      <c r="AB8" s="5">
        <v>2.431</v>
      </c>
      <c r="AC8" s="5">
        <v>23533233</v>
      </c>
      <c r="AD8" s="5">
        <v>2.4279999999999999</v>
      </c>
      <c r="AE8" s="5">
        <v>10426113</v>
      </c>
      <c r="AF8" s="5">
        <v>2.323</v>
      </c>
      <c r="AG8" s="5">
        <v>19383514</v>
      </c>
      <c r="AH8" s="5">
        <v>2.3250000000000002</v>
      </c>
      <c r="AI8" s="5">
        <v>60717691</v>
      </c>
      <c r="AJ8" s="5">
        <v>2.3319999999999999</v>
      </c>
      <c r="AK8" s="5">
        <v>46555203</v>
      </c>
      <c r="AL8" s="5">
        <v>2.4319999999999999</v>
      </c>
      <c r="AM8" s="5">
        <v>2712494</v>
      </c>
      <c r="AN8" s="5">
        <v>2.4300000000000002</v>
      </c>
      <c r="AO8" s="5">
        <v>5281276</v>
      </c>
      <c r="AP8" s="5">
        <v>2.427</v>
      </c>
      <c r="AQ8" s="5">
        <v>7657718</v>
      </c>
      <c r="AR8" s="5">
        <v>2.4289999999999998</v>
      </c>
      <c r="AS8" s="5">
        <v>5826260</v>
      </c>
      <c r="AT8" s="5">
        <v>2.4289999999999998</v>
      </c>
      <c r="AU8" s="5">
        <v>13450575</v>
      </c>
      <c r="AV8" s="5">
        <v>2.4300000000000002</v>
      </c>
      <c r="AW8" s="5">
        <v>15889207</v>
      </c>
      <c r="AX8" s="5">
        <v>3.3359999999999999</v>
      </c>
      <c r="AY8" s="5">
        <v>63168527</v>
      </c>
      <c r="AZ8" s="5">
        <v>2.4260000000000002</v>
      </c>
      <c r="BA8" s="5">
        <v>19574939</v>
      </c>
      <c r="BB8" s="5">
        <v>2.431</v>
      </c>
      <c r="BC8" s="5">
        <v>3039448</v>
      </c>
      <c r="BD8" s="5">
        <v>2.431</v>
      </c>
      <c r="BE8" s="5">
        <v>3233702</v>
      </c>
      <c r="BF8" s="5">
        <v>2.427</v>
      </c>
      <c r="BG8" s="5">
        <v>1497026</v>
      </c>
      <c r="BH8" s="5">
        <v>2.496</v>
      </c>
      <c r="BI8" s="5">
        <v>2154154</v>
      </c>
      <c r="BJ8" s="5">
        <v>2.427</v>
      </c>
      <c r="BK8" s="5">
        <v>3281938</v>
      </c>
      <c r="BL8" s="5">
        <v>2.556</v>
      </c>
      <c r="BM8" s="5">
        <v>2152340</v>
      </c>
      <c r="BN8" s="5">
        <v>2.621</v>
      </c>
      <c r="BO8" s="5">
        <v>27704772</v>
      </c>
      <c r="BP8" s="5">
        <v>2.4860000000000002</v>
      </c>
      <c r="BQ8" s="5">
        <v>1169284</v>
      </c>
      <c r="BR8" s="5">
        <v>2.6179999999999999</v>
      </c>
      <c r="BS8" s="5">
        <v>6760436</v>
      </c>
      <c r="BT8" s="5">
        <v>2.6240000000000001</v>
      </c>
      <c r="BU8" s="5">
        <v>9046851</v>
      </c>
      <c r="BV8" s="5">
        <v>2.5750000000000002</v>
      </c>
      <c r="BW8" s="5">
        <v>15842033</v>
      </c>
      <c r="BX8" s="5">
        <v>2.6219999999999999</v>
      </c>
      <c r="BY8" s="5">
        <v>28990922</v>
      </c>
      <c r="BZ8" s="5">
        <v>2.5190000000000001</v>
      </c>
      <c r="CA8" s="5">
        <v>1396805</v>
      </c>
      <c r="CB8" s="5">
        <v>2.6190000000000002</v>
      </c>
      <c r="CC8" s="5">
        <v>18191337</v>
      </c>
      <c r="CD8" s="5">
        <v>2.5670000000000002</v>
      </c>
      <c r="CE8" s="5">
        <v>11198196</v>
      </c>
      <c r="CF8" s="5">
        <v>2.62</v>
      </c>
      <c r="CG8" s="5">
        <v>17535888</v>
      </c>
      <c r="CH8" s="5">
        <v>2.5579999999999998</v>
      </c>
      <c r="CI8" s="5">
        <v>1696043</v>
      </c>
      <c r="CJ8" s="5">
        <v>2.63</v>
      </c>
      <c r="CK8" s="5">
        <v>3982382</v>
      </c>
      <c r="CL8" s="5">
        <v>2.5670000000000002</v>
      </c>
      <c r="CM8" s="5">
        <v>1081269</v>
      </c>
      <c r="CN8" s="5">
        <v>2.6230000000000002</v>
      </c>
      <c r="CO8" s="5">
        <v>27799678</v>
      </c>
      <c r="CP8" s="5">
        <v>2.6190000000000002</v>
      </c>
      <c r="CQ8" s="5">
        <v>28198480</v>
      </c>
      <c r="CR8" s="5">
        <v>2.569</v>
      </c>
      <c r="CS8" s="5">
        <v>5343094</v>
      </c>
      <c r="CT8" s="5">
        <v>2.569</v>
      </c>
      <c r="CU8" s="5">
        <v>5124679</v>
      </c>
      <c r="CV8" s="5">
        <v>2.5720000000000001</v>
      </c>
      <c r="CW8" s="5">
        <v>4693244</v>
      </c>
      <c r="CX8" s="5">
        <v>2.6219999999999999</v>
      </c>
      <c r="CY8" s="5">
        <v>18994790</v>
      </c>
      <c r="CZ8" s="5">
        <v>2.617</v>
      </c>
      <c r="DA8" s="5">
        <v>28710214</v>
      </c>
      <c r="DB8" s="5">
        <v>2.6230000000000002</v>
      </c>
      <c r="DC8" s="5">
        <v>2703090</v>
      </c>
      <c r="DD8" s="5">
        <v>2.6219999999999999</v>
      </c>
      <c r="DE8" s="5">
        <v>26541207</v>
      </c>
      <c r="DF8" s="5">
        <v>2.7909999999999999</v>
      </c>
      <c r="DG8" s="5">
        <v>17279989</v>
      </c>
      <c r="DH8" s="5">
        <v>2.5720000000000001</v>
      </c>
      <c r="DI8" s="5">
        <v>2004595</v>
      </c>
      <c r="DJ8" s="5">
        <v>2.625</v>
      </c>
      <c r="DK8" s="5">
        <v>20898808</v>
      </c>
      <c r="DL8" s="5">
        <v>2.61</v>
      </c>
      <c r="DM8" s="5">
        <v>30445873</v>
      </c>
      <c r="DN8" s="5">
        <v>2.62</v>
      </c>
      <c r="DO8" s="5">
        <v>20911012</v>
      </c>
      <c r="DP8" s="5">
        <v>2.5720000000000001</v>
      </c>
      <c r="DQ8" s="5">
        <v>3453806</v>
      </c>
    </row>
    <row r="9" spans="1:121" x14ac:dyDescent="0.25">
      <c r="A9" s="1"/>
      <c r="B9" s="1"/>
      <c r="C9" s="1"/>
      <c r="D9" s="6">
        <v>2.4900000000000002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>
        <v>2.7949999999999999</v>
      </c>
      <c r="BO9" s="5">
        <v>79822180</v>
      </c>
      <c r="BP9" s="5">
        <v>3.3420000000000001</v>
      </c>
      <c r="BQ9" s="5">
        <v>103235309</v>
      </c>
      <c r="BR9" s="5">
        <v>3.1190000000000002</v>
      </c>
      <c r="BS9" s="5">
        <v>2063942</v>
      </c>
      <c r="BT9" s="5">
        <v>3.125</v>
      </c>
      <c r="BU9" s="5">
        <v>6432852</v>
      </c>
      <c r="BV9" s="5">
        <v>2.6230000000000002</v>
      </c>
      <c r="BW9" s="5">
        <v>32952265</v>
      </c>
      <c r="BX9" s="5">
        <v>2.798</v>
      </c>
      <c r="BY9" s="5">
        <v>82841393</v>
      </c>
      <c r="BZ9" s="5">
        <v>2.5670000000000002</v>
      </c>
      <c r="CA9" s="5">
        <v>17440568</v>
      </c>
      <c r="CB9" s="5">
        <v>2.7949999999999999</v>
      </c>
      <c r="CC9" s="5">
        <v>71570320</v>
      </c>
      <c r="CD9" s="5">
        <v>2.6179999999999999</v>
      </c>
      <c r="CE9" s="5">
        <v>15822699</v>
      </c>
      <c r="CF9" s="5">
        <v>2.7959999999999998</v>
      </c>
      <c r="CG9" s="5">
        <v>70366295</v>
      </c>
      <c r="CH9" s="5">
        <v>2.6219999999999999</v>
      </c>
      <c r="CI9" s="5">
        <v>830833</v>
      </c>
      <c r="CJ9" s="5">
        <v>3.1280000000000001</v>
      </c>
      <c r="CK9" s="5">
        <v>1265932</v>
      </c>
      <c r="CL9" s="5">
        <v>3.125</v>
      </c>
      <c r="CM9" s="5">
        <v>1253754</v>
      </c>
      <c r="CN9" s="5">
        <v>2.7989999999999999</v>
      </c>
      <c r="CO9" s="5">
        <v>28199964</v>
      </c>
      <c r="CP9" s="5">
        <v>2.7949999999999999</v>
      </c>
      <c r="CQ9" s="5">
        <v>32055099</v>
      </c>
      <c r="CR9" s="5">
        <v>2.6190000000000002</v>
      </c>
      <c r="CS9" s="5">
        <v>32359097</v>
      </c>
      <c r="CT9" s="5">
        <v>2.6179999999999999</v>
      </c>
      <c r="CU9" s="5">
        <v>22292374</v>
      </c>
      <c r="CV9" s="5">
        <v>2.6230000000000002</v>
      </c>
      <c r="CW9" s="5">
        <v>23289037</v>
      </c>
      <c r="CX9" s="5">
        <v>2.7970000000000002</v>
      </c>
      <c r="CY9" s="5">
        <v>31560572</v>
      </c>
      <c r="CZ9" s="5">
        <v>2.7919999999999998</v>
      </c>
      <c r="DA9" s="5">
        <v>31290615</v>
      </c>
      <c r="DB9" s="5">
        <v>3.12</v>
      </c>
      <c r="DC9" s="5">
        <v>1095790</v>
      </c>
      <c r="DD9" s="5">
        <v>2.7970000000000002</v>
      </c>
      <c r="DE9" s="5">
        <v>14085481</v>
      </c>
      <c r="DF9" s="5">
        <v>2.9689999999999999</v>
      </c>
      <c r="DG9" s="5">
        <v>4376825</v>
      </c>
      <c r="DH9" s="5">
        <v>2.6230000000000002</v>
      </c>
      <c r="DI9" s="5">
        <v>26463291</v>
      </c>
      <c r="DJ9" s="5">
        <v>2.7989999999999999</v>
      </c>
      <c r="DK9" s="5">
        <v>15851370</v>
      </c>
      <c r="DL9" s="5">
        <v>2.7839999999999998</v>
      </c>
      <c r="DM9" s="5">
        <v>16512022</v>
      </c>
      <c r="DN9" s="5">
        <v>2.7959999999999998</v>
      </c>
      <c r="DO9" s="5">
        <v>14153392</v>
      </c>
      <c r="DP9" s="5">
        <v>2.6240000000000001</v>
      </c>
      <c r="DQ9" s="5">
        <v>26122389</v>
      </c>
    </row>
    <row r="10" spans="1:121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>
        <v>2.972</v>
      </c>
      <c r="BO10" s="5">
        <v>3185386</v>
      </c>
      <c r="BP10" s="5">
        <v>3.6909999999999998</v>
      </c>
      <c r="BQ10" s="5">
        <v>7104744</v>
      </c>
      <c r="BR10" s="5">
        <v>3.3239999999999998</v>
      </c>
      <c r="BS10" s="5">
        <v>352359083</v>
      </c>
      <c r="BT10" s="5">
        <v>3.327</v>
      </c>
      <c r="BU10" s="5">
        <v>1074973453</v>
      </c>
      <c r="BV10" s="5">
        <v>2.798</v>
      </c>
      <c r="BW10" s="5">
        <v>81378021</v>
      </c>
      <c r="BX10" s="5">
        <v>2.9729999999999999</v>
      </c>
      <c r="BY10" s="5">
        <v>2826810</v>
      </c>
      <c r="BZ10" s="5">
        <v>2.617</v>
      </c>
      <c r="CA10" s="5">
        <v>16549933</v>
      </c>
      <c r="CB10" s="5">
        <v>3.1179999999999999</v>
      </c>
      <c r="CC10" s="5">
        <v>131011734</v>
      </c>
      <c r="CD10" s="5">
        <v>2.7930000000000001</v>
      </c>
      <c r="CE10" s="5">
        <v>73799066</v>
      </c>
      <c r="CF10" s="5">
        <v>3.01</v>
      </c>
      <c r="CG10" s="5">
        <v>4477173</v>
      </c>
      <c r="CH10" s="5">
        <v>3.1230000000000002</v>
      </c>
      <c r="CI10" s="5">
        <v>1258778</v>
      </c>
      <c r="CJ10" s="5">
        <v>3.3359999999999999</v>
      </c>
      <c r="CK10" s="5">
        <v>215516168</v>
      </c>
      <c r="CL10" s="5">
        <v>3.3330000000000002</v>
      </c>
      <c r="CM10" s="5">
        <v>169238063</v>
      </c>
      <c r="CN10" s="5">
        <v>2.9769999999999999</v>
      </c>
      <c r="CO10" s="5">
        <v>4646836</v>
      </c>
      <c r="CP10" s="5">
        <v>2.972</v>
      </c>
      <c r="CQ10" s="5">
        <v>5083268</v>
      </c>
      <c r="CR10" s="5">
        <v>2.794</v>
      </c>
      <c r="CS10" s="5">
        <v>35421116</v>
      </c>
      <c r="CT10" s="5">
        <v>2.7949999999999999</v>
      </c>
      <c r="CU10" s="5">
        <v>31907493</v>
      </c>
      <c r="CV10" s="5">
        <v>2.798</v>
      </c>
      <c r="CW10" s="5">
        <v>28971179</v>
      </c>
      <c r="CX10" s="5">
        <v>3.117</v>
      </c>
      <c r="CY10" s="5">
        <v>160912144</v>
      </c>
      <c r="CZ10" s="5">
        <v>3.1160000000000001</v>
      </c>
      <c r="DA10" s="5">
        <v>152717805</v>
      </c>
      <c r="DB10" s="5">
        <v>3.323</v>
      </c>
      <c r="DC10" s="5">
        <v>281048635</v>
      </c>
      <c r="DD10" s="5">
        <v>2.9750000000000001</v>
      </c>
      <c r="DE10" s="5">
        <v>2156927</v>
      </c>
      <c r="DF10" s="5">
        <v>3.1120000000000001</v>
      </c>
      <c r="DG10" s="5">
        <v>205037852</v>
      </c>
      <c r="DH10" s="5">
        <v>2.798</v>
      </c>
      <c r="DI10" s="5">
        <v>12957675</v>
      </c>
      <c r="DJ10" s="5">
        <v>3.1219999999999999</v>
      </c>
      <c r="DK10" s="5">
        <v>153611454</v>
      </c>
      <c r="DL10" s="5">
        <v>3.1070000000000002</v>
      </c>
      <c r="DM10" s="5">
        <v>168015213</v>
      </c>
      <c r="DN10" s="5">
        <v>3.117</v>
      </c>
      <c r="DO10" s="5">
        <v>178893427</v>
      </c>
      <c r="DP10" s="5">
        <v>2.7989999999999999</v>
      </c>
      <c r="DQ10" s="5">
        <v>15089785</v>
      </c>
    </row>
    <row r="11" spans="1:121" x14ac:dyDescent="0.25">
      <c r="A11" s="1">
        <v>2.5573000000000001</v>
      </c>
      <c r="B11" s="1" t="s">
        <v>301</v>
      </c>
      <c r="C11" s="1" t="s">
        <v>8</v>
      </c>
      <c r="D11" s="4">
        <v>2.5573000000000001</v>
      </c>
      <c r="E11" s="5">
        <v>3686873</v>
      </c>
      <c r="F11" s="5">
        <v>2.5659999999999998</v>
      </c>
      <c r="G11" s="5">
        <v>4259802</v>
      </c>
      <c r="H11" s="5">
        <v>2.5680000000000001</v>
      </c>
      <c r="I11" s="5">
        <v>12904913</v>
      </c>
      <c r="J11" s="5">
        <v>4.984</v>
      </c>
      <c r="K11" s="5">
        <v>3026757</v>
      </c>
      <c r="L11" s="5">
        <v>2.577</v>
      </c>
      <c r="M11" s="5">
        <v>5301576</v>
      </c>
      <c r="N11" s="5">
        <v>2.4</v>
      </c>
      <c r="O11" s="5">
        <v>65569503</v>
      </c>
      <c r="P11" s="5">
        <v>2.629</v>
      </c>
      <c r="Q11" s="5">
        <v>28370800</v>
      </c>
      <c r="R11" s="5">
        <v>2.6110000000000002</v>
      </c>
      <c r="S11" s="5">
        <v>10828695</v>
      </c>
      <c r="T11" s="5">
        <v>2.5710000000000002</v>
      </c>
      <c r="U11" s="5">
        <v>4227579</v>
      </c>
      <c r="V11" s="5">
        <v>2.5630000000000002</v>
      </c>
      <c r="W11" s="5">
        <v>13029530</v>
      </c>
      <c r="X11" s="5">
        <v>2.57</v>
      </c>
      <c r="Y11" s="5">
        <v>8937949</v>
      </c>
      <c r="Z11" s="5">
        <v>2.5609999999999999</v>
      </c>
      <c r="AA11" s="5">
        <v>1110500</v>
      </c>
      <c r="AB11" s="5">
        <v>2.57</v>
      </c>
      <c r="AC11" s="5">
        <v>8234969</v>
      </c>
      <c r="AD11" s="5">
        <v>2.57</v>
      </c>
      <c r="AE11" s="5">
        <v>1161677</v>
      </c>
      <c r="AF11" s="5">
        <v>2.57</v>
      </c>
      <c r="AG11" s="5">
        <v>4967268</v>
      </c>
      <c r="AH11" s="5">
        <v>2.5649999999999999</v>
      </c>
      <c r="AI11" s="5">
        <v>4832268</v>
      </c>
      <c r="AJ11" s="5">
        <v>2.427</v>
      </c>
      <c r="AK11" s="5">
        <v>10697236</v>
      </c>
      <c r="AL11" s="5">
        <v>2.569</v>
      </c>
      <c r="AM11" s="5">
        <v>2851197</v>
      </c>
      <c r="AN11" s="5">
        <v>2.573</v>
      </c>
      <c r="AO11" s="5">
        <v>6512006</v>
      </c>
      <c r="AP11" s="5">
        <v>2.57</v>
      </c>
      <c r="AQ11" s="5">
        <v>4074338</v>
      </c>
      <c r="AR11" s="5">
        <v>2.57</v>
      </c>
      <c r="AS11" s="5">
        <v>3698398</v>
      </c>
      <c r="AT11" s="5">
        <v>2.5680000000000001</v>
      </c>
      <c r="AU11" s="5">
        <v>1991756</v>
      </c>
      <c r="AV11" s="5">
        <v>2.5680000000000001</v>
      </c>
      <c r="AW11" s="5">
        <v>2446649</v>
      </c>
      <c r="AX11" s="5">
        <v>3.67</v>
      </c>
      <c r="AY11" s="5">
        <v>386674</v>
      </c>
      <c r="AZ11" s="5">
        <v>2.5659999999999998</v>
      </c>
      <c r="BA11" s="5">
        <v>5152682</v>
      </c>
      <c r="BB11" s="5">
        <v>2.577</v>
      </c>
      <c r="BC11" s="5">
        <v>2040400</v>
      </c>
      <c r="BD11" s="5">
        <v>2.5720000000000001</v>
      </c>
      <c r="BE11" s="5">
        <v>2021839</v>
      </c>
      <c r="BF11" s="5">
        <v>2.57</v>
      </c>
      <c r="BG11" s="5">
        <v>1148166</v>
      </c>
      <c r="BH11" s="5">
        <v>2.569</v>
      </c>
      <c r="BI11" s="5">
        <v>3622726</v>
      </c>
      <c r="BJ11" s="5">
        <v>2.5670000000000002</v>
      </c>
      <c r="BK11" s="5">
        <v>2764329</v>
      </c>
      <c r="BL11" s="5">
        <v>2.609</v>
      </c>
      <c r="BM11" s="5">
        <v>2807617</v>
      </c>
      <c r="BN11" s="5">
        <v>3.0070000000000001</v>
      </c>
      <c r="BO11" s="5">
        <v>4156765</v>
      </c>
      <c r="BP11" s="5">
        <v>3.8109999999999999</v>
      </c>
      <c r="BQ11" s="5">
        <v>4940314</v>
      </c>
      <c r="BR11" s="5">
        <v>3.8530000000000002</v>
      </c>
      <c r="BS11" s="5">
        <v>5045739</v>
      </c>
      <c r="BT11" s="5">
        <v>3.8330000000000002</v>
      </c>
      <c r="BU11" s="5">
        <v>27897817</v>
      </c>
      <c r="BV11" s="5">
        <v>2.9740000000000002</v>
      </c>
      <c r="BW11" s="5">
        <v>3396793</v>
      </c>
      <c r="BX11" s="5">
        <v>3.004</v>
      </c>
      <c r="BY11" s="5">
        <v>5373384</v>
      </c>
      <c r="BZ11" s="5">
        <v>2.7930000000000001</v>
      </c>
      <c r="CA11" s="5">
        <v>86779365</v>
      </c>
      <c r="CB11" s="5">
        <v>3.2040000000000002</v>
      </c>
      <c r="CC11" s="5">
        <v>66729175</v>
      </c>
      <c r="CD11" s="5">
        <v>3.0110000000000001</v>
      </c>
      <c r="CE11" s="5">
        <v>3680165</v>
      </c>
      <c r="CF11" s="5">
        <v>3.1190000000000002</v>
      </c>
      <c r="CG11" s="5">
        <v>136212161</v>
      </c>
      <c r="CH11" s="5">
        <v>3.3279999999999998</v>
      </c>
      <c r="CI11" s="5">
        <v>290501860</v>
      </c>
      <c r="CJ11" s="5">
        <v>3.577</v>
      </c>
      <c r="CK11" s="5">
        <v>6940141</v>
      </c>
      <c r="CL11" s="5">
        <v>3.6989999999999998</v>
      </c>
      <c r="CM11" s="5">
        <v>11678050</v>
      </c>
      <c r="CN11" s="5">
        <v>3.1219999999999999</v>
      </c>
      <c r="CO11" s="5">
        <v>183143291</v>
      </c>
      <c r="CP11" s="5">
        <v>3.1160000000000001</v>
      </c>
      <c r="CQ11" s="5">
        <v>191435492</v>
      </c>
      <c r="CR11" s="5">
        <v>2.9729999999999999</v>
      </c>
      <c r="CS11" s="5">
        <v>5854574</v>
      </c>
      <c r="CT11" s="5">
        <v>3.117</v>
      </c>
      <c r="CU11" s="5">
        <v>156921437</v>
      </c>
      <c r="CV11" s="5">
        <v>3.12</v>
      </c>
      <c r="CW11" s="5">
        <v>140590779</v>
      </c>
      <c r="CX11" s="5">
        <v>3.2050000000000001</v>
      </c>
      <c r="CY11" s="5">
        <v>56986938</v>
      </c>
      <c r="CZ11" s="5">
        <v>3.2</v>
      </c>
      <c r="DA11" s="5">
        <v>60473546</v>
      </c>
      <c r="DB11" s="5">
        <v>3.581</v>
      </c>
      <c r="DC11" s="5">
        <v>30550464</v>
      </c>
      <c r="DD11" s="5">
        <v>3.117</v>
      </c>
      <c r="DE11" s="5">
        <v>183551047</v>
      </c>
      <c r="DF11" s="5">
        <v>3.1989999999999998</v>
      </c>
      <c r="DG11" s="5">
        <v>65387405</v>
      </c>
      <c r="DH11" s="5">
        <v>2.976</v>
      </c>
      <c r="DI11" s="5">
        <v>558416</v>
      </c>
      <c r="DJ11" s="5">
        <v>3.2069999999999999</v>
      </c>
      <c r="DK11" s="5">
        <v>44890119</v>
      </c>
      <c r="DL11" s="5">
        <v>3.1930000000000001</v>
      </c>
      <c r="DM11" s="5">
        <v>53924987</v>
      </c>
      <c r="DN11" s="5">
        <v>3.2040000000000002</v>
      </c>
      <c r="DO11" s="5">
        <v>51890155</v>
      </c>
      <c r="DP11" s="5">
        <v>3.121</v>
      </c>
      <c r="DQ11" s="5">
        <v>151543488</v>
      </c>
    </row>
    <row r="12" spans="1:121" x14ac:dyDescent="0.25">
      <c r="A12" s="1">
        <v>2.6139000000000001</v>
      </c>
      <c r="B12" s="1" t="s">
        <v>302</v>
      </c>
      <c r="C12" s="1" t="s">
        <v>9</v>
      </c>
      <c r="D12" s="4">
        <v>2.6139000000000001</v>
      </c>
      <c r="E12" s="5">
        <v>27438805</v>
      </c>
      <c r="F12" s="5">
        <v>3.125</v>
      </c>
      <c r="G12" s="5">
        <v>2623546</v>
      </c>
      <c r="H12" s="5">
        <v>3.125</v>
      </c>
      <c r="I12" s="5">
        <v>3510184</v>
      </c>
      <c r="J12" s="5">
        <v>23.818999999999999</v>
      </c>
      <c r="K12" s="5">
        <v>5710308</v>
      </c>
      <c r="L12" s="5">
        <v>2.6240000000000001</v>
      </c>
      <c r="M12" s="5">
        <v>19312679</v>
      </c>
      <c r="N12" s="5">
        <v>2.6339999999999999</v>
      </c>
      <c r="O12" s="5">
        <v>3920339</v>
      </c>
      <c r="P12" s="5">
        <v>2.8050000000000002</v>
      </c>
      <c r="Q12" s="5">
        <v>88591562</v>
      </c>
      <c r="R12" s="5">
        <v>2.786</v>
      </c>
      <c r="S12" s="5">
        <v>81972604</v>
      </c>
      <c r="T12" s="5">
        <v>2.625</v>
      </c>
      <c r="U12" s="5">
        <v>6201100</v>
      </c>
      <c r="V12" s="5">
        <v>2.6120000000000001</v>
      </c>
      <c r="W12" s="5">
        <v>19997631</v>
      </c>
      <c r="X12" s="5">
        <v>2.621</v>
      </c>
      <c r="Y12" s="5">
        <v>14257794</v>
      </c>
      <c r="Z12" s="5">
        <v>3.32</v>
      </c>
      <c r="AA12" s="5">
        <v>343095490</v>
      </c>
      <c r="AB12" s="5">
        <v>3.3319999999999999</v>
      </c>
      <c r="AC12" s="5">
        <v>261910003</v>
      </c>
      <c r="AD12" s="5">
        <v>3.3290000000000002</v>
      </c>
      <c r="AE12" s="5">
        <v>252720822</v>
      </c>
      <c r="AF12" s="5">
        <v>2.6219999999999999</v>
      </c>
      <c r="AG12" s="5">
        <v>24841481</v>
      </c>
      <c r="AH12" s="5">
        <v>2.6150000000000002</v>
      </c>
      <c r="AI12" s="5">
        <v>28785010</v>
      </c>
      <c r="AJ12" s="5">
        <v>2.5710000000000002</v>
      </c>
      <c r="AK12" s="5">
        <v>4416106</v>
      </c>
      <c r="AL12" s="5">
        <v>2.6230000000000002</v>
      </c>
      <c r="AM12" s="5">
        <v>6314260</v>
      </c>
      <c r="AN12" s="5">
        <v>2.6240000000000001</v>
      </c>
      <c r="AO12" s="5">
        <v>8101076</v>
      </c>
      <c r="AP12" s="5">
        <v>2.621</v>
      </c>
      <c r="AQ12" s="5">
        <v>9515588</v>
      </c>
      <c r="AR12" s="5">
        <v>2.6230000000000002</v>
      </c>
      <c r="AS12" s="5">
        <v>4873976</v>
      </c>
      <c r="AT12" s="5">
        <v>3.3250000000000002</v>
      </c>
      <c r="AU12" s="5">
        <v>370145201</v>
      </c>
      <c r="AV12" s="5">
        <v>3.3260000000000001</v>
      </c>
      <c r="AW12" s="5">
        <v>271357862</v>
      </c>
      <c r="AX12" s="5">
        <v>4.9969999999999999</v>
      </c>
      <c r="AY12" s="5">
        <v>20693233</v>
      </c>
      <c r="AZ12" s="5">
        <v>2.62</v>
      </c>
      <c r="BA12" s="5">
        <v>29240611</v>
      </c>
      <c r="BB12" s="5">
        <v>2.629</v>
      </c>
      <c r="BC12" s="5">
        <v>25801955</v>
      </c>
      <c r="BD12" s="5">
        <v>2.6240000000000001</v>
      </c>
      <c r="BE12" s="5">
        <v>24139586</v>
      </c>
      <c r="BF12" s="5">
        <v>2.6230000000000002</v>
      </c>
      <c r="BG12" s="5">
        <v>3918147</v>
      </c>
      <c r="BH12" s="5">
        <v>2.6240000000000001</v>
      </c>
      <c r="BI12" s="5">
        <v>5699092</v>
      </c>
      <c r="BJ12" s="5">
        <v>2.62</v>
      </c>
      <c r="BK12" s="5">
        <v>7484822</v>
      </c>
      <c r="BL12" s="5">
        <v>2.7810000000000001</v>
      </c>
      <c r="BM12" s="5">
        <v>11889691</v>
      </c>
      <c r="BN12" s="5">
        <v>3.1160000000000001</v>
      </c>
      <c r="BO12" s="5">
        <v>142548360</v>
      </c>
      <c r="BP12" s="5">
        <v>4.9969999999999999</v>
      </c>
      <c r="BQ12" s="5">
        <v>31817510</v>
      </c>
      <c r="BR12" s="5">
        <v>3.948</v>
      </c>
      <c r="BS12" s="5">
        <v>3101922</v>
      </c>
      <c r="BT12" s="5">
        <v>3.9609999999999999</v>
      </c>
      <c r="BU12" s="5">
        <v>8881637</v>
      </c>
      <c r="BV12" s="5">
        <v>3.0059999999999998</v>
      </c>
      <c r="BW12" s="5">
        <v>6804690</v>
      </c>
      <c r="BX12" s="5">
        <v>3.1179999999999999</v>
      </c>
      <c r="BY12" s="5">
        <v>150931774</v>
      </c>
      <c r="BZ12" s="5">
        <v>3.0089999999999999</v>
      </c>
      <c r="CA12" s="5">
        <v>5097110</v>
      </c>
      <c r="CB12" s="5">
        <v>3.32</v>
      </c>
      <c r="CC12" s="5">
        <v>208834744</v>
      </c>
      <c r="CD12" s="5">
        <v>3.1139999999999999</v>
      </c>
      <c r="CE12" s="5">
        <v>141681055</v>
      </c>
      <c r="CF12" s="5">
        <v>3.2040000000000002</v>
      </c>
      <c r="CG12" s="5">
        <v>70249079</v>
      </c>
      <c r="CH12" s="5">
        <v>3.8130000000000002</v>
      </c>
      <c r="CI12" s="5">
        <v>11416056</v>
      </c>
      <c r="CJ12" s="5">
        <v>3.601</v>
      </c>
      <c r="CK12" s="5">
        <v>20519406</v>
      </c>
      <c r="CL12" s="5">
        <v>3.8839999999999999</v>
      </c>
      <c r="CM12" s="5">
        <v>3415054</v>
      </c>
      <c r="CN12" s="5">
        <v>3.2090000000000001</v>
      </c>
      <c r="CO12" s="5">
        <v>59889907</v>
      </c>
      <c r="CP12" s="5">
        <v>3.2029999999999998</v>
      </c>
      <c r="CQ12" s="5">
        <v>65720375</v>
      </c>
      <c r="CR12" s="5">
        <v>3.1150000000000002</v>
      </c>
      <c r="CS12" s="5">
        <v>197016384</v>
      </c>
      <c r="CT12" s="5">
        <v>3.2029999999999998</v>
      </c>
      <c r="CU12" s="5">
        <v>55452349</v>
      </c>
      <c r="CV12" s="5">
        <v>3.2050000000000001</v>
      </c>
      <c r="CW12" s="5">
        <v>51623272</v>
      </c>
      <c r="CX12" s="5">
        <v>3.3210000000000002</v>
      </c>
      <c r="CY12" s="5">
        <v>158431558</v>
      </c>
      <c r="CZ12" s="5">
        <v>3.319</v>
      </c>
      <c r="DA12" s="5">
        <v>253605559</v>
      </c>
      <c r="DB12" s="5">
        <v>3.8519999999999999</v>
      </c>
      <c r="DC12" s="5">
        <v>4001751</v>
      </c>
      <c r="DD12" s="5">
        <v>3.2040000000000002</v>
      </c>
      <c r="DE12" s="5">
        <v>51731418</v>
      </c>
      <c r="DF12" s="5">
        <v>3.3170000000000002</v>
      </c>
      <c r="DG12" s="5">
        <v>227766103</v>
      </c>
      <c r="DH12" s="5">
        <v>3.1179999999999999</v>
      </c>
      <c r="DI12" s="5">
        <v>205610052</v>
      </c>
      <c r="DJ12" s="5">
        <v>3.3239999999999998</v>
      </c>
      <c r="DK12" s="5">
        <v>152707873</v>
      </c>
      <c r="DL12" s="5">
        <v>3.3119999999999998</v>
      </c>
      <c r="DM12" s="5">
        <v>203653347</v>
      </c>
      <c r="DN12" s="5">
        <v>3.3210000000000002</v>
      </c>
      <c r="DO12" s="5">
        <v>145372278</v>
      </c>
      <c r="DP12" s="5">
        <v>3.206</v>
      </c>
      <c r="DQ12" s="5">
        <v>43585160</v>
      </c>
    </row>
    <row r="13" spans="1:121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>
        <v>3.2029999999999998</v>
      </c>
      <c r="BO13" s="5">
        <v>64364436</v>
      </c>
      <c r="BP13" s="5">
        <v>5.2569999999999997</v>
      </c>
      <c r="BQ13" s="5">
        <v>4090570</v>
      </c>
      <c r="BR13" s="5">
        <v>4.0369999999999999</v>
      </c>
      <c r="BS13" s="5">
        <v>1541273</v>
      </c>
      <c r="BT13" s="5">
        <v>4.0309999999999997</v>
      </c>
      <c r="BU13" s="5">
        <v>16813735</v>
      </c>
      <c r="BV13" s="5">
        <v>3.12</v>
      </c>
      <c r="BW13" s="5">
        <v>151002788</v>
      </c>
      <c r="BX13" s="5">
        <v>3.2050000000000001</v>
      </c>
      <c r="BY13" s="5">
        <v>70868771</v>
      </c>
      <c r="BZ13" s="5">
        <v>3.1160000000000001</v>
      </c>
      <c r="CA13" s="5">
        <v>143024945</v>
      </c>
      <c r="CB13" s="5">
        <v>3.69</v>
      </c>
      <c r="CC13" s="5">
        <v>524435070</v>
      </c>
      <c r="CD13" s="5">
        <v>3.2010000000000001</v>
      </c>
      <c r="CE13" s="5">
        <v>66115821</v>
      </c>
      <c r="CF13" s="5">
        <v>3.3220000000000001</v>
      </c>
      <c r="CG13" s="5">
        <v>239290963</v>
      </c>
      <c r="CH13" s="5">
        <v>3.9260000000000002</v>
      </c>
      <c r="CI13" s="5">
        <v>3507964</v>
      </c>
      <c r="CJ13" s="5">
        <v>3.7789999999999999</v>
      </c>
      <c r="CK13" s="5">
        <v>4117323</v>
      </c>
      <c r="CL13" s="5">
        <v>3.9940000000000002</v>
      </c>
      <c r="CM13" s="5">
        <v>917636</v>
      </c>
      <c r="CN13" s="5">
        <v>3.327</v>
      </c>
      <c r="CO13" s="5">
        <v>242686662</v>
      </c>
      <c r="CP13" s="5">
        <v>3.319</v>
      </c>
      <c r="CQ13" s="5">
        <v>216511744</v>
      </c>
      <c r="CR13" s="5">
        <v>3.202</v>
      </c>
      <c r="CS13" s="5">
        <v>70955497</v>
      </c>
      <c r="CT13" s="5">
        <v>3.32</v>
      </c>
      <c r="CU13" s="5">
        <v>188234324</v>
      </c>
      <c r="CV13" s="5">
        <v>3.323</v>
      </c>
      <c r="CW13" s="5">
        <v>216703841</v>
      </c>
      <c r="CX13" s="5">
        <v>3.48</v>
      </c>
      <c r="CY13" s="5">
        <v>11233981</v>
      </c>
      <c r="CZ13" s="5">
        <v>3.6869999999999998</v>
      </c>
      <c r="DA13" s="5">
        <v>305661967</v>
      </c>
      <c r="DB13" s="5">
        <v>3.9209999999999998</v>
      </c>
      <c r="DC13" s="5">
        <v>3675120</v>
      </c>
      <c r="DD13" s="5">
        <v>3.3210000000000002</v>
      </c>
      <c r="DE13" s="5">
        <v>167363811</v>
      </c>
      <c r="DF13" s="5">
        <v>3.5819999999999999</v>
      </c>
      <c r="DG13" s="5">
        <v>23813468</v>
      </c>
      <c r="DH13" s="5">
        <v>3.206</v>
      </c>
      <c r="DI13" s="5">
        <v>57087186</v>
      </c>
      <c r="DJ13" s="5">
        <v>3.4860000000000002</v>
      </c>
      <c r="DK13" s="5">
        <v>17520429</v>
      </c>
      <c r="DL13" s="5">
        <v>3.681</v>
      </c>
      <c r="DM13" s="5">
        <v>192392176</v>
      </c>
      <c r="DN13" s="5">
        <v>3.48</v>
      </c>
      <c r="DO13" s="5">
        <v>10027406</v>
      </c>
      <c r="DP13" s="5">
        <v>3.3239999999999998</v>
      </c>
      <c r="DQ13" s="5">
        <v>116924478</v>
      </c>
    </row>
    <row r="14" spans="1:121" x14ac:dyDescent="0.25">
      <c r="A14" s="1">
        <v>2.8138999999999998</v>
      </c>
      <c r="B14" s="1" t="s">
        <v>303</v>
      </c>
      <c r="C14" s="1" t="s">
        <v>10</v>
      </c>
      <c r="D14" s="4">
        <v>2.8138999999999998</v>
      </c>
      <c r="E14" s="5">
        <v>92269801</v>
      </c>
      <c r="F14" s="5">
        <v>3.3260000000000001</v>
      </c>
      <c r="G14" s="5">
        <v>910810528</v>
      </c>
      <c r="H14" s="5">
        <v>3.3260000000000001</v>
      </c>
      <c r="I14" s="5">
        <v>646367082</v>
      </c>
      <c r="J14" s="5"/>
      <c r="K14" s="5"/>
      <c r="L14" s="5">
        <v>2.7989999999999999</v>
      </c>
      <c r="M14" s="5">
        <v>69471494</v>
      </c>
      <c r="N14" s="5">
        <v>2.74</v>
      </c>
      <c r="O14" s="5">
        <v>131400286</v>
      </c>
      <c r="P14" s="5">
        <v>2.9830000000000001</v>
      </c>
      <c r="Q14" s="5">
        <v>3535542</v>
      </c>
      <c r="R14" s="5">
        <v>3.0070000000000001</v>
      </c>
      <c r="S14" s="5">
        <v>6282588</v>
      </c>
      <c r="T14" s="5">
        <v>2.7989999999999999</v>
      </c>
      <c r="U14" s="5">
        <v>95839013</v>
      </c>
      <c r="V14" s="5">
        <v>2.7879999999999998</v>
      </c>
      <c r="W14" s="5">
        <v>90963097</v>
      </c>
      <c r="X14" s="5">
        <v>2.7970000000000002</v>
      </c>
      <c r="Y14" s="5">
        <v>86679922</v>
      </c>
      <c r="Z14" s="5">
        <v>3.6960000000000002</v>
      </c>
      <c r="AA14" s="5">
        <v>17156503</v>
      </c>
      <c r="AB14" s="5">
        <v>3.5979999999999999</v>
      </c>
      <c r="AC14" s="5">
        <v>3040229</v>
      </c>
      <c r="AD14" s="5">
        <v>3.7</v>
      </c>
      <c r="AE14" s="5">
        <v>16349163</v>
      </c>
      <c r="AF14" s="5">
        <v>2.798</v>
      </c>
      <c r="AG14" s="5">
        <v>33819054</v>
      </c>
      <c r="AH14" s="5">
        <v>2.7909999999999999</v>
      </c>
      <c r="AI14" s="5">
        <v>40003344</v>
      </c>
      <c r="AJ14" s="5">
        <v>2.6219999999999999</v>
      </c>
      <c r="AK14" s="5">
        <v>28311163</v>
      </c>
      <c r="AL14" s="5">
        <v>2.798</v>
      </c>
      <c r="AM14" s="5">
        <v>19972150</v>
      </c>
      <c r="AN14" s="5">
        <v>2.7989999999999999</v>
      </c>
      <c r="AO14" s="5">
        <v>42555404</v>
      </c>
      <c r="AP14" s="5">
        <v>2.7970000000000002</v>
      </c>
      <c r="AQ14" s="5">
        <v>39487059</v>
      </c>
      <c r="AR14" s="5">
        <v>2.798</v>
      </c>
      <c r="AS14" s="5">
        <v>24819592</v>
      </c>
      <c r="AT14" s="5">
        <v>3.6829999999999998</v>
      </c>
      <c r="AU14" s="5">
        <v>18182754</v>
      </c>
      <c r="AV14" s="5">
        <v>3.6930000000000001</v>
      </c>
      <c r="AW14" s="5">
        <v>9243687</v>
      </c>
      <c r="AX14" s="5">
        <v>5.0919999999999996</v>
      </c>
      <c r="AY14" s="5">
        <v>2898190</v>
      </c>
      <c r="AZ14" s="5">
        <v>2.7970000000000002</v>
      </c>
      <c r="BA14" s="5">
        <v>18304019</v>
      </c>
      <c r="BB14" s="5">
        <v>2.8039999999999998</v>
      </c>
      <c r="BC14" s="5">
        <v>16601665</v>
      </c>
      <c r="BD14" s="5">
        <v>2.8</v>
      </c>
      <c r="BE14" s="5">
        <v>9969777</v>
      </c>
      <c r="BF14" s="5">
        <v>2.7970000000000002</v>
      </c>
      <c r="BG14" s="5">
        <v>8718838</v>
      </c>
      <c r="BH14" s="5">
        <v>2.7959999999999998</v>
      </c>
      <c r="BI14" s="5">
        <v>19145747</v>
      </c>
      <c r="BJ14" s="5">
        <v>2.7949999999999999</v>
      </c>
      <c r="BK14" s="5">
        <v>18578090</v>
      </c>
      <c r="BL14" s="5">
        <v>3.0049999999999999</v>
      </c>
      <c r="BM14" s="5">
        <v>1525417</v>
      </c>
      <c r="BN14" s="5">
        <v>3.32</v>
      </c>
      <c r="BO14" s="5">
        <v>223672322</v>
      </c>
      <c r="BP14" s="5">
        <v>6.2709999999999999</v>
      </c>
      <c r="BQ14" s="5">
        <v>1391827</v>
      </c>
      <c r="BR14" s="5">
        <v>4.1609999999999996</v>
      </c>
      <c r="BS14" s="5">
        <v>1354352</v>
      </c>
      <c r="BT14" s="5">
        <v>4.1689999999999996</v>
      </c>
      <c r="BU14" s="5">
        <v>21054564</v>
      </c>
      <c r="BV14" s="5">
        <v>3.206</v>
      </c>
      <c r="BW14" s="5">
        <v>69280229</v>
      </c>
      <c r="BX14" s="5">
        <v>3.3220000000000001</v>
      </c>
      <c r="BY14" s="5">
        <v>319584991</v>
      </c>
      <c r="BZ14" s="5">
        <v>3.2010000000000001</v>
      </c>
      <c r="CA14" s="5">
        <v>75341612</v>
      </c>
      <c r="CB14" s="5">
        <v>3.8260000000000001</v>
      </c>
      <c r="CC14" s="5">
        <v>171294921</v>
      </c>
      <c r="CD14" s="5">
        <v>3.3180000000000001</v>
      </c>
      <c r="CE14" s="5">
        <v>178955701</v>
      </c>
      <c r="CF14" s="5">
        <v>3.5419999999999998</v>
      </c>
      <c r="CG14" s="5">
        <v>19354540</v>
      </c>
      <c r="CH14" s="5">
        <v>3.9689999999999999</v>
      </c>
      <c r="CI14" s="5">
        <v>3681284</v>
      </c>
      <c r="CJ14" s="5">
        <v>4.1740000000000004</v>
      </c>
      <c r="CK14" s="5">
        <v>4630420</v>
      </c>
      <c r="CL14" s="5">
        <v>4.0519999999999996</v>
      </c>
      <c r="CM14" s="5">
        <v>2061897</v>
      </c>
      <c r="CN14" s="5">
        <v>3.593</v>
      </c>
      <c r="CO14" s="5">
        <v>29981532</v>
      </c>
      <c r="CP14" s="5">
        <v>3.585</v>
      </c>
      <c r="CQ14" s="5">
        <v>24595100</v>
      </c>
      <c r="CR14" s="5">
        <v>3.32</v>
      </c>
      <c r="CS14" s="5">
        <v>290770114</v>
      </c>
      <c r="CT14" s="5">
        <v>3.476</v>
      </c>
      <c r="CU14" s="5">
        <v>15853501</v>
      </c>
      <c r="CV14" s="5">
        <v>3.6920000000000002</v>
      </c>
      <c r="CW14" s="5">
        <v>307348977</v>
      </c>
      <c r="CX14" s="5">
        <v>3.6909999999999998</v>
      </c>
      <c r="CY14" s="5">
        <v>394485033</v>
      </c>
      <c r="CZ14" s="5">
        <v>3.8239999999999998</v>
      </c>
      <c r="DA14" s="5">
        <v>139968002</v>
      </c>
      <c r="DB14" s="5">
        <v>4.2450000000000001</v>
      </c>
      <c r="DC14" s="5">
        <v>1271444</v>
      </c>
      <c r="DD14" s="5">
        <v>3.5859999999999999</v>
      </c>
      <c r="DE14" s="5">
        <v>18756751</v>
      </c>
      <c r="DF14" s="5">
        <v>3.6869999999999998</v>
      </c>
      <c r="DG14" s="5">
        <v>337433019</v>
      </c>
      <c r="DH14" s="5">
        <v>3.3239999999999998</v>
      </c>
      <c r="DI14" s="5">
        <v>147847189</v>
      </c>
      <c r="DJ14" s="5">
        <v>3.6930000000000001</v>
      </c>
      <c r="DK14" s="5">
        <v>194307974</v>
      </c>
      <c r="DL14" s="5">
        <v>3.8180000000000001</v>
      </c>
      <c r="DM14" s="5">
        <v>111581738</v>
      </c>
      <c r="DN14" s="5">
        <v>3.6909999999999998</v>
      </c>
      <c r="DO14" s="5">
        <v>284949499</v>
      </c>
      <c r="DP14" s="5">
        <v>3.4820000000000002</v>
      </c>
      <c r="DQ14" s="5">
        <v>16561427</v>
      </c>
    </row>
    <row r="15" spans="1:121" x14ac:dyDescent="0.25">
      <c r="A15" s="1">
        <v>2.8696999999999999</v>
      </c>
      <c r="B15" s="1" t="s">
        <v>304</v>
      </c>
      <c r="C15" s="1" t="s">
        <v>9</v>
      </c>
      <c r="D15" s="4">
        <v>2.8696999999999999</v>
      </c>
      <c r="E15" s="5">
        <v>218765178</v>
      </c>
      <c r="F15" s="5">
        <v>3.77</v>
      </c>
      <c r="G15" s="5">
        <v>5929621</v>
      </c>
      <c r="H15" s="5">
        <v>3.6909999999999998</v>
      </c>
      <c r="I15" s="5">
        <v>15859300</v>
      </c>
      <c r="J15" s="5"/>
      <c r="K15" s="5"/>
      <c r="L15" s="5">
        <v>3.0179999999999998</v>
      </c>
      <c r="M15" s="5">
        <v>8830076</v>
      </c>
      <c r="N15" s="5">
        <v>2.8330000000000002</v>
      </c>
      <c r="O15" s="5">
        <v>64074861</v>
      </c>
      <c r="P15" s="5">
        <v>3.0259999999999998</v>
      </c>
      <c r="Q15" s="5">
        <v>9081586</v>
      </c>
      <c r="R15" s="5">
        <v>3.11</v>
      </c>
      <c r="S15" s="5">
        <v>124980575</v>
      </c>
      <c r="T15" s="5">
        <v>3.0190000000000001</v>
      </c>
      <c r="U15" s="5">
        <v>4556179</v>
      </c>
      <c r="V15" s="5">
        <v>3.008</v>
      </c>
      <c r="W15" s="5">
        <v>6535171</v>
      </c>
      <c r="X15" s="5">
        <v>3.0169999999999999</v>
      </c>
      <c r="Y15" s="5">
        <v>6402219</v>
      </c>
      <c r="Z15" s="5">
        <v>3.8730000000000002</v>
      </c>
      <c r="AA15" s="5">
        <v>4034455</v>
      </c>
      <c r="AB15" s="5">
        <v>3.625</v>
      </c>
      <c r="AC15" s="5">
        <v>6394384</v>
      </c>
      <c r="AD15" s="5">
        <v>3.9470000000000001</v>
      </c>
      <c r="AE15" s="5">
        <v>675158</v>
      </c>
      <c r="AF15" s="5">
        <v>3.121</v>
      </c>
      <c r="AG15" s="5">
        <v>180868775</v>
      </c>
      <c r="AH15" s="5">
        <v>3.01</v>
      </c>
      <c r="AI15" s="5">
        <v>3772382</v>
      </c>
      <c r="AJ15" s="5">
        <v>2.7989999999999999</v>
      </c>
      <c r="AK15" s="5">
        <v>23123729</v>
      </c>
      <c r="AL15" s="5">
        <v>3.0179999999999998</v>
      </c>
      <c r="AM15" s="5">
        <v>1236920</v>
      </c>
      <c r="AN15" s="5">
        <v>3.0190000000000001</v>
      </c>
      <c r="AO15" s="5">
        <v>4429054</v>
      </c>
      <c r="AP15" s="5">
        <v>3.0169999999999999</v>
      </c>
      <c r="AQ15" s="5">
        <v>6045157</v>
      </c>
      <c r="AR15" s="5">
        <v>2.8719999999999999</v>
      </c>
      <c r="AS15" s="5">
        <v>6046534</v>
      </c>
      <c r="AT15" s="5">
        <v>3.8860000000000001</v>
      </c>
      <c r="AU15" s="5">
        <v>2030357</v>
      </c>
      <c r="AV15" s="5">
        <v>3.8109999999999999</v>
      </c>
      <c r="AW15" s="5">
        <v>9715568</v>
      </c>
      <c r="AX15" s="5">
        <v>6.4320000000000004</v>
      </c>
      <c r="AY15" s="5">
        <v>2429702</v>
      </c>
      <c r="AZ15" s="5">
        <v>3.12</v>
      </c>
      <c r="BA15" s="5">
        <v>186958357</v>
      </c>
      <c r="BB15" s="5">
        <v>3.1269999999999998</v>
      </c>
      <c r="BC15" s="5">
        <v>187668038</v>
      </c>
      <c r="BD15" s="5">
        <v>3.1230000000000002</v>
      </c>
      <c r="BE15" s="5">
        <v>187388667</v>
      </c>
      <c r="BF15" s="5">
        <v>3.121</v>
      </c>
      <c r="BG15" s="5">
        <v>148019888</v>
      </c>
      <c r="BH15" s="5">
        <v>3.0169999999999999</v>
      </c>
      <c r="BI15" s="5">
        <v>2557216</v>
      </c>
      <c r="BJ15" s="5">
        <v>3.0169999999999999</v>
      </c>
      <c r="BK15" s="5">
        <v>2738997</v>
      </c>
      <c r="BL15" s="5">
        <v>3.1070000000000002</v>
      </c>
      <c r="BM15" s="5">
        <v>146732169</v>
      </c>
      <c r="BN15" s="5">
        <v>3.4750000000000001</v>
      </c>
      <c r="BO15" s="5">
        <v>15312371</v>
      </c>
      <c r="BP15" s="5">
        <v>6.335</v>
      </c>
      <c r="BQ15" s="5">
        <v>1541925</v>
      </c>
      <c r="BR15" s="5">
        <v>4.9850000000000003</v>
      </c>
      <c r="BS15" s="5">
        <v>124948446</v>
      </c>
      <c r="BT15" s="5">
        <v>4.24</v>
      </c>
      <c r="BU15" s="5">
        <v>11894512</v>
      </c>
      <c r="BV15" s="5">
        <v>3.3250000000000002</v>
      </c>
      <c r="BW15" s="5">
        <v>424215587</v>
      </c>
      <c r="BX15" s="5">
        <v>3.5470000000000002</v>
      </c>
      <c r="BY15" s="5">
        <v>8277327</v>
      </c>
      <c r="BZ15" s="5">
        <v>3.319</v>
      </c>
      <c r="CA15" s="5">
        <v>314520417</v>
      </c>
      <c r="CB15" s="5">
        <v>3.9750000000000001</v>
      </c>
      <c r="CC15" s="5">
        <v>97789625</v>
      </c>
      <c r="CD15" s="5">
        <v>3.4769999999999999</v>
      </c>
      <c r="CE15" s="5">
        <v>13251835</v>
      </c>
      <c r="CF15" s="5">
        <v>3.6909999999999998</v>
      </c>
      <c r="CG15" s="5">
        <v>498288011</v>
      </c>
      <c r="CH15" s="5">
        <v>4.0330000000000004</v>
      </c>
      <c r="CI15" s="5">
        <v>4387304</v>
      </c>
      <c r="CJ15" s="5">
        <v>4.2590000000000003</v>
      </c>
      <c r="CK15" s="5">
        <v>4445127</v>
      </c>
      <c r="CL15" s="5">
        <v>4.173</v>
      </c>
      <c r="CM15" s="5">
        <v>1211892</v>
      </c>
      <c r="CN15" s="5">
        <v>3.698</v>
      </c>
      <c r="CO15" s="5">
        <v>386737363</v>
      </c>
      <c r="CP15" s="5">
        <v>3.69</v>
      </c>
      <c r="CQ15" s="5">
        <v>454514002</v>
      </c>
      <c r="CR15" s="5">
        <v>3.5840000000000001</v>
      </c>
      <c r="CS15" s="5">
        <v>29389986</v>
      </c>
      <c r="CT15" s="5">
        <v>3.69</v>
      </c>
      <c r="CU15" s="5">
        <v>328792132</v>
      </c>
      <c r="CV15" s="5">
        <v>3.8279999999999998</v>
      </c>
      <c r="CW15" s="5">
        <v>125617108</v>
      </c>
      <c r="CX15" s="5">
        <v>3.827</v>
      </c>
      <c r="CY15" s="5">
        <v>132671247</v>
      </c>
      <c r="CZ15" s="5">
        <v>3.9740000000000002</v>
      </c>
      <c r="DA15" s="5">
        <v>80531211</v>
      </c>
      <c r="DB15" s="5">
        <v>4.9790000000000001</v>
      </c>
      <c r="DC15" s="5">
        <v>111605527</v>
      </c>
      <c r="DD15" s="5">
        <v>3.6909999999999998</v>
      </c>
      <c r="DE15" s="5">
        <v>291489400</v>
      </c>
      <c r="DF15" s="5">
        <v>3.823</v>
      </c>
      <c r="DG15" s="5">
        <v>139234104</v>
      </c>
      <c r="DH15" s="5">
        <v>3.4750000000000001</v>
      </c>
      <c r="DI15" s="5">
        <v>10954658</v>
      </c>
      <c r="DJ15" s="5">
        <v>3.83</v>
      </c>
      <c r="DK15" s="5">
        <v>100861610</v>
      </c>
      <c r="DL15" s="5">
        <v>3.968</v>
      </c>
      <c r="DM15" s="5">
        <v>97838501</v>
      </c>
      <c r="DN15" s="5">
        <v>3.827</v>
      </c>
      <c r="DO15" s="5">
        <v>119035288</v>
      </c>
      <c r="DP15" s="5">
        <v>3.6930000000000001</v>
      </c>
      <c r="DQ15" s="5">
        <v>173154709</v>
      </c>
    </row>
    <row r="16" spans="1:121" x14ac:dyDescent="0.25">
      <c r="A16" s="1"/>
      <c r="B16" s="1"/>
      <c r="C16" s="1"/>
      <c r="D16" s="6">
        <v>2.9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>
        <v>3.585</v>
      </c>
      <c r="BO16" s="5">
        <v>16243329</v>
      </c>
      <c r="BP16" s="5">
        <v>8.83</v>
      </c>
      <c r="BQ16" s="5">
        <v>6775596</v>
      </c>
      <c r="BR16" s="5">
        <v>5.36</v>
      </c>
      <c r="BS16" s="5">
        <v>4283543</v>
      </c>
      <c r="BT16" s="5">
        <v>4.3470000000000004</v>
      </c>
      <c r="BU16" s="5">
        <v>13266979</v>
      </c>
      <c r="BV16" s="5">
        <v>3.5870000000000002</v>
      </c>
      <c r="BW16" s="5">
        <v>34934444</v>
      </c>
      <c r="BX16" s="5">
        <v>3.5870000000000002</v>
      </c>
      <c r="BY16" s="5">
        <v>22525496</v>
      </c>
      <c r="BZ16" s="5">
        <v>3.6880000000000002</v>
      </c>
      <c r="CA16" s="5">
        <v>547473582</v>
      </c>
      <c r="CB16" s="5">
        <v>4.0229999999999997</v>
      </c>
      <c r="CC16" s="5">
        <v>153240525</v>
      </c>
      <c r="CD16" s="5">
        <v>3.6869999999999998</v>
      </c>
      <c r="CE16" s="5">
        <v>549404724</v>
      </c>
      <c r="CF16" s="5">
        <v>3.827</v>
      </c>
      <c r="CG16" s="5">
        <v>171863880</v>
      </c>
      <c r="CH16" s="5">
        <v>4.1609999999999996</v>
      </c>
      <c r="CI16" s="5">
        <v>6957286</v>
      </c>
      <c r="CJ16" s="5">
        <v>4.9989999999999997</v>
      </c>
      <c r="CK16" s="5">
        <v>92309058</v>
      </c>
      <c r="CL16" s="5">
        <v>4.258</v>
      </c>
      <c r="CM16" s="5">
        <v>1155847</v>
      </c>
      <c r="CN16" s="5">
        <v>3.835</v>
      </c>
      <c r="CO16" s="5">
        <v>146343057</v>
      </c>
      <c r="CP16" s="5">
        <v>3.8260000000000001</v>
      </c>
      <c r="CQ16" s="5">
        <v>159428133</v>
      </c>
      <c r="CR16" s="5">
        <v>3.6890000000000001</v>
      </c>
      <c r="CS16" s="5">
        <v>443136292</v>
      </c>
      <c r="CT16" s="5">
        <v>3.8260000000000001</v>
      </c>
      <c r="CU16" s="5">
        <v>135136108</v>
      </c>
      <c r="CV16" s="5">
        <v>3.9780000000000002</v>
      </c>
      <c r="CW16" s="5">
        <v>88135610</v>
      </c>
      <c r="CX16" s="5">
        <v>3.9769999999999999</v>
      </c>
      <c r="CY16" s="5">
        <v>127030694</v>
      </c>
      <c r="CZ16" s="5">
        <v>4.0220000000000002</v>
      </c>
      <c r="DA16" s="5">
        <v>216331554</v>
      </c>
      <c r="DB16" s="5">
        <v>5.2279999999999998</v>
      </c>
      <c r="DC16" s="5">
        <v>19131162</v>
      </c>
      <c r="DD16" s="5">
        <v>3.827</v>
      </c>
      <c r="DE16" s="5">
        <v>119680503</v>
      </c>
      <c r="DF16" s="5">
        <v>3.9729999999999999</v>
      </c>
      <c r="DG16" s="5">
        <v>157197263</v>
      </c>
      <c r="DH16" s="5">
        <v>3.5880000000000001</v>
      </c>
      <c r="DI16" s="5">
        <v>17851346</v>
      </c>
      <c r="DJ16" s="5">
        <v>3.98</v>
      </c>
      <c r="DK16" s="5">
        <v>100730868</v>
      </c>
      <c r="DL16" s="5">
        <v>4.016</v>
      </c>
      <c r="DM16" s="5">
        <v>353081683</v>
      </c>
      <c r="DN16" s="5">
        <v>3.9769999999999999</v>
      </c>
      <c r="DO16" s="5">
        <v>121503161</v>
      </c>
      <c r="DP16" s="5">
        <v>3.8290000000000002</v>
      </c>
      <c r="DQ16" s="5">
        <v>99546708</v>
      </c>
    </row>
    <row r="17" spans="1:121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>
        <v>3.6890000000000001</v>
      </c>
      <c r="BO17" s="5">
        <v>550756241</v>
      </c>
      <c r="BP17" s="5">
        <v>14.24</v>
      </c>
      <c r="BQ17" s="5">
        <v>1241173</v>
      </c>
      <c r="BR17" s="5">
        <v>5.45</v>
      </c>
      <c r="BS17" s="5">
        <v>3463385</v>
      </c>
      <c r="BT17" s="5">
        <v>4.984</v>
      </c>
      <c r="BU17" s="5">
        <v>428133707</v>
      </c>
      <c r="BV17" s="5">
        <v>3.6920000000000002</v>
      </c>
      <c r="BW17" s="5">
        <v>522271789</v>
      </c>
      <c r="BX17" s="5">
        <v>3.6920000000000002</v>
      </c>
      <c r="BY17" s="5">
        <v>573259439</v>
      </c>
      <c r="BZ17" s="5">
        <v>3.823</v>
      </c>
      <c r="CA17" s="5">
        <v>184447172</v>
      </c>
      <c r="CB17" s="5">
        <v>4.1580000000000004</v>
      </c>
      <c r="CC17" s="5">
        <v>10833898</v>
      </c>
      <c r="CD17" s="5">
        <v>3.823</v>
      </c>
      <c r="CE17" s="5">
        <v>162704975</v>
      </c>
      <c r="CF17" s="5">
        <v>3.9769999999999999</v>
      </c>
      <c r="CG17" s="5">
        <v>105603882</v>
      </c>
      <c r="CH17" s="5">
        <v>4.2519999999999998</v>
      </c>
      <c r="CI17" s="5">
        <v>7519421</v>
      </c>
      <c r="CJ17" s="5">
        <v>5.226</v>
      </c>
      <c r="CK17" s="5">
        <v>2626759</v>
      </c>
      <c r="CL17" s="5">
        <v>4.9960000000000004</v>
      </c>
      <c r="CM17" s="5">
        <v>66717212</v>
      </c>
      <c r="CN17" s="5">
        <v>3.9849999999999999</v>
      </c>
      <c r="CO17" s="5">
        <v>153085824</v>
      </c>
      <c r="CP17" s="5">
        <v>3.976</v>
      </c>
      <c r="CQ17" s="5">
        <v>161984626</v>
      </c>
      <c r="CR17" s="5">
        <v>3.8250000000000002</v>
      </c>
      <c r="CS17" s="5">
        <v>161732178</v>
      </c>
      <c r="CT17" s="5">
        <v>3.976</v>
      </c>
      <c r="CU17" s="5">
        <v>105625369</v>
      </c>
      <c r="CV17" s="5">
        <v>4.0259999999999998</v>
      </c>
      <c r="CW17" s="5">
        <v>234550821</v>
      </c>
      <c r="CX17" s="5">
        <v>4.0250000000000004</v>
      </c>
      <c r="CY17" s="5">
        <v>426381462</v>
      </c>
      <c r="CZ17" s="5">
        <v>4.1539999999999999</v>
      </c>
      <c r="DA17" s="5">
        <v>24268263</v>
      </c>
      <c r="DB17" s="5">
        <v>5.702</v>
      </c>
      <c r="DC17" s="5">
        <v>4028708</v>
      </c>
      <c r="DD17" s="5">
        <v>3.9769999999999999</v>
      </c>
      <c r="DE17" s="5">
        <v>140638647</v>
      </c>
      <c r="DF17" s="5">
        <v>4.0220000000000002</v>
      </c>
      <c r="DG17" s="5">
        <v>861734464</v>
      </c>
      <c r="DH17" s="5">
        <v>3.6930000000000001</v>
      </c>
      <c r="DI17" s="5">
        <v>341764860</v>
      </c>
      <c r="DJ17" s="5">
        <v>4.0279999999999996</v>
      </c>
      <c r="DK17" s="5">
        <v>441561755</v>
      </c>
      <c r="DL17" s="5">
        <v>4.2389999999999999</v>
      </c>
      <c r="DM17" s="5">
        <v>567589909</v>
      </c>
      <c r="DN17" s="5">
        <v>4.0250000000000004</v>
      </c>
      <c r="DO17" s="5">
        <v>468097723</v>
      </c>
      <c r="DP17" s="5">
        <v>3.9790000000000001</v>
      </c>
      <c r="DQ17" s="5">
        <v>81872914</v>
      </c>
    </row>
    <row r="18" spans="1:121" x14ac:dyDescent="0.25">
      <c r="A18" s="1">
        <v>3.0162</v>
      </c>
      <c r="B18" s="1" t="s">
        <v>305</v>
      </c>
      <c r="C18" s="1" t="s">
        <v>11</v>
      </c>
      <c r="D18" s="4">
        <v>3.0162</v>
      </c>
      <c r="E18" s="5">
        <v>58037078</v>
      </c>
      <c r="F18" s="5">
        <v>3.8109999999999999</v>
      </c>
      <c r="G18" s="5">
        <v>23772879</v>
      </c>
      <c r="H18" s="5">
        <v>3.8319999999999999</v>
      </c>
      <c r="I18" s="5">
        <v>16602073</v>
      </c>
      <c r="J18" s="5"/>
      <c r="K18" s="5"/>
      <c r="L18" s="5">
        <v>3.121</v>
      </c>
      <c r="M18" s="5">
        <v>131897659</v>
      </c>
      <c r="N18" s="5">
        <v>2.9649999999999999</v>
      </c>
      <c r="O18" s="5">
        <v>364674003</v>
      </c>
      <c r="P18" s="5">
        <v>3.129</v>
      </c>
      <c r="Q18" s="5">
        <v>145350448</v>
      </c>
      <c r="R18" s="5">
        <v>3.1960000000000002</v>
      </c>
      <c r="S18" s="5">
        <v>67058470</v>
      </c>
      <c r="T18" s="5">
        <v>3.1219999999999999</v>
      </c>
      <c r="U18" s="5">
        <v>133489838</v>
      </c>
      <c r="V18" s="5">
        <v>3.1110000000000002</v>
      </c>
      <c r="W18" s="5">
        <v>135287521</v>
      </c>
      <c r="X18" s="5">
        <v>3.1190000000000002</v>
      </c>
      <c r="Y18" s="5">
        <v>132944069</v>
      </c>
      <c r="Z18" s="5">
        <v>4.16</v>
      </c>
      <c r="AA18" s="5">
        <v>5406517</v>
      </c>
      <c r="AB18" s="5">
        <v>4.173</v>
      </c>
      <c r="AC18" s="5">
        <v>8972840</v>
      </c>
      <c r="AD18" s="5">
        <v>4.1710000000000003</v>
      </c>
      <c r="AE18" s="5">
        <v>6365686</v>
      </c>
      <c r="AF18" s="5">
        <v>3.2090000000000001</v>
      </c>
      <c r="AG18" s="5">
        <v>61766814</v>
      </c>
      <c r="AH18" s="5">
        <v>3.1139999999999999</v>
      </c>
      <c r="AI18" s="5">
        <v>183363560</v>
      </c>
      <c r="AJ18" s="5">
        <v>2.8740000000000001</v>
      </c>
      <c r="AK18" s="5">
        <v>8848038</v>
      </c>
      <c r="AL18" s="5">
        <v>3.121</v>
      </c>
      <c r="AM18" s="5">
        <v>146113604</v>
      </c>
      <c r="AN18" s="5">
        <v>3.1230000000000002</v>
      </c>
      <c r="AO18" s="5">
        <v>130214203</v>
      </c>
      <c r="AP18" s="5">
        <v>3.1190000000000002</v>
      </c>
      <c r="AQ18" s="5">
        <v>151926962</v>
      </c>
      <c r="AR18" s="5">
        <v>3.0179999999999998</v>
      </c>
      <c r="AS18" s="5">
        <v>4383601</v>
      </c>
      <c r="AT18" s="5">
        <v>4.165</v>
      </c>
      <c r="AU18" s="5">
        <v>3398111</v>
      </c>
      <c r="AV18" s="5">
        <v>4.1660000000000004</v>
      </c>
      <c r="AW18" s="5">
        <v>3551532</v>
      </c>
      <c r="AX18" s="5">
        <v>6.4930000000000003</v>
      </c>
      <c r="AY18" s="5">
        <v>3351651</v>
      </c>
      <c r="AZ18" s="5">
        <v>3.2069999999999999</v>
      </c>
      <c r="BA18" s="5">
        <v>55184634</v>
      </c>
      <c r="BB18" s="5">
        <v>3.214</v>
      </c>
      <c r="BC18" s="5">
        <v>57764367</v>
      </c>
      <c r="BD18" s="5">
        <v>3.2109999999999999</v>
      </c>
      <c r="BE18" s="5">
        <v>51855072</v>
      </c>
      <c r="BF18" s="5">
        <v>3.2050000000000001</v>
      </c>
      <c r="BG18" s="5">
        <v>49580874</v>
      </c>
      <c r="BH18" s="5">
        <v>3.12</v>
      </c>
      <c r="BI18" s="5">
        <v>137211508</v>
      </c>
      <c r="BJ18" s="5">
        <v>3.1190000000000002</v>
      </c>
      <c r="BK18" s="5">
        <v>174600726</v>
      </c>
      <c r="BL18" s="5">
        <v>3.1909999999999998</v>
      </c>
      <c r="BM18" s="5">
        <v>53154798</v>
      </c>
      <c r="BN18" s="5">
        <v>3.8250000000000002</v>
      </c>
      <c r="BO18" s="5">
        <v>159525296</v>
      </c>
      <c r="BP18" s="5">
        <v>16.052</v>
      </c>
      <c r="BQ18" s="5">
        <v>1686163</v>
      </c>
      <c r="BR18" s="5">
        <v>5.7080000000000002</v>
      </c>
      <c r="BS18" s="5">
        <v>5261624</v>
      </c>
      <c r="BT18" s="5">
        <v>5.2560000000000002</v>
      </c>
      <c r="BU18" s="5">
        <v>39580721</v>
      </c>
      <c r="BV18" s="5">
        <v>3.8279999999999998</v>
      </c>
      <c r="BW18" s="5">
        <v>175785999</v>
      </c>
      <c r="BX18" s="5">
        <v>3.827</v>
      </c>
      <c r="BY18" s="5">
        <v>178123737</v>
      </c>
      <c r="BZ18" s="5">
        <v>3.9740000000000002</v>
      </c>
      <c r="CA18" s="5">
        <v>113662802</v>
      </c>
      <c r="CB18" s="5">
        <v>4.1829999999999998</v>
      </c>
      <c r="CC18" s="5">
        <v>9267727</v>
      </c>
      <c r="CD18" s="5">
        <v>3.9729999999999999</v>
      </c>
      <c r="CE18" s="5">
        <v>130390405</v>
      </c>
      <c r="CF18" s="5">
        <v>4.0250000000000004</v>
      </c>
      <c r="CG18" s="5">
        <v>194592893</v>
      </c>
      <c r="CH18" s="5">
        <v>4.9859999999999998</v>
      </c>
      <c r="CI18" s="5">
        <v>109215732</v>
      </c>
      <c r="CJ18" s="5">
        <v>5.2640000000000002</v>
      </c>
      <c r="CK18" s="5">
        <v>10445322</v>
      </c>
      <c r="CL18" s="5">
        <v>5.2610000000000001</v>
      </c>
      <c r="CM18" s="5">
        <v>5396433</v>
      </c>
      <c r="CN18" s="5">
        <v>4.0330000000000004</v>
      </c>
      <c r="CO18" s="5">
        <v>790071380</v>
      </c>
      <c r="CP18" s="5">
        <v>4.0250000000000004</v>
      </c>
      <c r="CQ18" s="5">
        <v>815584958</v>
      </c>
      <c r="CR18" s="5">
        <v>3.976</v>
      </c>
      <c r="CS18" s="5">
        <v>171088104</v>
      </c>
      <c r="CT18" s="5">
        <v>4.024</v>
      </c>
      <c r="CU18" s="5">
        <v>331514135</v>
      </c>
      <c r="CV18" s="5">
        <v>4.157</v>
      </c>
      <c r="CW18" s="5">
        <v>20692004</v>
      </c>
      <c r="CX18" s="5">
        <v>4.2480000000000002</v>
      </c>
      <c r="CY18" s="5">
        <v>524814335</v>
      </c>
      <c r="CZ18" s="5">
        <v>4.2450000000000001</v>
      </c>
      <c r="DA18" s="5">
        <v>595315773</v>
      </c>
      <c r="DB18" s="5">
        <v>6.3710000000000004</v>
      </c>
      <c r="DC18" s="5">
        <v>2235568</v>
      </c>
      <c r="DD18" s="5">
        <v>4.0250000000000004</v>
      </c>
      <c r="DE18" s="5">
        <v>796338791</v>
      </c>
      <c r="DF18" s="5">
        <v>4.2430000000000003</v>
      </c>
      <c r="DG18" s="5">
        <v>636428894</v>
      </c>
      <c r="DH18" s="5">
        <v>3.8290000000000002</v>
      </c>
      <c r="DI18" s="5">
        <v>134073870</v>
      </c>
      <c r="DJ18" s="5">
        <v>4.2489999999999997</v>
      </c>
      <c r="DK18" s="5">
        <v>479701960</v>
      </c>
      <c r="DL18" s="5">
        <v>4.6440000000000001</v>
      </c>
      <c r="DM18" s="5">
        <v>22232103</v>
      </c>
      <c r="DN18" s="5">
        <v>4.2469999999999999</v>
      </c>
      <c r="DO18" s="5">
        <v>515343906</v>
      </c>
      <c r="DP18" s="5">
        <v>4.0270000000000001</v>
      </c>
      <c r="DQ18" s="5">
        <v>318235475</v>
      </c>
    </row>
    <row r="19" spans="1:121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>
        <v>3.976</v>
      </c>
      <c r="BO19" s="5">
        <v>136882742</v>
      </c>
      <c r="BP19" s="5">
        <v>19.324999999999999</v>
      </c>
      <c r="BQ19" s="5">
        <v>1063581</v>
      </c>
      <c r="BR19" s="5">
        <v>6.2389999999999999</v>
      </c>
      <c r="BS19" s="5">
        <v>202823</v>
      </c>
      <c r="BT19" s="5">
        <v>5.4660000000000002</v>
      </c>
      <c r="BU19" s="5">
        <v>6631449</v>
      </c>
      <c r="BV19" s="5">
        <v>3.9780000000000002</v>
      </c>
      <c r="BW19" s="5">
        <v>141789113</v>
      </c>
      <c r="BX19" s="5">
        <v>3.9780000000000002</v>
      </c>
      <c r="BY19" s="5">
        <v>140605546</v>
      </c>
      <c r="BZ19" s="5">
        <v>4.0220000000000002</v>
      </c>
      <c r="CA19" s="5">
        <v>210631627</v>
      </c>
      <c r="CB19" s="5">
        <v>4.2460000000000004</v>
      </c>
      <c r="CC19" s="5">
        <v>476240419</v>
      </c>
      <c r="CD19" s="5">
        <v>4.0220000000000002</v>
      </c>
      <c r="CE19" s="5">
        <v>297397186</v>
      </c>
      <c r="CF19" s="5">
        <v>4.2480000000000002</v>
      </c>
      <c r="CG19" s="5">
        <v>616567201</v>
      </c>
      <c r="CH19" s="5">
        <v>5.2480000000000002</v>
      </c>
      <c r="CI19" s="5">
        <v>10633281</v>
      </c>
      <c r="CJ19" s="5">
        <v>5.6619999999999999</v>
      </c>
      <c r="CK19" s="5">
        <v>4614076</v>
      </c>
      <c r="CL19" s="5">
        <v>5.3460000000000001</v>
      </c>
      <c r="CM19" s="5">
        <v>1351153</v>
      </c>
      <c r="CN19" s="5">
        <v>4.2549999999999999</v>
      </c>
      <c r="CO19" s="5">
        <v>516158929</v>
      </c>
      <c r="CP19" s="5">
        <v>4.2460000000000004</v>
      </c>
      <c r="CQ19" s="5">
        <v>554497133</v>
      </c>
      <c r="CR19" s="5">
        <v>4.024</v>
      </c>
      <c r="CS19" s="5">
        <v>878482416</v>
      </c>
      <c r="CT19" s="5">
        <v>4.2460000000000004</v>
      </c>
      <c r="CU19" s="5">
        <v>523209242</v>
      </c>
      <c r="CV19" s="5">
        <v>4.2469999999999999</v>
      </c>
      <c r="CW19" s="5">
        <v>483248641</v>
      </c>
      <c r="CX19" s="5">
        <v>4.6529999999999996</v>
      </c>
      <c r="CY19" s="5">
        <v>34682304</v>
      </c>
      <c r="CZ19" s="5">
        <v>4.6509999999999998</v>
      </c>
      <c r="DA19" s="5">
        <v>38316765</v>
      </c>
      <c r="DB19" s="5">
        <v>6.4690000000000003</v>
      </c>
      <c r="DC19" s="5">
        <v>2619602</v>
      </c>
      <c r="DD19" s="5">
        <v>4.2460000000000004</v>
      </c>
      <c r="DE19" s="5">
        <v>483331785</v>
      </c>
      <c r="DF19" s="5">
        <v>4.649</v>
      </c>
      <c r="DG19" s="5">
        <v>37965412</v>
      </c>
      <c r="DH19" s="5">
        <v>3.9790000000000001</v>
      </c>
      <c r="DI19" s="5">
        <v>156263159</v>
      </c>
      <c r="DJ19" s="5">
        <v>4.6559999999999997</v>
      </c>
      <c r="DK19" s="5">
        <v>24951039</v>
      </c>
      <c r="DL19" s="5">
        <v>4.8109999999999999</v>
      </c>
      <c r="DM19" s="5">
        <v>72350602</v>
      </c>
      <c r="DN19" s="5">
        <v>4.6520000000000001</v>
      </c>
      <c r="DO19" s="5">
        <v>13714228</v>
      </c>
      <c r="DP19" s="5">
        <v>4.2480000000000002</v>
      </c>
      <c r="DQ19" s="5">
        <v>457401335</v>
      </c>
    </row>
    <row r="20" spans="1:121" x14ac:dyDescent="0.25">
      <c r="A20" s="1">
        <v>3.1284999999999998</v>
      </c>
      <c r="B20" s="1" t="s">
        <v>306</v>
      </c>
      <c r="C20" s="1" t="s">
        <v>12</v>
      </c>
      <c r="D20" s="4">
        <v>3.1284999999999998</v>
      </c>
      <c r="E20" s="5">
        <v>141656258</v>
      </c>
      <c r="F20" s="5">
        <v>3.9289999999999998</v>
      </c>
      <c r="G20" s="5">
        <v>25047729</v>
      </c>
      <c r="H20" s="5">
        <v>4.165</v>
      </c>
      <c r="I20" s="5">
        <v>5983204</v>
      </c>
      <c r="J20" s="5"/>
      <c r="K20" s="5"/>
      <c r="L20" s="5">
        <v>3.2069999999999999</v>
      </c>
      <c r="M20" s="5">
        <v>58506369</v>
      </c>
      <c r="N20" s="5">
        <v>3.234</v>
      </c>
      <c r="O20" s="5">
        <v>19633133</v>
      </c>
      <c r="P20" s="5">
        <v>3.2149999999999999</v>
      </c>
      <c r="Q20" s="5">
        <v>66563872</v>
      </c>
      <c r="R20" s="5">
        <v>3.3130000000000002</v>
      </c>
      <c r="S20" s="5">
        <v>269039364</v>
      </c>
      <c r="T20" s="5">
        <v>3.2069999999999999</v>
      </c>
      <c r="U20" s="5">
        <v>71088050</v>
      </c>
      <c r="V20" s="5">
        <v>3.1970000000000001</v>
      </c>
      <c r="W20" s="5">
        <v>70832283</v>
      </c>
      <c r="X20" s="5">
        <v>3.2050000000000001</v>
      </c>
      <c r="Y20" s="5">
        <v>69176258</v>
      </c>
      <c r="Z20" s="5">
        <v>4.9800000000000004</v>
      </c>
      <c r="AA20" s="5">
        <v>158328645</v>
      </c>
      <c r="AB20" s="5">
        <v>4.9950000000000001</v>
      </c>
      <c r="AC20" s="5">
        <v>110612086</v>
      </c>
      <c r="AD20" s="5">
        <v>4.9939999999999998</v>
      </c>
      <c r="AE20" s="5">
        <v>105345741</v>
      </c>
      <c r="AF20" s="5">
        <v>3.327</v>
      </c>
      <c r="AG20" s="5">
        <v>291336743</v>
      </c>
      <c r="AH20" s="5">
        <v>3.202</v>
      </c>
      <c r="AI20" s="5">
        <v>64318663</v>
      </c>
      <c r="AJ20" s="5">
        <v>3.0209999999999999</v>
      </c>
      <c r="AK20" s="5">
        <v>7681939</v>
      </c>
      <c r="AL20" s="5">
        <v>3.206</v>
      </c>
      <c r="AM20" s="5">
        <v>54814539</v>
      </c>
      <c r="AN20" s="5">
        <v>3.2069999999999999</v>
      </c>
      <c r="AO20" s="5">
        <v>64694004</v>
      </c>
      <c r="AP20" s="5">
        <v>3.2040000000000002</v>
      </c>
      <c r="AQ20" s="5">
        <v>63603540</v>
      </c>
      <c r="AR20" s="5">
        <v>3.1219999999999999</v>
      </c>
      <c r="AS20" s="5">
        <v>147867437</v>
      </c>
      <c r="AT20" s="5">
        <v>4.984</v>
      </c>
      <c r="AU20" s="5">
        <v>171387170</v>
      </c>
      <c r="AV20" s="5">
        <v>4.9850000000000003</v>
      </c>
      <c r="AW20" s="5">
        <v>111468212</v>
      </c>
      <c r="AX20" s="5">
        <v>8.8360000000000003</v>
      </c>
      <c r="AY20" s="5">
        <v>8672589</v>
      </c>
      <c r="AZ20" s="5">
        <v>3.327</v>
      </c>
      <c r="BA20" s="5">
        <v>352561733</v>
      </c>
      <c r="BB20" s="5">
        <v>3.3340000000000001</v>
      </c>
      <c r="BC20" s="5">
        <v>203325017</v>
      </c>
      <c r="BD20" s="5">
        <v>3.33</v>
      </c>
      <c r="BE20" s="5">
        <v>181798685</v>
      </c>
      <c r="BF20" s="5">
        <v>3.3220000000000001</v>
      </c>
      <c r="BG20" s="5">
        <v>166472205</v>
      </c>
      <c r="BH20" s="5">
        <v>3.2040000000000002</v>
      </c>
      <c r="BI20" s="5">
        <v>56785178</v>
      </c>
      <c r="BJ20" s="5">
        <v>3.2040000000000002</v>
      </c>
      <c r="BK20" s="5">
        <v>62818798</v>
      </c>
      <c r="BL20" s="5">
        <v>3.3090000000000002</v>
      </c>
      <c r="BM20" s="5">
        <v>137768855</v>
      </c>
      <c r="BN20" s="5">
        <v>4.024</v>
      </c>
      <c r="BO20" s="5">
        <v>596165310</v>
      </c>
      <c r="BP20" s="5">
        <v>19.693999999999999</v>
      </c>
      <c r="BQ20" s="5">
        <v>11876190</v>
      </c>
      <c r="BR20" s="5">
        <v>6.375</v>
      </c>
      <c r="BS20" s="5">
        <v>2448836</v>
      </c>
      <c r="BT20" s="5">
        <v>5.649</v>
      </c>
      <c r="BU20" s="5">
        <v>10920379</v>
      </c>
      <c r="BV20" s="5">
        <v>4.0259999999999998</v>
      </c>
      <c r="BW20" s="5">
        <v>600598526</v>
      </c>
      <c r="BX20" s="5">
        <v>4.0259999999999998</v>
      </c>
      <c r="BY20" s="5">
        <v>587616282</v>
      </c>
      <c r="BZ20" s="5">
        <v>4.2450000000000001</v>
      </c>
      <c r="CA20" s="5">
        <v>546650584</v>
      </c>
      <c r="CB20" s="5">
        <v>4.3730000000000002</v>
      </c>
      <c r="CC20" s="5">
        <v>51913298</v>
      </c>
      <c r="CD20" s="5">
        <v>4.2439999999999998</v>
      </c>
      <c r="CE20" s="5">
        <v>475773900</v>
      </c>
      <c r="CF20" s="5">
        <v>4.6529999999999996</v>
      </c>
      <c r="CG20" s="5">
        <v>48139141</v>
      </c>
      <c r="CH20" s="5">
        <v>5.3419999999999996</v>
      </c>
      <c r="CI20" s="5">
        <v>9598954</v>
      </c>
      <c r="CJ20" s="5">
        <v>5.7190000000000003</v>
      </c>
      <c r="CK20" s="5">
        <v>8289012</v>
      </c>
      <c r="CL20" s="5">
        <v>5.3819999999999997</v>
      </c>
      <c r="CM20" s="5">
        <v>4431584</v>
      </c>
      <c r="CN20" s="5">
        <v>4.6619999999999999</v>
      </c>
      <c r="CO20" s="5">
        <v>35994969</v>
      </c>
      <c r="CP20" s="5">
        <v>4.6529999999999996</v>
      </c>
      <c r="CQ20" s="5">
        <v>38745501</v>
      </c>
      <c r="CR20" s="5">
        <v>4.2460000000000004</v>
      </c>
      <c r="CS20" s="5">
        <v>642983801</v>
      </c>
      <c r="CT20" s="5">
        <v>4.6529999999999996</v>
      </c>
      <c r="CU20" s="5">
        <v>33155210</v>
      </c>
      <c r="CV20" s="5">
        <v>4.6539999999999999</v>
      </c>
      <c r="CW20" s="5">
        <v>26019536</v>
      </c>
      <c r="CX20" s="5">
        <v>4.819</v>
      </c>
      <c r="CY20" s="5">
        <v>118817646</v>
      </c>
      <c r="CZ20" s="5">
        <v>4.8170000000000002</v>
      </c>
      <c r="DA20" s="5">
        <v>127302964</v>
      </c>
      <c r="DB20" s="5">
        <v>6.5110000000000001</v>
      </c>
      <c r="DC20" s="5">
        <v>3492777</v>
      </c>
      <c r="DD20" s="5">
        <v>4.6520000000000001</v>
      </c>
      <c r="DE20" s="5">
        <v>30258966</v>
      </c>
      <c r="DF20" s="5">
        <v>4.8150000000000004</v>
      </c>
      <c r="DG20" s="5">
        <v>28897987</v>
      </c>
      <c r="DH20" s="5">
        <v>4.0279999999999996</v>
      </c>
      <c r="DI20" s="5">
        <v>842135908</v>
      </c>
      <c r="DJ20" s="5">
        <v>4.8209999999999997</v>
      </c>
      <c r="DK20" s="5">
        <v>68102883</v>
      </c>
      <c r="DL20" s="5">
        <v>4.9720000000000004</v>
      </c>
      <c r="DM20" s="5">
        <v>87660202</v>
      </c>
      <c r="DN20" s="5">
        <v>4.819</v>
      </c>
      <c r="DO20" s="5">
        <v>94069175</v>
      </c>
      <c r="DP20" s="5">
        <v>4.6550000000000002</v>
      </c>
      <c r="DQ20" s="5">
        <v>22586679</v>
      </c>
    </row>
    <row r="21" spans="1:121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>
        <v>4.2460000000000004</v>
      </c>
      <c r="BO21" s="5">
        <v>448056849</v>
      </c>
      <c r="BP21" s="5">
        <v>20.306000000000001</v>
      </c>
      <c r="BQ21" s="5">
        <v>3996899</v>
      </c>
      <c r="BR21" s="5">
        <v>6.4130000000000003</v>
      </c>
      <c r="BS21" s="5">
        <v>1686799</v>
      </c>
      <c r="BT21" s="5">
        <v>5.7080000000000002</v>
      </c>
      <c r="BU21" s="5">
        <v>13163332</v>
      </c>
      <c r="BV21" s="5">
        <v>4.2480000000000002</v>
      </c>
      <c r="BW21" s="5">
        <v>515693481</v>
      </c>
      <c r="BX21" s="5">
        <v>4.2480000000000002</v>
      </c>
      <c r="BY21" s="5">
        <v>501609768</v>
      </c>
      <c r="BZ21" s="5">
        <v>4.3680000000000003</v>
      </c>
      <c r="CA21" s="5">
        <v>98221607</v>
      </c>
      <c r="CB21" s="5">
        <v>4.6520000000000001</v>
      </c>
      <c r="CC21" s="5">
        <v>44377862</v>
      </c>
      <c r="CD21" s="5">
        <v>4.3710000000000004</v>
      </c>
      <c r="CE21" s="5">
        <v>59597948</v>
      </c>
      <c r="CF21" s="5">
        <v>4.819</v>
      </c>
      <c r="CG21" s="5">
        <v>45882397</v>
      </c>
      <c r="CH21" s="5">
        <v>5.6529999999999996</v>
      </c>
      <c r="CI21" s="5">
        <v>6059086</v>
      </c>
      <c r="CJ21" s="5">
        <v>6.0119999999999996</v>
      </c>
      <c r="CK21" s="5">
        <v>1826638</v>
      </c>
      <c r="CL21" s="5">
        <v>5.66</v>
      </c>
      <c r="CM21" s="5">
        <v>4371201</v>
      </c>
      <c r="CN21" s="5">
        <v>4.83</v>
      </c>
      <c r="CO21" s="5">
        <v>10407335</v>
      </c>
      <c r="CP21" s="5">
        <v>4.8179999999999996</v>
      </c>
      <c r="CQ21" s="5">
        <v>11287509</v>
      </c>
      <c r="CR21" s="5">
        <v>4.6520000000000001</v>
      </c>
      <c r="CS21" s="5">
        <v>48008555</v>
      </c>
      <c r="CT21" s="5">
        <v>4.8179999999999996</v>
      </c>
      <c r="CU21" s="5">
        <v>75029778</v>
      </c>
      <c r="CV21" s="5">
        <v>4.82</v>
      </c>
      <c r="CW21" s="5">
        <v>73885757</v>
      </c>
      <c r="CX21" s="5">
        <v>4.9779999999999998</v>
      </c>
      <c r="CY21" s="5">
        <v>67874423</v>
      </c>
      <c r="CZ21" s="5">
        <v>4.9779999999999998</v>
      </c>
      <c r="DA21" s="5">
        <v>90532808</v>
      </c>
      <c r="DB21" s="5">
        <v>8.7140000000000004</v>
      </c>
      <c r="DC21" s="5">
        <v>9236765</v>
      </c>
      <c r="DD21" s="5">
        <v>4.819</v>
      </c>
      <c r="DE21" s="5">
        <v>9970953</v>
      </c>
      <c r="DF21" s="5">
        <v>4.976</v>
      </c>
      <c r="DG21" s="5">
        <v>93338983</v>
      </c>
      <c r="DH21" s="5">
        <v>4.2480000000000002</v>
      </c>
      <c r="DI21" s="5">
        <v>515399141</v>
      </c>
      <c r="DJ21" s="5">
        <v>4.9800000000000004</v>
      </c>
      <c r="DK21" s="5">
        <v>85134122</v>
      </c>
      <c r="DL21" s="5">
        <v>5.04</v>
      </c>
      <c r="DM21" s="5">
        <v>37207269</v>
      </c>
      <c r="DN21" s="5">
        <v>4.9779999999999998</v>
      </c>
      <c r="DO21" s="5">
        <v>78599517</v>
      </c>
      <c r="DP21" s="5">
        <v>4.8209999999999997</v>
      </c>
      <c r="DQ21" s="5">
        <v>120270902</v>
      </c>
    </row>
    <row r="22" spans="1:121" x14ac:dyDescent="0.25">
      <c r="A22" s="1">
        <v>3.3193000000000001</v>
      </c>
      <c r="B22" s="1" t="s">
        <v>307</v>
      </c>
      <c r="C22" s="1" t="s">
        <v>13</v>
      </c>
      <c r="D22" s="4">
        <v>3.3193000000000001</v>
      </c>
      <c r="E22" s="5">
        <v>12234219</v>
      </c>
      <c r="F22" s="5">
        <v>4.1660000000000004</v>
      </c>
      <c r="G22" s="5">
        <v>14469547</v>
      </c>
      <c r="H22" s="5">
        <v>4.9829999999999997</v>
      </c>
      <c r="I22" s="5">
        <v>263549890</v>
      </c>
      <c r="J22" s="5"/>
      <c r="K22" s="5"/>
      <c r="L22" s="5">
        <v>3.323</v>
      </c>
      <c r="M22" s="5">
        <v>362396721</v>
      </c>
      <c r="N22" s="5">
        <v>3.3479999999999999</v>
      </c>
      <c r="O22" s="5">
        <v>531007702</v>
      </c>
      <c r="P22" s="5">
        <v>3.3330000000000002</v>
      </c>
      <c r="Q22" s="5">
        <v>325201874</v>
      </c>
      <c r="R22" s="5">
        <v>3.6850000000000001</v>
      </c>
      <c r="S22" s="5">
        <v>554090099</v>
      </c>
      <c r="T22" s="5">
        <v>3.3239999999999998</v>
      </c>
      <c r="U22" s="5">
        <v>196686907</v>
      </c>
      <c r="V22" s="5">
        <v>3.3140000000000001</v>
      </c>
      <c r="W22" s="5">
        <v>266296786</v>
      </c>
      <c r="X22" s="5">
        <v>3.3239999999999998</v>
      </c>
      <c r="Y22" s="5">
        <v>302523666</v>
      </c>
      <c r="Z22" s="5">
        <v>5.3470000000000004</v>
      </c>
      <c r="AA22" s="5">
        <v>2073485</v>
      </c>
      <c r="AB22" s="5">
        <v>5.1520000000000001</v>
      </c>
      <c r="AC22" s="5">
        <v>12661270</v>
      </c>
      <c r="AD22" s="5">
        <v>5.7210000000000001</v>
      </c>
      <c r="AE22" s="5">
        <v>4732074</v>
      </c>
      <c r="AF22" s="5">
        <v>3.593</v>
      </c>
      <c r="AG22" s="5">
        <v>19880983</v>
      </c>
      <c r="AH22" s="5">
        <v>3.3180000000000001</v>
      </c>
      <c r="AI22" s="5">
        <v>275683100</v>
      </c>
      <c r="AJ22" s="5">
        <v>3.1219999999999999</v>
      </c>
      <c r="AK22" s="5">
        <v>181708667</v>
      </c>
      <c r="AL22" s="5">
        <v>3.323</v>
      </c>
      <c r="AM22" s="5">
        <v>213302561</v>
      </c>
      <c r="AN22" s="5">
        <v>3.323</v>
      </c>
      <c r="AO22" s="5">
        <v>211994036</v>
      </c>
      <c r="AP22" s="5">
        <v>3.3220000000000001</v>
      </c>
      <c r="AQ22" s="5">
        <v>250606945</v>
      </c>
      <c r="AR22" s="5">
        <v>3.2050000000000001</v>
      </c>
      <c r="AS22" s="5">
        <v>62062279</v>
      </c>
      <c r="AT22" s="5">
        <v>5.2539999999999996</v>
      </c>
      <c r="AU22" s="5">
        <v>18422842</v>
      </c>
      <c r="AV22" s="5">
        <v>5.2050000000000001</v>
      </c>
      <c r="AW22" s="5">
        <v>2535213</v>
      </c>
      <c r="AX22" s="5">
        <v>14.25</v>
      </c>
      <c r="AY22" s="5">
        <v>4409645</v>
      </c>
      <c r="AZ22" s="5">
        <v>3.5910000000000002</v>
      </c>
      <c r="BA22" s="5">
        <v>23071716</v>
      </c>
      <c r="BB22" s="5">
        <v>3.5990000000000002</v>
      </c>
      <c r="BC22" s="5">
        <v>18987448</v>
      </c>
      <c r="BD22" s="5">
        <v>3.5950000000000002</v>
      </c>
      <c r="BE22" s="5">
        <v>16769870</v>
      </c>
      <c r="BF22" s="5">
        <v>3.6920000000000002</v>
      </c>
      <c r="BG22" s="5">
        <v>287330595</v>
      </c>
      <c r="BH22" s="5">
        <v>3.323</v>
      </c>
      <c r="BI22" s="5">
        <v>217639194</v>
      </c>
      <c r="BJ22" s="5">
        <v>3.3210000000000002</v>
      </c>
      <c r="BK22" s="5">
        <v>191234765</v>
      </c>
      <c r="BL22" s="5">
        <v>3.4670000000000001</v>
      </c>
      <c r="BM22" s="5">
        <v>13027883</v>
      </c>
      <c r="BN22" s="5">
        <v>4.3739999999999997</v>
      </c>
      <c r="BO22" s="5">
        <v>66132264</v>
      </c>
      <c r="BP22" s="5">
        <v>20.475000000000001</v>
      </c>
      <c r="BQ22" s="5">
        <v>1312358</v>
      </c>
      <c r="BR22" s="5">
        <v>8.52</v>
      </c>
      <c r="BS22" s="5">
        <v>1397401</v>
      </c>
      <c r="BT22" s="5">
        <v>6.0010000000000003</v>
      </c>
      <c r="BU22" s="5">
        <v>3610326</v>
      </c>
      <c r="BV22" s="5">
        <v>4.3730000000000002</v>
      </c>
      <c r="BW22" s="5">
        <v>86706513</v>
      </c>
      <c r="BX22" s="5">
        <v>4.3760000000000003</v>
      </c>
      <c r="BY22" s="5">
        <v>67340918</v>
      </c>
      <c r="BZ22" s="5">
        <v>4.6500000000000004</v>
      </c>
      <c r="CA22" s="5">
        <v>57797038</v>
      </c>
      <c r="CB22" s="5">
        <v>4.8179999999999996</v>
      </c>
      <c r="CC22" s="5">
        <v>38261516</v>
      </c>
      <c r="CD22" s="5">
        <v>4.556</v>
      </c>
      <c r="CE22" s="5">
        <v>11656942</v>
      </c>
      <c r="CF22" s="5">
        <v>4.9829999999999997</v>
      </c>
      <c r="CG22" s="5">
        <v>59855993</v>
      </c>
      <c r="CH22" s="5">
        <v>5.7050000000000001</v>
      </c>
      <c r="CI22" s="5">
        <v>10740724</v>
      </c>
      <c r="CJ22" s="5">
        <v>6.3070000000000004</v>
      </c>
      <c r="CK22" s="5">
        <v>2169665</v>
      </c>
      <c r="CL22" s="5">
        <v>5.7190000000000003</v>
      </c>
      <c r="CM22" s="5">
        <v>4906716</v>
      </c>
      <c r="CN22" s="5">
        <v>4.8680000000000003</v>
      </c>
      <c r="CO22" s="5">
        <v>13545626</v>
      </c>
      <c r="CP22" s="5">
        <v>4.8579999999999997</v>
      </c>
      <c r="CQ22" s="5">
        <v>14551271</v>
      </c>
      <c r="CR22" s="5">
        <v>4.8170000000000002</v>
      </c>
      <c r="CS22" s="5">
        <v>15403563</v>
      </c>
      <c r="CT22" s="5">
        <v>4.9779999999999998</v>
      </c>
      <c r="CU22" s="5">
        <v>74928539</v>
      </c>
      <c r="CV22" s="5">
        <v>4.9790000000000001</v>
      </c>
      <c r="CW22" s="5">
        <v>75550837</v>
      </c>
      <c r="CX22" s="5">
        <v>5.0510000000000002</v>
      </c>
      <c r="CY22" s="5">
        <v>35911258</v>
      </c>
      <c r="CZ22" s="5">
        <v>5.0449999999999999</v>
      </c>
      <c r="DA22" s="5">
        <v>46058831</v>
      </c>
      <c r="DB22" s="5">
        <v>8.8140000000000001</v>
      </c>
      <c r="DC22" s="5">
        <v>36373760</v>
      </c>
      <c r="DD22" s="5">
        <v>4.8540000000000001</v>
      </c>
      <c r="DE22" s="5">
        <v>11669214</v>
      </c>
      <c r="DF22" s="5">
        <v>5.0460000000000003</v>
      </c>
      <c r="DG22" s="5">
        <v>35976621</v>
      </c>
      <c r="DH22" s="5">
        <v>4.6550000000000002</v>
      </c>
      <c r="DI22" s="5">
        <v>22375968</v>
      </c>
      <c r="DJ22" s="5">
        <v>5.0529999999999999</v>
      </c>
      <c r="DK22" s="5">
        <v>33072977</v>
      </c>
      <c r="DL22" s="5">
        <v>5.1689999999999996</v>
      </c>
      <c r="DM22" s="5">
        <v>13591186</v>
      </c>
      <c r="DN22" s="5">
        <v>5.05</v>
      </c>
      <c r="DO22" s="5">
        <v>24853320</v>
      </c>
      <c r="DP22" s="5">
        <v>4.9809999999999999</v>
      </c>
      <c r="DQ22" s="5">
        <v>69755077</v>
      </c>
    </row>
    <row r="23" spans="1:121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>
        <v>4.6520000000000001</v>
      </c>
      <c r="BO23" s="5">
        <v>47711644</v>
      </c>
      <c r="BP23" s="5">
        <v>23.806000000000001</v>
      </c>
      <c r="BQ23" s="5">
        <v>122953723</v>
      </c>
      <c r="BR23" s="5">
        <v>8.83</v>
      </c>
      <c r="BS23" s="5">
        <v>25783386</v>
      </c>
      <c r="BT23" s="5">
        <v>6.3479999999999999</v>
      </c>
      <c r="BU23" s="5">
        <v>330317</v>
      </c>
      <c r="BV23" s="5">
        <v>4.6539999999999999</v>
      </c>
      <c r="BW23" s="5">
        <v>56131634</v>
      </c>
      <c r="BX23" s="5">
        <v>4.6529999999999996</v>
      </c>
      <c r="BY23" s="5">
        <v>50142498</v>
      </c>
      <c r="BZ23" s="5">
        <v>4.8159999999999998</v>
      </c>
      <c r="CA23" s="5">
        <v>49341878</v>
      </c>
      <c r="CB23" s="5">
        <v>4.9809999999999999</v>
      </c>
      <c r="CC23" s="5">
        <v>53945126</v>
      </c>
      <c r="CD23" s="5">
        <v>4.6500000000000004</v>
      </c>
      <c r="CE23" s="5">
        <v>43019400</v>
      </c>
      <c r="CF23" s="5">
        <v>5.0510000000000002</v>
      </c>
      <c r="CG23" s="5">
        <v>44689992</v>
      </c>
      <c r="CH23" s="5">
        <v>5.9960000000000004</v>
      </c>
      <c r="CI23" s="5">
        <v>5718961</v>
      </c>
      <c r="CJ23" s="5">
        <v>6.3710000000000004</v>
      </c>
      <c r="CK23" s="5">
        <v>1438540</v>
      </c>
      <c r="CL23" s="5">
        <v>6.0060000000000002</v>
      </c>
      <c r="CM23" s="5">
        <v>1389157</v>
      </c>
      <c r="CN23" s="5">
        <v>4.992</v>
      </c>
      <c r="CO23" s="5">
        <v>71428827</v>
      </c>
      <c r="CP23" s="5">
        <v>4.9779999999999998</v>
      </c>
      <c r="CQ23" s="5">
        <v>71469068</v>
      </c>
      <c r="CR23" s="5">
        <v>4.8579999999999997</v>
      </c>
      <c r="CS23" s="5">
        <v>17177679</v>
      </c>
      <c r="CT23" s="5">
        <v>5.05</v>
      </c>
      <c r="CU23" s="5">
        <v>39157673</v>
      </c>
      <c r="CV23" s="5">
        <v>5.0519999999999996</v>
      </c>
      <c r="CW23" s="5">
        <v>37462326</v>
      </c>
      <c r="CX23" s="5">
        <v>5.18</v>
      </c>
      <c r="CY23" s="5">
        <v>15806679</v>
      </c>
      <c r="CZ23" s="5">
        <v>5.1760000000000002</v>
      </c>
      <c r="DA23" s="5">
        <v>20431916</v>
      </c>
      <c r="DB23" s="5">
        <v>9.1159999999999997</v>
      </c>
      <c r="DC23" s="5">
        <v>39426019</v>
      </c>
      <c r="DD23" s="5">
        <v>4.9770000000000003</v>
      </c>
      <c r="DE23" s="5">
        <v>74529756</v>
      </c>
      <c r="DF23" s="5">
        <v>5.1749999999999998</v>
      </c>
      <c r="DG23" s="5">
        <v>14456345</v>
      </c>
      <c r="DH23" s="5">
        <v>4.82</v>
      </c>
      <c r="DI23" s="5">
        <v>7632152</v>
      </c>
      <c r="DJ23" s="5">
        <v>5.1829999999999998</v>
      </c>
      <c r="DK23" s="5">
        <v>11999832</v>
      </c>
      <c r="DL23" s="5">
        <v>5.3449999999999998</v>
      </c>
      <c r="DM23" s="5">
        <v>18047178</v>
      </c>
      <c r="DN23" s="5">
        <v>5.1779999999999999</v>
      </c>
      <c r="DO23" s="5">
        <v>7503776</v>
      </c>
      <c r="DP23" s="5">
        <v>5.0519999999999996</v>
      </c>
      <c r="DQ23" s="5">
        <v>31237478</v>
      </c>
    </row>
    <row r="24" spans="1:121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4.8159999999999998</v>
      </c>
      <c r="BO24" s="5">
        <v>12640011</v>
      </c>
      <c r="BP24" s="5">
        <v>24.15</v>
      </c>
      <c r="BQ24" s="5">
        <v>810571</v>
      </c>
      <c r="BR24" s="5">
        <v>9.093</v>
      </c>
      <c r="BS24" s="5">
        <v>925050</v>
      </c>
      <c r="BT24" s="5">
        <v>6.4180000000000001</v>
      </c>
      <c r="BU24" s="5">
        <v>131512</v>
      </c>
      <c r="BV24" s="5">
        <v>4.819</v>
      </c>
      <c r="BW24" s="5">
        <v>16199439</v>
      </c>
      <c r="BX24" s="5">
        <v>4.8170000000000002</v>
      </c>
      <c r="BY24" s="5">
        <v>14120811</v>
      </c>
      <c r="BZ24" s="5">
        <v>4.9790000000000001</v>
      </c>
      <c r="CA24" s="5">
        <v>74988551</v>
      </c>
      <c r="CB24" s="5">
        <v>5.05</v>
      </c>
      <c r="CC24" s="5">
        <v>35781859</v>
      </c>
      <c r="CD24" s="5">
        <v>4.8159999999999998</v>
      </c>
      <c r="CE24" s="5">
        <v>54672219</v>
      </c>
      <c r="CF24" s="5">
        <v>5.1790000000000003</v>
      </c>
      <c r="CG24" s="5">
        <v>19341977</v>
      </c>
      <c r="CH24" s="5">
        <v>6.52</v>
      </c>
      <c r="CI24" s="5">
        <v>17905613</v>
      </c>
      <c r="CJ24" s="5">
        <v>6.4550000000000001</v>
      </c>
      <c r="CK24" s="5">
        <v>2452181</v>
      </c>
      <c r="CL24" s="5">
        <v>6.26</v>
      </c>
      <c r="CM24" s="5">
        <v>618545</v>
      </c>
      <c r="CN24" s="5">
        <v>5.0590000000000002</v>
      </c>
      <c r="CO24" s="5">
        <v>34817940</v>
      </c>
      <c r="CP24" s="5">
        <v>5.0519999999999996</v>
      </c>
      <c r="CQ24" s="5">
        <v>32899941</v>
      </c>
      <c r="CR24" s="5">
        <v>4.9790000000000001</v>
      </c>
      <c r="CS24" s="5">
        <v>91741594</v>
      </c>
      <c r="CT24" s="5">
        <v>5.1769999999999996</v>
      </c>
      <c r="CU24" s="5">
        <v>15943491</v>
      </c>
      <c r="CV24" s="5">
        <v>5.18</v>
      </c>
      <c r="CW24" s="5">
        <v>15239935</v>
      </c>
      <c r="CX24" s="5">
        <v>5.2190000000000003</v>
      </c>
      <c r="CY24" s="5">
        <v>23022136</v>
      </c>
      <c r="CZ24" s="5">
        <v>5.2169999999999996</v>
      </c>
      <c r="DA24" s="5">
        <v>29524504</v>
      </c>
      <c r="DB24" s="5">
        <v>9.4749999999999996</v>
      </c>
      <c r="DC24" s="5">
        <v>1945369</v>
      </c>
      <c r="DD24" s="5">
        <v>5.05</v>
      </c>
      <c r="DE24" s="5">
        <v>27138009</v>
      </c>
      <c r="DF24" s="5">
        <v>5.218</v>
      </c>
      <c r="DG24" s="5">
        <v>22079134</v>
      </c>
      <c r="DH24" s="5">
        <v>4.8570000000000002</v>
      </c>
      <c r="DI24" s="5">
        <v>8537996</v>
      </c>
      <c r="DJ24" s="5">
        <v>5.22</v>
      </c>
      <c r="DK24" s="5">
        <v>18313330</v>
      </c>
      <c r="DL24" s="5">
        <v>5.5830000000000002</v>
      </c>
      <c r="DM24" s="5">
        <v>14652043</v>
      </c>
      <c r="DN24" s="5">
        <v>5.2160000000000002</v>
      </c>
      <c r="DO24" s="5">
        <v>8177427</v>
      </c>
      <c r="DP24" s="5">
        <v>5.1820000000000004</v>
      </c>
      <c r="DQ24" s="5">
        <v>12426231</v>
      </c>
    </row>
    <row r="25" spans="1:121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4.8550000000000004</v>
      </c>
      <c r="BO25" s="5">
        <v>16037481</v>
      </c>
      <c r="BP25" s="5">
        <v>27.038</v>
      </c>
      <c r="BQ25" s="5">
        <v>75218270</v>
      </c>
      <c r="BR25" s="5">
        <v>10.055999999999999</v>
      </c>
      <c r="BS25" s="5">
        <v>1787381</v>
      </c>
      <c r="BT25" s="5">
        <v>7.4880000000000004</v>
      </c>
      <c r="BU25" s="5">
        <v>1272706</v>
      </c>
      <c r="BV25" s="5">
        <v>4.8579999999999997</v>
      </c>
      <c r="BW25" s="5">
        <v>19635114</v>
      </c>
      <c r="BX25" s="5">
        <v>4.8609999999999998</v>
      </c>
      <c r="BY25" s="5">
        <v>16237472</v>
      </c>
      <c r="BZ25" s="5">
        <v>5.0469999999999997</v>
      </c>
      <c r="CA25" s="5">
        <v>48431494</v>
      </c>
      <c r="CB25" s="5">
        <v>5.1790000000000003</v>
      </c>
      <c r="CC25" s="5">
        <v>18298633</v>
      </c>
      <c r="CD25" s="5">
        <v>4.9770000000000003</v>
      </c>
      <c r="CE25" s="5">
        <v>48022859</v>
      </c>
      <c r="CF25" s="5">
        <v>5.2210000000000001</v>
      </c>
      <c r="CG25" s="5">
        <v>31147258</v>
      </c>
      <c r="CH25" s="5">
        <v>7.4669999999999996</v>
      </c>
      <c r="CI25" s="5">
        <v>641457</v>
      </c>
      <c r="CJ25" s="5">
        <v>6.4779999999999998</v>
      </c>
      <c r="CK25" s="5">
        <v>1611490</v>
      </c>
      <c r="CL25" s="5">
        <v>6.3090000000000002</v>
      </c>
      <c r="CM25" s="5">
        <v>945630</v>
      </c>
      <c r="CN25" s="5">
        <v>5.19</v>
      </c>
      <c r="CO25" s="5">
        <v>13363542</v>
      </c>
      <c r="CP25" s="5">
        <v>5.1790000000000003</v>
      </c>
      <c r="CQ25" s="5">
        <v>13831932</v>
      </c>
      <c r="CR25" s="5">
        <v>5.0490000000000004</v>
      </c>
      <c r="CS25" s="5">
        <v>43022810</v>
      </c>
      <c r="CT25" s="5">
        <v>5.22</v>
      </c>
      <c r="CU25" s="5">
        <v>24416636</v>
      </c>
      <c r="CV25" s="5">
        <v>5.2229999999999999</v>
      </c>
      <c r="CW25" s="5">
        <v>20714518</v>
      </c>
      <c r="CX25" s="5">
        <v>5.3529999999999998</v>
      </c>
      <c r="CY25" s="5">
        <v>10257490</v>
      </c>
      <c r="CZ25" s="5">
        <v>5.3540000000000001</v>
      </c>
      <c r="DA25" s="5">
        <v>13790983</v>
      </c>
      <c r="DB25" s="5">
        <v>9.6010000000000009</v>
      </c>
      <c r="DC25" s="5">
        <v>11235358</v>
      </c>
      <c r="DD25" s="5">
        <v>5.1769999999999996</v>
      </c>
      <c r="DE25" s="5">
        <v>10734152</v>
      </c>
      <c r="DF25" s="5">
        <v>5.3479999999999999</v>
      </c>
      <c r="DG25" s="5">
        <v>17539879</v>
      </c>
      <c r="DH25" s="5">
        <v>4.9800000000000004</v>
      </c>
      <c r="DI25" s="5">
        <v>72931867</v>
      </c>
      <c r="DJ25" s="5">
        <v>5.3570000000000002</v>
      </c>
      <c r="DK25" s="5">
        <v>13860886</v>
      </c>
      <c r="DL25" s="5">
        <v>5.7</v>
      </c>
      <c r="DM25" s="5">
        <v>18502154</v>
      </c>
      <c r="DN25" s="5">
        <v>5.3520000000000003</v>
      </c>
      <c r="DO25" s="5">
        <v>1353542</v>
      </c>
      <c r="DP25" s="5">
        <v>5.2190000000000003</v>
      </c>
      <c r="DQ25" s="5">
        <v>18240615</v>
      </c>
    </row>
    <row r="26" spans="1:121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>
        <v>4.9779999999999998</v>
      </c>
      <c r="BO26" s="5">
        <v>56698361</v>
      </c>
      <c r="BP26" s="5">
        <v>27.259</v>
      </c>
      <c r="BQ26" s="5">
        <v>807341</v>
      </c>
      <c r="BR26" s="5">
        <v>11.231999999999999</v>
      </c>
      <c r="BS26" s="5">
        <v>878684</v>
      </c>
      <c r="BT26" s="5">
        <v>8.1999999999999993</v>
      </c>
      <c r="BU26" s="5">
        <v>1207297</v>
      </c>
      <c r="BV26" s="5">
        <v>4.984</v>
      </c>
      <c r="BW26" s="5">
        <v>173770987</v>
      </c>
      <c r="BX26" s="5">
        <v>4.9800000000000004</v>
      </c>
      <c r="BY26" s="5">
        <v>73581332</v>
      </c>
      <c r="BZ26" s="5">
        <v>5.1769999999999996</v>
      </c>
      <c r="CA26" s="5">
        <v>22162904</v>
      </c>
      <c r="CB26" s="5">
        <v>5.2190000000000003</v>
      </c>
      <c r="CC26" s="5">
        <v>27137298</v>
      </c>
      <c r="CD26" s="5">
        <v>5.0490000000000004</v>
      </c>
      <c r="CE26" s="5">
        <v>34873378</v>
      </c>
      <c r="CF26" s="5">
        <v>5.3529999999999998</v>
      </c>
      <c r="CG26" s="5">
        <v>13548733</v>
      </c>
      <c r="CH26" s="5">
        <v>8.8209999999999997</v>
      </c>
      <c r="CI26" s="5">
        <v>24378269</v>
      </c>
      <c r="CJ26" s="5">
        <v>7.4939999999999998</v>
      </c>
      <c r="CK26" s="5">
        <v>1115339</v>
      </c>
      <c r="CL26" s="5">
        <v>6.4630000000000001</v>
      </c>
      <c r="CM26" s="5">
        <v>6357062</v>
      </c>
      <c r="CN26" s="5">
        <v>5.2329999999999997</v>
      </c>
      <c r="CO26" s="5">
        <v>21719207</v>
      </c>
      <c r="CP26" s="5">
        <v>5.22</v>
      </c>
      <c r="CQ26" s="5">
        <v>20199699</v>
      </c>
      <c r="CR26" s="5">
        <v>5.1769999999999996</v>
      </c>
      <c r="CS26" s="5">
        <v>18124953</v>
      </c>
      <c r="CT26" s="5">
        <v>5.3540000000000001</v>
      </c>
      <c r="CU26" s="5">
        <v>11060393</v>
      </c>
      <c r="CV26" s="5">
        <v>5.3540000000000001</v>
      </c>
      <c r="CW26" s="5">
        <v>10465921</v>
      </c>
      <c r="CX26" s="5">
        <v>5.4119999999999999</v>
      </c>
      <c r="CY26" s="5">
        <v>7340312</v>
      </c>
      <c r="CZ26" s="5">
        <v>5.5880000000000001</v>
      </c>
      <c r="DA26" s="5">
        <v>25926354</v>
      </c>
      <c r="DB26" s="5">
        <v>10.093</v>
      </c>
      <c r="DC26" s="5">
        <v>2387298</v>
      </c>
      <c r="DD26" s="5">
        <v>5.2169999999999996</v>
      </c>
      <c r="DE26" s="5">
        <v>17066716</v>
      </c>
      <c r="DF26" s="5">
        <v>5.5869999999999997</v>
      </c>
      <c r="DG26" s="5">
        <v>15664952</v>
      </c>
      <c r="DH26" s="5">
        <v>5.0519999999999996</v>
      </c>
      <c r="DI26" s="5">
        <v>24771666</v>
      </c>
      <c r="DJ26" s="5">
        <v>5.593</v>
      </c>
      <c r="DK26" s="5">
        <v>13076752</v>
      </c>
      <c r="DL26" s="5">
        <v>5.9950000000000001</v>
      </c>
      <c r="DM26" s="5">
        <v>14625994</v>
      </c>
      <c r="DN26" s="5">
        <v>5.59</v>
      </c>
      <c r="DO26" s="5">
        <v>5381084</v>
      </c>
      <c r="DP26" s="5">
        <v>5.3550000000000004</v>
      </c>
      <c r="DQ26" s="5">
        <v>8247688</v>
      </c>
    </row>
    <row r="27" spans="1:121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>
        <v>5.05</v>
      </c>
      <c r="BO27" s="5">
        <v>36800194</v>
      </c>
      <c r="BP27" s="5">
        <v>28.382000000000001</v>
      </c>
      <c r="BQ27" s="5">
        <v>8279187</v>
      </c>
      <c r="BR27" s="5">
        <v>14.241</v>
      </c>
      <c r="BS27" s="5">
        <v>5223201</v>
      </c>
      <c r="BT27" s="5">
        <v>8.3759999999999994</v>
      </c>
      <c r="BU27" s="5">
        <v>2281259</v>
      </c>
      <c r="BV27" s="5">
        <v>5.1790000000000003</v>
      </c>
      <c r="BW27" s="5">
        <v>22443217</v>
      </c>
      <c r="BX27" s="5">
        <v>5.0510000000000002</v>
      </c>
      <c r="BY27" s="5">
        <v>40601140</v>
      </c>
      <c r="BZ27" s="5">
        <v>5.218</v>
      </c>
      <c r="CA27" s="5">
        <v>35163448</v>
      </c>
      <c r="CB27" s="5">
        <v>5.3529999999999998</v>
      </c>
      <c r="CC27" s="5">
        <v>11307286</v>
      </c>
      <c r="CD27" s="5">
        <v>5.1769999999999996</v>
      </c>
      <c r="CE27" s="5">
        <v>15368942</v>
      </c>
      <c r="CF27" s="5">
        <v>5.4109999999999996</v>
      </c>
      <c r="CG27" s="5">
        <v>11796837</v>
      </c>
      <c r="CH27" s="5">
        <v>9.1869999999999994</v>
      </c>
      <c r="CI27" s="5">
        <v>469741</v>
      </c>
      <c r="CJ27" s="5">
        <v>8.8369999999999997</v>
      </c>
      <c r="CK27" s="5">
        <v>24168776</v>
      </c>
      <c r="CL27" s="5">
        <v>7.4950000000000001</v>
      </c>
      <c r="CM27" s="5">
        <v>889633</v>
      </c>
      <c r="CN27" s="5">
        <v>5.3659999999999997</v>
      </c>
      <c r="CO27" s="5">
        <v>9507619</v>
      </c>
      <c r="CP27" s="5">
        <v>5.3540000000000001</v>
      </c>
      <c r="CQ27" s="5">
        <v>10274625</v>
      </c>
      <c r="CR27" s="5">
        <v>5.22</v>
      </c>
      <c r="CS27" s="5">
        <v>27822628</v>
      </c>
      <c r="CT27" s="5">
        <v>5.59</v>
      </c>
      <c r="CU27" s="5">
        <v>22097578</v>
      </c>
      <c r="CV27" s="5">
        <v>5.59</v>
      </c>
      <c r="CW27" s="5">
        <v>20919632</v>
      </c>
      <c r="CX27" s="5">
        <v>5.5880000000000001</v>
      </c>
      <c r="CY27" s="5">
        <v>25258863</v>
      </c>
      <c r="CZ27" s="5">
        <v>5.7069999999999999</v>
      </c>
      <c r="DA27" s="5">
        <v>20273000</v>
      </c>
      <c r="DB27" s="5">
        <v>10.33</v>
      </c>
      <c r="DC27" s="5">
        <v>4565111</v>
      </c>
      <c r="DD27" s="5">
        <v>5.351</v>
      </c>
      <c r="DE27" s="5">
        <v>7005332</v>
      </c>
      <c r="DF27" s="5">
        <v>5.7030000000000003</v>
      </c>
      <c r="DG27" s="5">
        <v>19047900</v>
      </c>
      <c r="DH27" s="5">
        <v>5.1790000000000003</v>
      </c>
      <c r="DI27" s="5">
        <v>9186347</v>
      </c>
      <c r="DJ27" s="5">
        <v>5.7089999999999996</v>
      </c>
      <c r="DK27" s="5">
        <v>11076267</v>
      </c>
      <c r="DL27" s="5">
        <v>6.1529999999999996</v>
      </c>
      <c r="DM27" s="5">
        <v>15812771</v>
      </c>
      <c r="DN27" s="5">
        <v>5.7069999999999999</v>
      </c>
      <c r="DO27" s="5">
        <v>4846364</v>
      </c>
      <c r="DP27" s="5">
        <v>5.5910000000000002</v>
      </c>
      <c r="DQ27" s="5">
        <v>12467600</v>
      </c>
    </row>
    <row r="28" spans="1:121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5.1790000000000003</v>
      </c>
      <c r="BO28" s="5">
        <v>17297638</v>
      </c>
      <c r="BP28" s="5">
        <v>30.045999999999999</v>
      </c>
      <c r="BQ28" s="5">
        <v>2108436</v>
      </c>
      <c r="BR28" s="5">
        <v>16.061</v>
      </c>
      <c r="BS28" s="5">
        <v>1160537</v>
      </c>
      <c r="BT28" s="5">
        <v>8.5289999999999999</v>
      </c>
      <c r="BU28" s="5">
        <v>2582453</v>
      </c>
      <c r="BV28" s="5">
        <v>5.2210000000000001</v>
      </c>
      <c r="BW28" s="5">
        <v>38881711</v>
      </c>
      <c r="BX28" s="5">
        <v>5.18</v>
      </c>
      <c r="BY28" s="5">
        <v>18455726</v>
      </c>
      <c r="BZ28" s="5">
        <v>5.351</v>
      </c>
      <c r="CA28" s="5">
        <v>15403004</v>
      </c>
      <c r="CB28" s="5">
        <v>5.4080000000000004</v>
      </c>
      <c r="CC28" s="5">
        <v>9580267</v>
      </c>
      <c r="CD28" s="5">
        <v>5.218</v>
      </c>
      <c r="CE28" s="5">
        <v>24524216</v>
      </c>
      <c r="CF28" s="5">
        <v>5.47</v>
      </c>
      <c r="CG28" s="5">
        <v>11189881</v>
      </c>
      <c r="CH28" s="5">
        <v>10.343999999999999</v>
      </c>
      <c r="CI28" s="5">
        <v>1035950</v>
      </c>
      <c r="CJ28" s="5">
        <v>9.0890000000000004</v>
      </c>
      <c r="CK28" s="5">
        <v>1517854</v>
      </c>
      <c r="CL28" s="5">
        <v>8.8360000000000003</v>
      </c>
      <c r="CM28" s="5">
        <v>16002412</v>
      </c>
      <c r="CN28" s="5">
        <v>5.4189999999999996</v>
      </c>
      <c r="CO28" s="5">
        <v>7929123</v>
      </c>
      <c r="CP28" s="5">
        <v>5.4109999999999996</v>
      </c>
      <c r="CQ28" s="5">
        <v>6938266</v>
      </c>
      <c r="CR28" s="5">
        <v>5.351</v>
      </c>
      <c r="CS28" s="5">
        <v>12987010</v>
      </c>
      <c r="CT28" s="5">
        <v>5.7080000000000002</v>
      </c>
      <c r="CU28" s="5">
        <v>15662190</v>
      </c>
      <c r="CV28" s="5">
        <v>5.7069999999999999</v>
      </c>
      <c r="CW28" s="5">
        <v>13056795</v>
      </c>
      <c r="CX28" s="5">
        <v>5.7080000000000002</v>
      </c>
      <c r="CY28" s="5">
        <v>14413281</v>
      </c>
      <c r="CZ28" s="5">
        <v>5.9989999999999997</v>
      </c>
      <c r="DA28" s="5">
        <v>19040677</v>
      </c>
      <c r="DB28" s="5">
        <v>11.164</v>
      </c>
      <c r="DC28" s="5">
        <v>1499906</v>
      </c>
      <c r="DD28" s="5">
        <v>5.5910000000000002</v>
      </c>
      <c r="DE28" s="5">
        <v>10857589</v>
      </c>
      <c r="DF28" s="5">
        <v>5.9989999999999997</v>
      </c>
      <c r="DG28" s="5">
        <v>15351782</v>
      </c>
      <c r="DH28" s="5">
        <v>5.2210000000000001</v>
      </c>
      <c r="DI28" s="5">
        <v>11971962</v>
      </c>
      <c r="DJ28" s="5">
        <v>6.0010000000000003</v>
      </c>
      <c r="DK28" s="5">
        <v>14167556</v>
      </c>
      <c r="DL28" s="5">
        <v>6.2619999999999996</v>
      </c>
      <c r="DM28" s="5">
        <v>4125949</v>
      </c>
      <c r="DN28" s="5">
        <v>6</v>
      </c>
      <c r="DO28" s="5">
        <v>8662579</v>
      </c>
      <c r="DP28" s="5">
        <v>5.7080000000000002</v>
      </c>
      <c r="DQ28" s="5">
        <v>10616347</v>
      </c>
    </row>
    <row r="29" spans="1:121" x14ac:dyDescent="0.25">
      <c r="A29" s="1">
        <v>3.6711999999999998</v>
      </c>
      <c r="B29" s="1" t="s">
        <v>308</v>
      </c>
      <c r="C29" s="1" t="s">
        <v>14</v>
      </c>
      <c r="D29" s="4">
        <v>3.6711999999999998</v>
      </c>
      <c r="E29" s="5">
        <v>27551205</v>
      </c>
      <c r="F29" s="5">
        <v>4.984</v>
      </c>
      <c r="G29" s="5">
        <v>423940942</v>
      </c>
      <c r="H29" s="5">
        <v>5.1989999999999998</v>
      </c>
      <c r="I29" s="5">
        <v>12458692</v>
      </c>
      <c r="J29" s="5"/>
      <c r="K29" s="5"/>
      <c r="L29" s="5">
        <v>3.5859999999999999</v>
      </c>
      <c r="M29" s="5">
        <v>19534661</v>
      </c>
      <c r="N29" s="5">
        <v>3.4889999999999999</v>
      </c>
      <c r="O29" s="5">
        <v>188527644</v>
      </c>
      <c r="P29" s="5">
        <v>3.5990000000000002</v>
      </c>
      <c r="Q29" s="5">
        <v>23176383</v>
      </c>
      <c r="R29" s="5">
        <v>3.8210000000000002</v>
      </c>
      <c r="S29" s="5">
        <v>189761380</v>
      </c>
      <c r="T29" s="5">
        <v>3.4820000000000002</v>
      </c>
      <c r="U29" s="5">
        <v>29819355</v>
      </c>
      <c r="V29" s="5">
        <v>3.6840000000000002</v>
      </c>
      <c r="W29" s="5">
        <v>591390967</v>
      </c>
      <c r="X29" s="5">
        <v>3.6920000000000002</v>
      </c>
      <c r="Y29" s="5">
        <v>585417964</v>
      </c>
      <c r="Z29" s="5">
        <v>5.383</v>
      </c>
      <c r="AA29" s="5">
        <v>4892260</v>
      </c>
      <c r="AB29" s="5">
        <v>5.26</v>
      </c>
      <c r="AC29" s="5">
        <v>6301695</v>
      </c>
      <c r="AD29" s="5">
        <v>6.0049999999999999</v>
      </c>
      <c r="AE29" s="5">
        <v>2723207</v>
      </c>
      <c r="AF29" s="5">
        <v>3.6989999999999998</v>
      </c>
      <c r="AG29" s="5">
        <v>422149606</v>
      </c>
      <c r="AH29" s="5">
        <v>3.585</v>
      </c>
      <c r="AI29" s="5">
        <v>21595119</v>
      </c>
      <c r="AJ29" s="5">
        <v>3.2090000000000001</v>
      </c>
      <c r="AK29" s="5">
        <v>61659616</v>
      </c>
      <c r="AL29" s="5">
        <v>3.6930000000000001</v>
      </c>
      <c r="AM29" s="5">
        <v>408971503</v>
      </c>
      <c r="AN29" s="5">
        <v>3.54</v>
      </c>
      <c r="AO29" s="5">
        <v>17890981</v>
      </c>
      <c r="AP29" s="5">
        <v>3.5009999999999999</v>
      </c>
      <c r="AQ29" s="5">
        <v>13151974</v>
      </c>
      <c r="AR29" s="5">
        <v>3.323</v>
      </c>
      <c r="AS29" s="5">
        <v>182686535</v>
      </c>
      <c r="AT29" s="5">
        <v>5.7069999999999999</v>
      </c>
      <c r="AU29" s="5">
        <v>4972373</v>
      </c>
      <c r="AV29" s="5">
        <v>5.25</v>
      </c>
      <c r="AW29" s="5">
        <v>3635711</v>
      </c>
      <c r="AX29" s="5">
        <v>19.542000000000002</v>
      </c>
      <c r="AY29" s="5">
        <v>1828527</v>
      </c>
      <c r="AZ29" s="5">
        <v>3.6970000000000001</v>
      </c>
      <c r="BA29" s="5">
        <v>316924173</v>
      </c>
      <c r="BB29" s="5">
        <v>3.7040000000000002</v>
      </c>
      <c r="BC29" s="5">
        <v>321705954</v>
      </c>
      <c r="BD29" s="5">
        <v>3.7</v>
      </c>
      <c r="BE29" s="5">
        <v>310597524</v>
      </c>
      <c r="BF29" s="5">
        <v>3.8279999999999998</v>
      </c>
      <c r="BG29" s="5">
        <v>125136918</v>
      </c>
      <c r="BH29" s="5">
        <v>3.6909999999999998</v>
      </c>
      <c r="BI29" s="5">
        <v>349317190</v>
      </c>
      <c r="BJ29" s="5">
        <v>3.6909999999999998</v>
      </c>
      <c r="BK29" s="5">
        <v>392235360</v>
      </c>
      <c r="BL29" s="5">
        <v>3.6789999999999998</v>
      </c>
      <c r="BM29" s="5">
        <v>334380611</v>
      </c>
      <c r="BN29" s="5">
        <v>5.22</v>
      </c>
      <c r="BO29" s="5">
        <v>27058575</v>
      </c>
      <c r="BP29" s="5"/>
      <c r="BQ29" s="5"/>
      <c r="BR29" s="5">
        <v>19.145</v>
      </c>
      <c r="BS29" s="5">
        <v>2560316</v>
      </c>
      <c r="BT29" s="5">
        <v>8.8239999999999998</v>
      </c>
      <c r="BU29" s="5">
        <v>107598227</v>
      </c>
      <c r="BV29" s="5">
        <v>5.3520000000000003</v>
      </c>
      <c r="BW29" s="5">
        <v>14417552</v>
      </c>
      <c r="BX29" s="5">
        <v>5.2210000000000001</v>
      </c>
      <c r="BY29" s="5">
        <v>28974724</v>
      </c>
      <c r="BZ29" s="5">
        <v>5.4089999999999998</v>
      </c>
      <c r="CA29" s="5">
        <v>14106313</v>
      </c>
      <c r="CB29" s="5">
        <v>5.4660000000000002</v>
      </c>
      <c r="CC29" s="5">
        <v>8319610</v>
      </c>
      <c r="CD29" s="5">
        <v>5.3529999999999998</v>
      </c>
      <c r="CE29" s="5">
        <v>9211655</v>
      </c>
      <c r="CF29" s="5">
        <v>5.5890000000000004</v>
      </c>
      <c r="CG29" s="5">
        <v>35354274</v>
      </c>
      <c r="CH29" s="5">
        <v>11.218999999999999</v>
      </c>
      <c r="CI29" s="5">
        <v>926838</v>
      </c>
      <c r="CJ29" s="5">
        <v>10.067</v>
      </c>
      <c r="CK29" s="5">
        <v>1379126</v>
      </c>
      <c r="CL29" s="5">
        <v>9.1310000000000002</v>
      </c>
      <c r="CM29" s="5">
        <v>82979</v>
      </c>
      <c r="CN29" s="5">
        <v>5.6</v>
      </c>
      <c r="CO29" s="5">
        <v>20312981</v>
      </c>
      <c r="CP29" s="5">
        <v>5.4669999999999996</v>
      </c>
      <c r="CQ29" s="5">
        <v>7652862</v>
      </c>
      <c r="CR29" s="5">
        <v>5.407</v>
      </c>
      <c r="CS29" s="5">
        <v>10658068</v>
      </c>
      <c r="CT29" s="5">
        <v>6.0010000000000003</v>
      </c>
      <c r="CU29" s="5">
        <v>14207782</v>
      </c>
      <c r="CV29" s="5">
        <v>6</v>
      </c>
      <c r="CW29" s="5">
        <v>15320184</v>
      </c>
      <c r="CX29" s="5">
        <v>6.0019999999999998</v>
      </c>
      <c r="CY29" s="5">
        <v>16541810</v>
      </c>
      <c r="CZ29" s="5">
        <v>6.157</v>
      </c>
      <c r="DA29" s="5">
        <v>23062373</v>
      </c>
      <c r="DB29" s="5">
        <v>11.211</v>
      </c>
      <c r="DC29" s="5">
        <v>1865431</v>
      </c>
      <c r="DD29" s="5">
        <v>5.6479999999999997</v>
      </c>
      <c r="DE29" s="5">
        <v>3447446</v>
      </c>
      <c r="DF29" s="5">
        <v>6.1559999999999997</v>
      </c>
      <c r="DG29" s="5">
        <v>15097446</v>
      </c>
      <c r="DH29" s="5">
        <v>5.3540000000000001</v>
      </c>
      <c r="DI29" s="5">
        <v>4037798</v>
      </c>
      <c r="DJ29" s="5">
        <v>6.1609999999999996</v>
      </c>
      <c r="DK29" s="5">
        <v>15420737</v>
      </c>
      <c r="DL29" s="5">
        <v>6.3470000000000004</v>
      </c>
      <c r="DM29" s="5">
        <v>6845853</v>
      </c>
      <c r="DN29" s="5">
        <v>6.1580000000000004</v>
      </c>
      <c r="DO29" s="5">
        <v>10523452</v>
      </c>
      <c r="DP29" s="5">
        <v>6.0030000000000001</v>
      </c>
      <c r="DQ29" s="5">
        <v>13500694</v>
      </c>
    </row>
    <row r="30" spans="1:121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>
        <v>5.351</v>
      </c>
      <c r="BO30" s="5">
        <v>10224015</v>
      </c>
      <c r="BP30" s="5"/>
      <c r="BQ30" s="5"/>
      <c r="BR30" s="5">
        <v>19.321999999999999</v>
      </c>
      <c r="BS30" s="5">
        <v>1086168</v>
      </c>
      <c r="BT30" s="5">
        <v>9.1440000000000001</v>
      </c>
      <c r="BU30" s="5">
        <v>1990099</v>
      </c>
      <c r="BV30" s="5">
        <v>5.4089999999999998</v>
      </c>
      <c r="BW30" s="5">
        <v>15147323</v>
      </c>
      <c r="BX30" s="5">
        <v>5.3550000000000004</v>
      </c>
      <c r="BY30" s="5">
        <v>12012402</v>
      </c>
      <c r="BZ30" s="5">
        <v>5.4660000000000002</v>
      </c>
      <c r="CA30" s="5">
        <v>12254919</v>
      </c>
      <c r="CB30" s="5">
        <v>5.5880000000000001</v>
      </c>
      <c r="CC30" s="5">
        <v>40976222</v>
      </c>
      <c r="CD30" s="5">
        <v>5.4089999999999998</v>
      </c>
      <c r="CE30" s="5">
        <v>8234184</v>
      </c>
      <c r="CF30" s="5">
        <v>5.7069999999999999</v>
      </c>
      <c r="CG30" s="5">
        <v>21979652</v>
      </c>
      <c r="CH30" s="5">
        <v>14.24</v>
      </c>
      <c r="CI30" s="5">
        <v>7750462</v>
      </c>
      <c r="CJ30" s="5">
        <v>11.237</v>
      </c>
      <c r="CK30" s="5">
        <v>1052723</v>
      </c>
      <c r="CL30" s="5">
        <v>14.244999999999999</v>
      </c>
      <c r="CM30" s="5">
        <v>5538043</v>
      </c>
      <c r="CN30" s="5">
        <v>5.72</v>
      </c>
      <c r="CO30" s="5">
        <v>15309353</v>
      </c>
      <c r="CP30" s="5">
        <v>5.59</v>
      </c>
      <c r="CQ30" s="5">
        <v>22502459</v>
      </c>
      <c r="CR30" s="5">
        <v>5.4649999999999999</v>
      </c>
      <c r="CS30" s="5">
        <v>10687509</v>
      </c>
      <c r="CT30" s="5">
        <v>6.1589999999999998</v>
      </c>
      <c r="CU30" s="5">
        <v>20681891</v>
      </c>
      <c r="CV30" s="5">
        <v>6.1589999999999998</v>
      </c>
      <c r="CW30" s="5">
        <v>21284422</v>
      </c>
      <c r="CX30" s="5">
        <v>6.1589999999999998</v>
      </c>
      <c r="CY30" s="5">
        <v>22645965</v>
      </c>
      <c r="CZ30" s="5">
        <v>6.274</v>
      </c>
      <c r="DA30" s="5">
        <v>6573694</v>
      </c>
      <c r="DB30" s="5">
        <v>14.234</v>
      </c>
      <c r="DC30" s="5">
        <v>10236680</v>
      </c>
      <c r="DD30" s="5">
        <v>5.7060000000000004</v>
      </c>
      <c r="DE30" s="5">
        <v>19254030</v>
      </c>
      <c r="DF30" s="5">
        <v>6.2590000000000003</v>
      </c>
      <c r="DG30" s="5">
        <v>3727475</v>
      </c>
      <c r="DH30" s="5">
        <v>5.593</v>
      </c>
      <c r="DI30" s="5">
        <v>6639140</v>
      </c>
      <c r="DJ30" s="5">
        <v>6.2779999999999996</v>
      </c>
      <c r="DK30" s="5">
        <v>3866365</v>
      </c>
      <c r="DL30" s="5">
        <v>6.4050000000000002</v>
      </c>
      <c r="DM30" s="5">
        <v>2097947</v>
      </c>
      <c r="DN30" s="5">
        <v>6.2750000000000004</v>
      </c>
      <c r="DO30" s="5">
        <v>2755396</v>
      </c>
      <c r="DP30" s="5">
        <v>6.16</v>
      </c>
      <c r="DQ30" s="5">
        <v>13815649</v>
      </c>
    </row>
    <row r="31" spans="1:121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>
        <v>5.407</v>
      </c>
      <c r="BO31" s="5">
        <v>12317200</v>
      </c>
      <c r="BP31" s="5"/>
      <c r="BQ31" s="5"/>
      <c r="BR31" s="5">
        <v>19.539000000000001</v>
      </c>
      <c r="BS31" s="5">
        <v>2073391</v>
      </c>
      <c r="BT31" s="5">
        <v>9.202</v>
      </c>
      <c r="BU31" s="5">
        <v>5914998</v>
      </c>
      <c r="BV31" s="5">
        <v>5.47</v>
      </c>
      <c r="BW31" s="5">
        <v>14640332</v>
      </c>
      <c r="BX31" s="5">
        <v>5.41</v>
      </c>
      <c r="BY31" s="5">
        <v>11143833</v>
      </c>
      <c r="BZ31" s="5">
        <v>5.5880000000000001</v>
      </c>
      <c r="CA31" s="5">
        <v>44877199</v>
      </c>
      <c r="CB31" s="5">
        <v>5.7089999999999996</v>
      </c>
      <c r="CC31" s="5">
        <v>17253393</v>
      </c>
      <c r="CD31" s="5">
        <v>5.4660000000000002</v>
      </c>
      <c r="CE31" s="5">
        <v>7816592</v>
      </c>
      <c r="CF31" s="5">
        <v>5.9989999999999997</v>
      </c>
      <c r="CG31" s="5">
        <v>34420525</v>
      </c>
      <c r="CH31" s="5">
        <v>14.863</v>
      </c>
      <c r="CI31" s="5">
        <v>295622</v>
      </c>
      <c r="CJ31" s="5">
        <v>14.246</v>
      </c>
      <c r="CK31" s="5">
        <v>6733520</v>
      </c>
      <c r="CL31" s="5">
        <v>14.906000000000001</v>
      </c>
      <c r="CM31" s="5">
        <v>926186</v>
      </c>
      <c r="CN31" s="5">
        <v>6.0129999999999999</v>
      </c>
      <c r="CO31" s="5">
        <v>17497537</v>
      </c>
      <c r="CP31" s="5">
        <v>5.7060000000000004</v>
      </c>
      <c r="CQ31" s="5">
        <v>19967355</v>
      </c>
      <c r="CR31" s="5">
        <v>5.59</v>
      </c>
      <c r="CS31" s="5">
        <v>31402372</v>
      </c>
      <c r="CT31" s="5">
        <v>6.2720000000000002</v>
      </c>
      <c r="CU31" s="5">
        <v>5546587</v>
      </c>
      <c r="CV31" s="5">
        <v>6.2809999999999997</v>
      </c>
      <c r="CW31" s="5">
        <v>4704150</v>
      </c>
      <c r="CX31" s="5">
        <v>6.2750000000000004</v>
      </c>
      <c r="CY31" s="5">
        <v>4577817</v>
      </c>
      <c r="CZ31" s="5">
        <v>6.351</v>
      </c>
      <c r="DA31" s="5">
        <v>12819345</v>
      </c>
      <c r="DB31" s="5">
        <v>14.856</v>
      </c>
      <c r="DC31" s="5">
        <v>1730721</v>
      </c>
      <c r="DD31" s="5">
        <v>5.9989999999999997</v>
      </c>
      <c r="DE31" s="5">
        <v>14595723</v>
      </c>
      <c r="DF31" s="5">
        <v>6.35</v>
      </c>
      <c r="DG31" s="5">
        <v>3900050</v>
      </c>
      <c r="DH31" s="5">
        <v>5.7069999999999999</v>
      </c>
      <c r="DI31" s="5">
        <v>3957545</v>
      </c>
      <c r="DJ31" s="5">
        <v>6.3559999999999999</v>
      </c>
      <c r="DK31" s="5">
        <v>8025935</v>
      </c>
      <c r="DL31" s="5">
        <v>6.5259999999999998</v>
      </c>
      <c r="DM31" s="5">
        <v>6442740</v>
      </c>
      <c r="DN31" s="5">
        <v>6.3520000000000003</v>
      </c>
      <c r="DO31" s="5">
        <v>6477516</v>
      </c>
      <c r="DP31" s="5">
        <v>6.2690000000000001</v>
      </c>
      <c r="DQ31" s="5">
        <v>3432829</v>
      </c>
    </row>
    <row r="32" spans="1:121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>
        <v>5.4690000000000003</v>
      </c>
      <c r="BO32" s="5">
        <v>10733618</v>
      </c>
      <c r="BP32" s="5"/>
      <c r="BQ32" s="5"/>
      <c r="BR32" s="5">
        <v>19.698</v>
      </c>
      <c r="BS32" s="5">
        <v>26010673</v>
      </c>
      <c r="BT32" s="5">
        <v>9.57</v>
      </c>
      <c r="BU32" s="5">
        <v>4181802</v>
      </c>
      <c r="BV32" s="5">
        <v>5.59</v>
      </c>
      <c r="BW32" s="5">
        <v>42357031</v>
      </c>
      <c r="BX32" s="5">
        <v>5.4710000000000001</v>
      </c>
      <c r="BY32" s="5">
        <v>12028233</v>
      </c>
      <c r="BZ32" s="5">
        <v>5.7050000000000001</v>
      </c>
      <c r="CA32" s="5">
        <v>27266387</v>
      </c>
      <c r="CB32" s="5">
        <v>5.9329999999999998</v>
      </c>
      <c r="CC32" s="5">
        <v>4344342</v>
      </c>
      <c r="CD32" s="5">
        <v>5.585</v>
      </c>
      <c r="CE32" s="5">
        <v>31119019</v>
      </c>
      <c r="CF32" s="5">
        <v>6.16</v>
      </c>
      <c r="CG32" s="5">
        <v>23542666</v>
      </c>
      <c r="CH32" s="5">
        <v>19.539000000000001</v>
      </c>
      <c r="CI32" s="5">
        <v>2371837</v>
      </c>
      <c r="CJ32" s="5">
        <v>14.885999999999999</v>
      </c>
      <c r="CK32" s="5">
        <v>729398</v>
      </c>
      <c r="CL32" s="5">
        <v>19.542999999999999</v>
      </c>
      <c r="CM32" s="5">
        <v>1660040</v>
      </c>
      <c r="CN32" s="5">
        <v>6.173</v>
      </c>
      <c r="CO32" s="5">
        <v>16754842</v>
      </c>
      <c r="CP32" s="5">
        <v>6.0019999999999998</v>
      </c>
      <c r="CQ32" s="5">
        <v>16683580</v>
      </c>
      <c r="CR32" s="5">
        <v>5.7060000000000004</v>
      </c>
      <c r="CS32" s="5">
        <v>18666744</v>
      </c>
      <c r="CT32" s="5">
        <v>6.3529999999999998</v>
      </c>
      <c r="CU32" s="5">
        <v>8857930</v>
      </c>
      <c r="CV32" s="5">
        <v>6.3540000000000001</v>
      </c>
      <c r="CW32" s="5">
        <v>8671695</v>
      </c>
      <c r="CX32" s="5">
        <v>6.3540000000000001</v>
      </c>
      <c r="CY32" s="5">
        <v>12934113</v>
      </c>
      <c r="CZ32" s="5">
        <v>6.5439999999999996</v>
      </c>
      <c r="DA32" s="5">
        <v>7084385</v>
      </c>
      <c r="DB32" s="5">
        <v>15.253</v>
      </c>
      <c r="DC32" s="5">
        <v>8481392</v>
      </c>
      <c r="DD32" s="5">
        <v>6.1580000000000004</v>
      </c>
      <c r="DE32" s="5">
        <v>15356560</v>
      </c>
      <c r="DF32" s="5">
        <v>6.5910000000000002</v>
      </c>
      <c r="DG32" s="5">
        <v>7568113</v>
      </c>
      <c r="DH32" s="5">
        <v>6.0030000000000001</v>
      </c>
      <c r="DI32" s="5">
        <v>7070189</v>
      </c>
      <c r="DJ32" s="5">
        <v>6.4260000000000002</v>
      </c>
      <c r="DK32" s="5">
        <v>3658127</v>
      </c>
      <c r="DL32" s="5">
        <v>6.5880000000000001</v>
      </c>
      <c r="DM32" s="5">
        <v>7963599</v>
      </c>
      <c r="DN32" s="5">
        <v>6.4390000000000001</v>
      </c>
      <c r="DO32" s="5">
        <v>1299422</v>
      </c>
      <c r="DP32" s="5">
        <v>6.3529999999999998</v>
      </c>
      <c r="DQ32" s="5">
        <v>6226103</v>
      </c>
    </row>
    <row r="33" spans="1:121" x14ac:dyDescent="0.25">
      <c r="A33" s="1">
        <v>3.8353999999999999</v>
      </c>
      <c r="B33" s="1" t="s">
        <v>309</v>
      </c>
      <c r="C33" s="1" t="s">
        <v>14</v>
      </c>
      <c r="D33" s="4">
        <v>3.8353999999999999</v>
      </c>
      <c r="E33" s="5">
        <v>13580885</v>
      </c>
      <c r="F33" s="5">
        <v>5.6470000000000002</v>
      </c>
      <c r="G33" s="5">
        <v>4663714</v>
      </c>
      <c r="H33" s="5">
        <v>5.2539999999999996</v>
      </c>
      <c r="I33" s="5">
        <v>23711231</v>
      </c>
      <c r="J33" s="5"/>
      <c r="K33" s="5"/>
      <c r="L33" s="5">
        <v>3.6920000000000002</v>
      </c>
      <c r="M33" s="5">
        <v>466321108</v>
      </c>
      <c r="N33" s="5">
        <v>3.645</v>
      </c>
      <c r="O33" s="5">
        <v>120346543</v>
      </c>
      <c r="P33" s="5">
        <v>3.7050000000000001</v>
      </c>
      <c r="Q33" s="5">
        <v>499072213</v>
      </c>
      <c r="R33" s="5">
        <v>3.9710000000000001</v>
      </c>
      <c r="S33" s="5">
        <v>112221230</v>
      </c>
      <c r="T33" s="5">
        <v>3.694</v>
      </c>
      <c r="U33" s="5">
        <v>660355650</v>
      </c>
      <c r="V33" s="5">
        <v>3.82</v>
      </c>
      <c r="W33" s="5">
        <v>192092665</v>
      </c>
      <c r="X33" s="5">
        <v>3.8279999999999998</v>
      </c>
      <c r="Y33" s="5">
        <v>192195705</v>
      </c>
      <c r="Z33" s="5">
        <v>5.7060000000000004</v>
      </c>
      <c r="AA33" s="5">
        <v>5183857</v>
      </c>
      <c r="AB33" s="5">
        <v>6.0069999999999997</v>
      </c>
      <c r="AC33" s="5">
        <v>2579047</v>
      </c>
      <c r="AD33" s="5">
        <v>6.4669999999999996</v>
      </c>
      <c r="AE33" s="5">
        <v>7017338</v>
      </c>
      <c r="AF33" s="5">
        <v>3.835</v>
      </c>
      <c r="AG33" s="5">
        <v>172240233</v>
      </c>
      <c r="AH33" s="5">
        <v>3.6909999999999998</v>
      </c>
      <c r="AI33" s="5">
        <v>445163610</v>
      </c>
      <c r="AJ33" s="5">
        <v>3.3290000000000002</v>
      </c>
      <c r="AK33" s="5">
        <v>314544032</v>
      </c>
      <c r="AL33" s="5">
        <v>3.8290000000000002</v>
      </c>
      <c r="AM33" s="5">
        <v>143691165</v>
      </c>
      <c r="AN33" s="5">
        <v>3.6930000000000001</v>
      </c>
      <c r="AO33" s="5">
        <v>490118718</v>
      </c>
      <c r="AP33" s="5">
        <v>3.536</v>
      </c>
      <c r="AQ33" s="5">
        <v>24183816</v>
      </c>
      <c r="AR33" s="5">
        <v>3.4820000000000002</v>
      </c>
      <c r="AS33" s="5">
        <v>16469476</v>
      </c>
      <c r="AT33" s="5">
        <v>6.4720000000000004</v>
      </c>
      <c r="AU33" s="5">
        <v>618311</v>
      </c>
      <c r="AV33" s="5">
        <v>6.0010000000000003</v>
      </c>
      <c r="AW33" s="5">
        <v>1777651</v>
      </c>
      <c r="AX33" s="5">
        <v>19.699000000000002</v>
      </c>
      <c r="AY33" s="5">
        <v>2884437</v>
      </c>
      <c r="AZ33" s="5">
        <v>3.8340000000000001</v>
      </c>
      <c r="BA33" s="5">
        <v>145917905</v>
      </c>
      <c r="BB33" s="5">
        <v>3.8410000000000002</v>
      </c>
      <c r="BC33" s="5">
        <v>144916551</v>
      </c>
      <c r="BD33" s="5">
        <v>3.8370000000000002</v>
      </c>
      <c r="BE33" s="5">
        <v>139435471</v>
      </c>
      <c r="BF33" s="5">
        <v>3.9769999999999999</v>
      </c>
      <c r="BG33" s="5">
        <v>68490035</v>
      </c>
      <c r="BH33" s="5">
        <v>3.827</v>
      </c>
      <c r="BI33" s="5">
        <v>143559085</v>
      </c>
      <c r="BJ33" s="5">
        <v>3.827</v>
      </c>
      <c r="BK33" s="5">
        <v>165883622</v>
      </c>
      <c r="BL33" s="5">
        <v>3.8159999999999998</v>
      </c>
      <c r="BM33" s="5">
        <v>139714273</v>
      </c>
      <c r="BN33" s="5">
        <v>5.5880000000000001</v>
      </c>
      <c r="BO33" s="5">
        <v>42906538</v>
      </c>
      <c r="BP33" s="5"/>
      <c r="BQ33" s="5"/>
      <c r="BR33" s="5">
        <v>19.937999999999999</v>
      </c>
      <c r="BS33" s="5">
        <v>4109765</v>
      </c>
      <c r="BT33" s="5">
        <v>10.055999999999999</v>
      </c>
      <c r="BU33" s="5">
        <v>4806114</v>
      </c>
      <c r="BV33" s="5">
        <v>5.7080000000000002</v>
      </c>
      <c r="BW33" s="5">
        <v>25281034</v>
      </c>
      <c r="BX33" s="5">
        <v>5.59</v>
      </c>
      <c r="BY33" s="5">
        <v>44525751</v>
      </c>
      <c r="BZ33" s="5">
        <v>5.9950000000000001</v>
      </c>
      <c r="CA33" s="5">
        <v>34821948</v>
      </c>
      <c r="CB33" s="5">
        <v>5.9969999999999999</v>
      </c>
      <c r="CC33" s="5">
        <v>24463435</v>
      </c>
      <c r="CD33" s="5">
        <v>5.7060000000000004</v>
      </c>
      <c r="CE33" s="5">
        <v>11257485</v>
      </c>
      <c r="CF33" s="5">
        <v>6.2770000000000001</v>
      </c>
      <c r="CG33" s="5">
        <v>9860315</v>
      </c>
      <c r="CH33" s="5">
        <v>19.690999999999999</v>
      </c>
      <c r="CI33" s="5">
        <v>12468076</v>
      </c>
      <c r="CJ33" s="5">
        <v>19.149000000000001</v>
      </c>
      <c r="CK33" s="5">
        <v>1345944</v>
      </c>
      <c r="CL33" s="5">
        <v>19.7</v>
      </c>
      <c r="CM33" s="5">
        <v>6668719</v>
      </c>
      <c r="CN33" s="5">
        <v>6.29</v>
      </c>
      <c r="CO33" s="5">
        <v>6788511</v>
      </c>
      <c r="CP33" s="5">
        <v>6.1589999999999998</v>
      </c>
      <c r="CQ33" s="5">
        <v>17921371</v>
      </c>
      <c r="CR33" s="5">
        <v>6.0010000000000003</v>
      </c>
      <c r="CS33" s="5">
        <v>20735458</v>
      </c>
      <c r="CT33" s="5">
        <v>6.4029999999999996</v>
      </c>
      <c r="CU33" s="5">
        <v>4217848</v>
      </c>
      <c r="CV33" s="5">
        <v>6.4039999999999999</v>
      </c>
      <c r="CW33" s="5">
        <v>4027531</v>
      </c>
      <c r="CX33" s="5">
        <v>6.4630000000000001</v>
      </c>
      <c r="CY33" s="5">
        <v>3328666</v>
      </c>
      <c r="CZ33" s="5">
        <v>6.5940000000000003</v>
      </c>
      <c r="DA33" s="5">
        <v>12326957</v>
      </c>
      <c r="DB33" s="5">
        <v>15.436999999999999</v>
      </c>
      <c r="DC33" s="5">
        <v>18137616</v>
      </c>
      <c r="DD33" s="5">
        <v>6.2679999999999998</v>
      </c>
      <c r="DE33" s="5">
        <v>3966579</v>
      </c>
      <c r="DF33" s="5">
        <v>6.681</v>
      </c>
      <c r="DG33" s="5">
        <v>19135427</v>
      </c>
      <c r="DH33" s="5">
        <v>6.16</v>
      </c>
      <c r="DI33" s="5">
        <v>9643261</v>
      </c>
      <c r="DJ33" s="5">
        <v>6.4790000000000001</v>
      </c>
      <c r="DK33" s="5">
        <v>3290949</v>
      </c>
      <c r="DL33" s="5">
        <v>6.6769999999999996</v>
      </c>
      <c r="DM33" s="5">
        <v>22063117</v>
      </c>
      <c r="DN33" s="5">
        <v>6.593</v>
      </c>
      <c r="DO33" s="5">
        <v>10387433</v>
      </c>
      <c r="DP33" s="5">
        <v>6.4080000000000004</v>
      </c>
      <c r="DQ33" s="5">
        <v>1793273</v>
      </c>
    </row>
    <row r="34" spans="1:121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>
        <v>5.7089999999999996</v>
      </c>
      <c r="BO34" s="5">
        <v>16921864</v>
      </c>
      <c r="BP34" s="5"/>
      <c r="BQ34" s="5"/>
      <c r="BR34" s="5">
        <v>20.309000000000001</v>
      </c>
      <c r="BS34" s="5">
        <v>10572721</v>
      </c>
      <c r="BT34" s="5">
        <v>10.259</v>
      </c>
      <c r="BU34" s="5">
        <v>2697880</v>
      </c>
      <c r="BV34" s="5">
        <v>5.9969999999999999</v>
      </c>
      <c r="BW34" s="5">
        <v>32967744</v>
      </c>
      <c r="BX34" s="5">
        <v>5.7089999999999996</v>
      </c>
      <c r="BY34" s="5">
        <v>18507314</v>
      </c>
      <c r="BZ34" s="5">
        <v>6.157</v>
      </c>
      <c r="CA34" s="5">
        <v>26934733</v>
      </c>
      <c r="CB34" s="5">
        <v>6.1580000000000004</v>
      </c>
      <c r="CC34" s="5">
        <v>25214357</v>
      </c>
      <c r="CD34" s="5">
        <v>5.9290000000000003</v>
      </c>
      <c r="CE34" s="5">
        <v>2778411</v>
      </c>
      <c r="CF34" s="5">
        <v>6.5960000000000001</v>
      </c>
      <c r="CG34" s="5">
        <v>25188984</v>
      </c>
      <c r="CH34" s="5">
        <v>19.945</v>
      </c>
      <c r="CI34" s="5">
        <v>28667148</v>
      </c>
      <c r="CJ34" s="5">
        <v>19.541</v>
      </c>
      <c r="CK34" s="5">
        <v>1719953</v>
      </c>
      <c r="CL34" s="5">
        <v>19.96</v>
      </c>
      <c r="CM34" s="5">
        <v>73847956</v>
      </c>
      <c r="CN34" s="5">
        <v>6.3639999999999999</v>
      </c>
      <c r="CO34" s="5">
        <v>4397539</v>
      </c>
      <c r="CP34" s="5">
        <v>6.2720000000000002</v>
      </c>
      <c r="CQ34" s="5">
        <v>6895480</v>
      </c>
      <c r="CR34" s="5">
        <v>6.1589999999999998</v>
      </c>
      <c r="CS34" s="5">
        <v>20086109</v>
      </c>
      <c r="CT34" s="5">
        <v>6.4850000000000003</v>
      </c>
      <c r="CU34" s="5">
        <v>9830747</v>
      </c>
      <c r="CV34" s="5">
        <v>6.5970000000000004</v>
      </c>
      <c r="CW34" s="5">
        <v>18525996</v>
      </c>
      <c r="CX34" s="5">
        <v>6.5279999999999996</v>
      </c>
      <c r="CY34" s="5">
        <v>6352371</v>
      </c>
      <c r="CZ34" s="5">
        <v>6.6820000000000004</v>
      </c>
      <c r="DA34" s="5">
        <v>85574079</v>
      </c>
      <c r="DB34" s="5">
        <v>15.58</v>
      </c>
      <c r="DC34" s="5">
        <v>10704243</v>
      </c>
      <c r="DD34" s="5">
        <v>6.3460000000000001</v>
      </c>
      <c r="DE34" s="5">
        <v>5969523</v>
      </c>
      <c r="DF34" s="5">
        <v>6.8719999999999999</v>
      </c>
      <c r="DG34" s="5">
        <v>4055469</v>
      </c>
      <c r="DH34" s="5">
        <v>6.2939999999999996</v>
      </c>
      <c r="DI34" s="5">
        <v>2153238</v>
      </c>
      <c r="DJ34" s="5">
        <v>6.548</v>
      </c>
      <c r="DK34" s="5">
        <v>4640356</v>
      </c>
      <c r="DL34" s="5">
        <v>6.9889999999999999</v>
      </c>
      <c r="DM34" s="5">
        <v>4546766</v>
      </c>
      <c r="DN34" s="5">
        <v>6.6820000000000004</v>
      </c>
      <c r="DO34" s="5">
        <v>18292704</v>
      </c>
      <c r="DP34" s="5">
        <v>6.5979999999999999</v>
      </c>
      <c r="DQ34" s="5">
        <v>16777122</v>
      </c>
    </row>
    <row r="35" spans="1:121" x14ac:dyDescent="0.25">
      <c r="A35" s="1">
        <v>4.0202</v>
      </c>
      <c r="B35" s="1" t="s">
        <v>310</v>
      </c>
      <c r="C35" s="1" t="s">
        <v>13</v>
      </c>
      <c r="D35" s="4">
        <v>4.0202</v>
      </c>
      <c r="E35" s="5">
        <v>147730992</v>
      </c>
      <c r="F35" s="5">
        <v>5.71</v>
      </c>
      <c r="G35" s="5">
        <v>4608610</v>
      </c>
      <c r="H35" s="5">
        <v>5.6479999999999997</v>
      </c>
      <c r="I35" s="5">
        <v>8968780</v>
      </c>
      <c r="J35" s="5"/>
      <c r="K35" s="5"/>
      <c r="L35" s="5">
        <v>3.8279999999999998</v>
      </c>
      <c r="M35" s="5">
        <v>162929693</v>
      </c>
      <c r="N35" s="5">
        <v>3.6960000000000002</v>
      </c>
      <c r="O35" s="5">
        <v>612754247</v>
      </c>
      <c r="P35" s="5">
        <v>3.8410000000000002</v>
      </c>
      <c r="Q35" s="5">
        <v>198102342</v>
      </c>
      <c r="R35" s="5">
        <v>4.0190000000000001</v>
      </c>
      <c r="S35" s="5">
        <v>243482927</v>
      </c>
      <c r="T35" s="5">
        <v>3.83</v>
      </c>
      <c r="U35" s="5">
        <v>199809899</v>
      </c>
      <c r="V35" s="5">
        <v>3.97</v>
      </c>
      <c r="W35" s="5">
        <v>108744789</v>
      </c>
      <c r="X35" s="5">
        <v>3.9780000000000002</v>
      </c>
      <c r="Y35" s="5">
        <v>113158708</v>
      </c>
      <c r="Z35" s="5">
        <v>6.5270000000000001</v>
      </c>
      <c r="AA35" s="5">
        <v>4543704</v>
      </c>
      <c r="AB35" s="5">
        <v>8.8350000000000009</v>
      </c>
      <c r="AC35" s="5">
        <v>28440995</v>
      </c>
      <c r="AD35" s="5">
        <v>8.8360000000000003</v>
      </c>
      <c r="AE35" s="5">
        <v>18675483</v>
      </c>
      <c r="AF35" s="5">
        <v>3.9849999999999999</v>
      </c>
      <c r="AG35" s="5">
        <v>152943254</v>
      </c>
      <c r="AH35" s="5">
        <v>3.827</v>
      </c>
      <c r="AI35" s="5">
        <v>165873061</v>
      </c>
      <c r="AJ35" s="5">
        <v>3.5920000000000001</v>
      </c>
      <c r="AK35" s="5">
        <v>24602660</v>
      </c>
      <c r="AL35" s="5">
        <v>3.9780000000000002</v>
      </c>
      <c r="AM35" s="5">
        <v>76255150</v>
      </c>
      <c r="AN35" s="5">
        <v>3.8290000000000002</v>
      </c>
      <c r="AO35" s="5">
        <v>166894564</v>
      </c>
      <c r="AP35" s="5">
        <v>3.6909999999999998</v>
      </c>
      <c r="AQ35" s="5">
        <v>451211646</v>
      </c>
      <c r="AR35" s="5">
        <v>3.5369999999999999</v>
      </c>
      <c r="AS35" s="5">
        <v>16259911</v>
      </c>
      <c r="AT35" s="5">
        <v>8.8190000000000008</v>
      </c>
      <c r="AU35" s="5">
        <v>37604541</v>
      </c>
      <c r="AV35" s="5">
        <v>8.8239999999999998</v>
      </c>
      <c r="AW35" s="5">
        <v>30423021</v>
      </c>
      <c r="AX35" s="5">
        <v>19.963999999999999</v>
      </c>
      <c r="AY35" s="5">
        <v>57117091</v>
      </c>
      <c r="AZ35" s="5">
        <v>3.984</v>
      </c>
      <c r="BA35" s="5">
        <v>139862504</v>
      </c>
      <c r="BB35" s="5">
        <v>3.9910000000000001</v>
      </c>
      <c r="BC35" s="5">
        <v>150242212</v>
      </c>
      <c r="BD35" s="5">
        <v>3.9870000000000001</v>
      </c>
      <c r="BE35" s="5">
        <v>141091041</v>
      </c>
      <c r="BF35" s="5">
        <v>4.0250000000000004</v>
      </c>
      <c r="BG35" s="5">
        <v>90862004</v>
      </c>
      <c r="BH35" s="5">
        <v>3.9390000000000001</v>
      </c>
      <c r="BI35" s="5">
        <v>28633991</v>
      </c>
      <c r="BJ35" s="5">
        <v>3.9769999999999999</v>
      </c>
      <c r="BK35" s="5">
        <v>88606977</v>
      </c>
      <c r="BL35" s="5">
        <v>3.9649999999999999</v>
      </c>
      <c r="BM35" s="5">
        <v>63726017</v>
      </c>
      <c r="BN35" s="5">
        <v>5.851</v>
      </c>
      <c r="BO35" s="5">
        <v>6356741</v>
      </c>
      <c r="BP35" s="5"/>
      <c r="BQ35" s="5"/>
      <c r="BR35" s="5">
        <v>20.472000000000001</v>
      </c>
      <c r="BS35" s="5">
        <v>4694673</v>
      </c>
      <c r="BT35" s="5">
        <v>10.334</v>
      </c>
      <c r="BU35" s="5">
        <v>1760165</v>
      </c>
      <c r="BV35" s="5">
        <v>6.1589999999999998</v>
      </c>
      <c r="BW35" s="5">
        <v>22272372</v>
      </c>
      <c r="BX35" s="5">
        <v>5.9320000000000004</v>
      </c>
      <c r="BY35" s="5">
        <v>4478419</v>
      </c>
      <c r="BZ35" s="5">
        <v>6.2720000000000002</v>
      </c>
      <c r="CA35" s="5">
        <v>12268302</v>
      </c>
      <c r="CB35" s="5">
        <v>6.2729999999999997</v>
      </c>
      <c r="CC35" s="5">
        <v>10788929</v>
      </c>
      <c r="CD35" s="5">
        <v>5.9960000000000004</v>
      </c>
      <c r="CE35" s="5">
        <v>23026651</v>
      </c>
      <c r="CF35" s="5">
        <v>6.6849999999999996</v>
      </c>
      <c r="CG35" s="5">
        <v>290464731</v>
      </c>
      <c r="CH35" s="5">
        <v>20.193000000000001</v>
      </c>
      <c r="CI35" s="5">
        <v>1713268</v>
      </c>
      <c r="CJ35" s="5">
        <v>19.699000000000002</v>
      </c>
      <c r="CK35" s="5">
        <v>11388416</v>
      </c>
      <c r="CL35" s="5">
        <v>20.202000000000002</v>
      </c>
      <c r="CM35" s="5">
        <v>2933794</v>
      </c>
      <c r="CN35" s="5">
        <v>6.399</v>
      </c>
      <c r="CO35" s="5">
        <v>1903306</v>
      </c>
      <c r="CP35" s="5">
        <v>6.3520000000000003</v>
      </c>
      <c r="CQ35" s="5">
        <v>5393537</v>
      </c>
      <c r="CR35" s="5">
        <v>6.27</v>
      </c>
      <c r="CS35" s="5">
        <v>7240139</v>
      </c>
      <c r="CT35" s="5">
        <v>6.5960000000000001</v>
      </c>
      <c r="CU35" s="5">
        <v>12165500</v>
      </c>
      <c r="CV35" s="5">
        <v>6.6849999999999996</v>
      </c>
      <c r="CW35" s="5">
        <v>70118272</v>
      </c>
      <c r="CX35" s="5">
        <v>6.5960000000000001</v>
      </c>
      <c r="CY35" s="5">
        <v>13609798</v>
      </c>
      <c r="CZ35" s="5">
        <v>6.9909999999999997</v>
      </c>
      <c r="DA35" s="5">
        <v>6805080</v>
      </c>
      <c r="DB35" s="5">
        <v>15.916</v>
      </c>
      <c r="DC35" s="5">
        <v>2042975</v>
      </c>
      <c r="DD35" s="5">
        <v>6.4580000000000002</v>
      </c>
      <c r="DE35" s="5">
        <v>7143495</v>
      </c>
      <c r="DF35" s="5">
        <v>6.99</v>
      </c>
      <c r="DG35" s="5">
        <v>2552399</v>
      </c>
      <c r="DH35" s="5">
        <v>6.3520000000000003</v>
      </c>
      <c r="DI35" s="5">
        <v>2781855</v>
      </c>
      <c r="DJ35" s="5">
        <v>6.5960000000000001</v>
      </c>
      <c r="DK35" s="5">
        <v>7806774</v>
      </c>
      <c r="DL35" s="5">
        <v>7.1719999999999997</v>
      </c>
      <c r="DM35" s="5">
        <v>3035998</v>
      </c>
      <c r="DN35" s="5">
        <v>6.8689999999999998</v>
      </c>
      <c r="DO35" s="5">
        <v>2092479</v>
      </c>
      <c r="DP35" s="5">
        <v>6.6849999999999996</v>
      </c>
      <c r="DQ35" s="5">
        <v>24930368</v>
      </c>
    </row>
    <row r="36" spans="1:121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>
        <v>5.931</v>
      </c>
      <c r="BO36" s="5">
        <v>4673274</v>
      </c>
      <c r="BP36" s="5"/>
      <c r="BQ36" s="5"/>
      <c r="BR36" s="5">
        <v>21.670999999999999</v>
      </c>
      <c r="BS36" s="5">
        <v>2404284</v>
      </c>
      <c r="BT36" s="5">
        <v>11.228</v>
      </c>
      <c r="BU36" s="5">
        <v>4107546</v>
      </c>
      <c r="BV36" s="5">
        <v>6.274</v>
      </c>
      <c r="BW36" s="5">
        <v>12158117</v>
      </c>
      <c r="BX36" s="5">
        <v>5.9980000000000002</v>
      </c>
      <c r="BY36" s="5">
        <v>31661206</v>
      </c>
      <c r="BZ36" s="5">
        <v>6.35</v>
      </c>
      <c r="CA36" s="5">
        <v>13487579</v>
      </c>
      <c r="CB36" s="5">
        <v>6.3490000000000002</v>
      </c>
      <c r="CC36" s="5">
        <v>5631172</v>
      </c>
      <c r="CD36" s="5">
        <v>6.1559999999999997</v>
      </c>
      <c r="CE36" s="5">
        <v>18888326</v>
      </c>
      <c r="CF36" s="5">
        <v>6.992</v>
      </c>
      <c r="CG36" s="5">
        <v>9192699</v>
      </c>
      <c r="CH36" s="5">
        <v>20.305</v>
      </c>
      <c r="CI36" s="5">
        <v>17011691</v>
      </c>
      <c r="CJ36" s="5">
        <v>19.96</v>
      </c>
      <c r="CK36" s="5">
        <v>49032503</v>
      </c>
      <c r="CL36" s="5">
        <v>20.315999999999999</v>
      </c>
      <c r="CM36" s="5">
        <v>9631671</v>
      </c>
      <c r="CN36" s="5">
        <v>6.6079999999999997</v>
      </c>
      <c r="CO36" s="5">
        <v>20441703</v>
      </c>
      <c r="CP36" s="5">
        <v>6.3970000000000002</v>
      </c>
      <c r="CQ36" s="5">
        <v>4365898</v>
      </c>
      <c r="CR36" s="5">
        <v>6.351</v>
      </c>
      <c r="CS36" s="5">
        <v>9112383</v>
      </c>
      <c r="CT36" s="5">
        <v>6.6840000000000002</v>
      </c>
      <c r="CU36" s="5">
        <v>75125248</v>
      </c>
      <c r="CV36" s="5">
        <v>6.86</v>
      </c>
      <c r="CW36" s="5">
        <v>11223342</v>
      </c>
      <c r="CX36" s="5">
        <v>6.6840000000000002</v>
      </c>
      <c r="CY36" s="5">
        <v>77157862</v>
      </c>
      <c r="CZ36" s="5">
        <v>7.0759999999999996</v>
      </c>
      <c r="DA36" s="5">
        <v>5282770</v>
      </c>
      <c r="DB36" s="5">
        <v>16.045000000000002</v>
      </c>
      <c r="DC36" s="5">
        <v>4916259</v>
      </c>
      <c r="DD36" s="5">
        <v>6.5289999999999999</v>
      </c>
      <c r="DE36" s="5">
        <v>5022108</v>
      </c>
      <c r="DF36" s="5">
        <v>7.1769999999999996</v>
      </c>
      <c r="DG36" s="5">
        <v>2612056</v>
      </c>
      <c r="DH36" s="5">
        <v>6.4189999999999996</v>
      </c>
      <c r="DI36" s="5">
        <v>1799999</v>
      </c>
      <c r="DJ36" s="5">
        <v>6.6859999999999999</v>
      </c>
      <c r="DK36" s="5">
        <v>20694947</v>
      </c>
      <c r="DL36" s="5">
        <v>7.2439999999999998</v>
      </c>
      <c r="DM36" s="5">
        <v>65637739</v>
      </c>
      <c r="DN36" s="5">
        <v>6.9939999999999998</v>
      </c>
      <c r="DO36" s="5">
        <v>2505364</v>
      </c>
      <c r="DP36" s="5">
        <v>6.8780000000000001</v>
      </c>
      <c r="DQ36" s="5">
        <v>3384027</v>
      </c>
    </row>
    <row r="37" spans="1:121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>
        <v>5.9969999999999999</v>
      </c>
      <c r="BO37" s="5">
        <v>30275088</v>
      </c>
      <c r="BP37" s="5"/>
      <c r="BQ37" s="5"/>
      <c r="BR37" s="5">
        <v>21.863</v>
      </c>
      <c r="BS37" s="5">
        <v>2317531</v>
      </c>
      <c r="BT37" s="5">
        <v>11.74</v>
      </c>
      <c r="BU37" s="5">
        <v>870293</v>
      </c>
      <c r="BV37" s="5">
        <v>6.34</v>
      </c>
      <c r="BW37" s="5">
        <v>6108606</v>
      </c>
      <c r="BX37" s="5">
        <v>6.1589999999999998</v>
      </c>
      <c r="BY37" s="5">
        <v>22312612</v>
      </c>
      <c r="BZ37" s="5">
        <v>6.593</v>
      </c>
      <c r="CA37" s="5">
        <v>31079274</v>
      </c>
      <c r="CB37" s="5">
        <v>6.593</v>
      </c>
      <c r="CC37" s="5">
        <v>28867410</v>
      </c>
      <c r="CD37" s="5">
        <v>6.2709999999999999</v>
      </c>
      <c r="CE37" s="5">
        <v>5481534</v>
      </c>
      <c r="CF37" s="5">
        <v>7.0730000000000004</v>
      </c>
      <c r="CG37" s="5">
        <v>14703223</v>
      </c>
      <c r="CH37" s="5">
        <v>20.466999999999999</v>
      </c>
      <c r="CI37" s="5">
        <v>6429151</v>
      </c>
      <c r="CJ37" s="5">
        <v>20.312000000000001</v>
      </c>
      <c r="CK37" s="5">
        <v>8784943</v>
      </c>
      <c r="CL37" s="5">
        <v>20.48</v>
      </c>
      <c r="CM37" s="5">
        <v>1988667</v>
      </c>
      <c r="CN37" s="5">
        <v>6.6980000000000004</v>
      </c>
      <c r="CO37" s="5">
        <v>54031529</v>
      </c>
      <c r="CP37" s="5">
        <v>6.5179999999999998</v>
      </c>
      <c r="CQ37" s="5">
        <v>8440812</v>
      </c>
      <c r="CR37" s="5">
        <v>6.5940000000000003</v>
      </c>
      <c r="CS37" s="5">
        <v>13736315</v>
      </c>
      <c r="CT37" s="5">
        <v>6.8639999999999999</v>
      </c>
      <c r="CU37" s="5">
        <v>10956614</v>
      </c>
      <c r="CV37" s="5">
        <v>6.9930000000000003</v>
      </c>
      <c r="CW37" s="5">
        <v>10345491</v>
      </c>
      <c r="CX37" s="5">
        <v>6.9930000000000003</v>
      </c>
      <c r="CY37" s="5">
        <v>6093588</v>
      </c>
      <c r="CZ37" s="5">
        <v>7.1760000000000002</v>
      </c>
      <c r="DA37" s="5">
        <v>5307354</v>
      </c>
      <c r="DB37" s="5">
        <v>18.126000000000001</v>
      </c>
      <c r="DC37" s="5">
        <v>1757883</v>
      </c>
      <c r="DD37" s="5">
        <v>6.5919999999999996</v>
      </c>
      <c r="DE37" s="5">
        <v>8984215</v>
      </c>
      <c r="DF37" s="5">
        <v>7.2430000000000003</v>
      </c>
      <c r="DG37" s="5">
        <v>57718033</v>
      </c>
      <c r="DH37" s="5">
        <v>6.4880000000000004</v>
      </c>
      <c r="DI37" s="5">
        <v>3635796</v>
      </c>
      <c r="DJ37" s="5">
        <v>6.7709999999999999</v>
      </c>
      <c r="DK37" s="5">
        <v>8241058</v>
      </c>
      <c r="DL37" s="5">
        <v>7.5659999999999998</v>
      </c>
      <c r="DM37" s="5">
        <v>10777487</v>
      </c>
      <c r="DN37" s="5">
        <v>7.1790000000000003</v>
      </c>
      <c r="DO37" s="5">
        <v>2684968</v>
      </c>
      <c r="DP37" s="5">
        <v>6.9950000000000001</v>
      </c>
      <c r="DQ37" s="5">
        <v>3988966</v>
      </c>
    </row>
    <row r="38" spans="1:121" x14ac:dyDescent="0.25">
      <c r="A38" s="1">
        <v>4.1745000000000001</v>
      </c>
      <c r="B38" s="1" t="s">
        <v>311</v>
      </c>
      <c r="C38" s="1" t="s">
        <v>13</v>
      </c>
      <c r="D38" s="4">
        <v>4.1745000000000001</v>
      </c>
      <c r="E38" s="5">
        <v>20381103</v>
      </c>
      <c r="F38" s="5">
        <v>6.4909999999999997</v>
      </c>
      <c r="G38" s="5">
        <v>5823503</v>
      </c>
      <c r="H38" s="5">
        <v>5.7050000000000001</v>
      </c>
      <c r="I38" s="5">
        <v>11993689</v>
      </c>
      <c r="J38" s="5"/>
      <c r="K38" s="5"/>
      <c r="L38" s="5">
        <v>3.9780000000000002</v>
      </c>
      <c r="M38" s="5">
        <v>111684840</v>
      </c>
      <c r="N38" s="5">
        <v>3.9430000000000001</v>
      </c>
      <c r="O38" s="5">
        <v>504747602</v>
      </c>
      <c r="P38" s="5">
        <v>3.9910000000000001</v>
      </c>
      <c r="Q38" s="5">
        <v>125168211</v>
      </c>
      <c r="R38" s="5">
        <v>4.2430000000000003</v>
      </c>
      <c r="S38" s="5">
        <v>445475779</v>
      </c>
      <c r="T38" s="5">
        <v>3.98</v>
      </c>
      <c r="U38" s="5">
        <v>116743581</v>
      </c>
      <c r="V38" s="5">
        <v>4.0179999999999998</v>
      </c>
      <c r="W38" s="5">
        <v>226095820</v>
      </c>
      <c r="X38" s="5">
        <v>4.0259999999999998</v>
      </c>
      <c r="Y38" s="5">
        <v>233345001</v>
      </c>
      <c r="Z38" s="5">
        <v>6.5529999999999999</v>
      </c>
      <c r="AA38" s="5">
        <v>1694024</v>
      </c>
      <c r="AB38" s="5">
        <v>9.0020000000000007</v>
      </c>
      <c r="AC38" s="5">
        <v>2392976</v>
      </c>
      <c r="AD38" s="5">
        <v>9.0030000000000001</v>
      </c>
      <c r="AE38" s="5">
        <v>271184</v>
      </c>
      <c r="AF38" s="5">
        <v>4.0339999999999998</v>
      </c>
      <c r="AG38" s="5">
        <v>844682782</v>
      </c>
      <c r="AH38" s="5">
        <v>3.9769999999999999</v>
      </c>
      <c r="AI38" s="5">
        <v>154661577</v>
      </c>
      <c r="AJ38" s="5">
        <v>3.6989999999999998</v>
      </c>
      <c r="AK38" s="5">
        <v>397349987</v>
      </c>
      <c r="AL38" s="5">
        <v>4.0259999999999998</v>
      </c>
      <c r="AM38" s="5">
        <v>75334421</v>
      </c>
      <c r="AN38" s="5">
        <v>3.94</v>
      </c>
      <c r="AO38" s="5">
        <v>51508363</v>
      </c>
      <c r="AP38" s="5">
        <v>3.827</v>
      </c>
      <c r="AQ38" s="5">
        <v>170278618</v>
      </c>
      <c r="AR38" s="5">
        <v>3.6920000000000002</v>
      </c>
      <c r="AS38" s="5">
        <v>460133389</v>
      </c>
      <c r="AT38" s="5">
        <v>9.0220000000000002</v>
      </c>
      <c r="AU38" s="5">
        <v>544206</v>
      </c>
      <c r="AV38" s="5">
        <v>14.243</v>
      </c>
      <c r="AW38" s="5">
        <v>10130346</v>
      </c>
      <c r="AX38" s="5">
        <v>20.318000000000001</v>
      </c>
      <c r="AY38" s="5">
        <v>4148094</v>
      </c>
      <c r="AZ38" s="5">
        <v>4.032</v>
      </c>
      <c r="BA38" s="5">
        <v>833374237</v>
      </c>
      <c r="BB38" s="5">
        <v>4.0389999999999997</v>
      </c>
      <c r="BC38" s="5">
        <v>872932769</v>
      </c>
      <c r="BD38" s="5">
        <v>4.0359999999999996</v>
      </c>
      <c r="BE38" s="5">
        <v>798391669</v>
      </c>
      <c r="BF38" s="5">
        <v>4.1719999999999997</v>
      </c>
      <c r="BG38" s="5">
        <v>13993892</v>
      </c>
      <c r="BH38" s="5">
        <v>3.9740000000000002</v>
      </c>
      <c r="BI38" s="5">
        <v>17331290</v>
      </c>
      <c r="BJ38" s="5">
        <v>4.0250000000000004</v>
      </c>
      <c r="BK38" s="5">
        <v>118030949</v>
      </c>
      <c r="BL38" s="5">
        <v>4.0140000000000002</v>
      </c>
      <c r="BM38" s="5">
        <v>114598407</v>
      </c>
      <c r="BN38" s="5">
        <v>6.1580000000000004</v>
      </c>
      <c r="BO38" s="5">
        <v>22273467</v>
      </c>
      <c r="BP38" s="5"/>
      <c r="BQ38" s="5"/>
      <c r="BR38" s="5">
        <v>22.972000000000001</v>
      </c>
      <c r="BS38" s="5">
        <v>5821385</v>
      </c>
      <c r="BT38" s="5">
        <v>12.487</v>
      </c>
      <c r="BU38" s="5">
        <v>2040132</v>
      </c>
      <c r="BV38" s="5">
        <v>6.5940000000000003</v>
      </c>
      <c r="BW38" s="5">
        <v>29926531</v>
      </c>
      <c r="BX38" s="5">
        <v>6.2750000000000004</v>
      </c>
      <c r="BY38" s="5">
        <v>17957493</v>
      </c>
      <c r="BZ38" s="5">
        <v>6.6820000000000004</v>
      </c>
      <c r="CA38" s="5">
        <v>315571265</v>
      </c>
      <c r="CB38" s="5">
        <v>6.6829999999999998</v>
      </c>
      <c r="CC38" s="5">
        <v>266923641</v>
      </c>
      <c r="CD38" s="5">
        <v>6.3490000000000002</v>
      </c>
      <c r="CE38" s="5">
        <v>6508954</v>
      </c>
      <c r="CF38" s="5">
        <v>7.1779999999999999</v>
      </c>
      <c r="CG38" s="5">
        <v>9807970</v>
      </c>
      <c r="CH38" s="5">
        <v>21.664000000000001</v>
      </c>
      <c r="CI38" s="5">
        <v>3389878</v>
      </c>
      <c r="CJ38" s="5">
        <v>20.469000000000001</v>
      </c>
      <c r="CK38" s="5">
        <v>2755098</v>
      </c>
      <c r="CL38" s="5">
        <v>21.667999999999999</v>
      </c>
      <c r="CM38" s="5">
        <v>1584949</v>
      </c>
      <c r="CN38" s="5">
        <v>6.867</v>
      </c>
      <c r="CO38" s="5">
        <v>10279610</v>
      </c>
      <c r="CP38" s="5">
        <v>6.5949999999999998</v>
      </c>
      <c r="CQ38" s="5">
        <v>14305763</v>
      </c>
      <c r="CR38" s="5">
        <v>6.6829999999999998</v>
      </c>
      <c r="CS38" s="5">
        <v>63324162</v>
      </c>
      <c r="CT38" s="5">
        <v>6.9880000000000004</v>
      </c>
      <c r="CU38" s="5">
        <v>23059244</v>
      </c>
      <c r="CV38" s="5">
        <v>7.1790000000000003</v>
      </c>
      <c r="CW38" s="5">
        <v>6349283</v>
      </c>
      <c r="CX38" s="5">
        <v>7.0789999999999997</v>
      </c>
      <c r="CY38" s="5">
        <v>4217798</v>
      </c>
      <c r="CZ38" s="5">
        <v>7.2460000000000004</v>
      </c>
      <c r="DA38" s="5">
        <v>70076677</v>
      </c>
      <c r="DB38" s="5">
        <v>19.315000000000001</v>
      </c>
      <c r="DC38" s="5">
        <v>4591545</v>
      </c>
      <c r="DD38" s="5">
        <v>6.6820000000000004</v>
      </c>
      <c r="DE38" s="5">
        <v>20971076</v>
      </c>
      <c r="DF38" s="5">
        <v>7.5709999999999997</v>
      </c>
      <c r="DG38" s="5">
        <v>14312348</v>
      </c>
      <c r="DH38" s="5">
        <v>6.5279999999999996</v>
      </c>
      <c r="DI38" s="5">
        <v>2446144</v>
      </c>
      <c r="DJ38" s="5">
        <v>6.9939999999999998</v>
      </c>
      <c r="DK38" s="5">
        <v>4217863</v>
      </c>
      <c r="DL38" s="5">
        <v>7.8959999999999999</v>
      </c>
      <c r="DM38" s="5">
        <v>2588665</v>
      </c>
      <c r="DN38" s="5">
        <v>7.2389999999999999</v>
      </c>
      <c r="DO38" s="5">
        <v>63807841</v>
      </c>
      <c r="DP38" s="5">
        <v>7.1779999999999999</v>
      </c>
      <c r="DQ38" s="5">
        <v>2659353</v>
      </c>
    </row>
    <row r="39" spans="1:121" x14ac:dyDescent="0.25">
      <c r="A39" s="1"/>
      <c r="B39" s="1"/>
      <c r="C39" s="1"/>
      <c r="D39" s="6">
        <v>4.25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6.2729999999999997</v>
      </c>
      <c r="BO39" s="5">
        <v>11904065</v>
      </c>
      <c r="BP39" s="5"/>
      <c r="BQ39" s="5"/>
      <c r="BR39" s="5">
        <v>23.809000000000001</v>
      </c>
      <c r="BS39" s="5">
        <v>287572124</v>
      </c>
      <c r="BT39" s="5">
        <v>12.766</v>
      </c>
      <c r="BU39" s="5">
        <v>1820159</v>
      </c>
      <c r="BV39" s="5">
        <v>6.6829999999999998</v>
      </c>
      <c r="BW39" s="5">
        <v>243978717</v>
      </c>
      <c r="BX39" s="5">
        <v>6.41</v>
      </c>
      <c r="BY39" s="5">
        <v>5695148</v>
      </c>
      <c r="BZ39" s="5">
        <v>6.99</v>
      </c>
      <c r="CA39" s="5">
        <v>8478963</v>
      </c>
      <c r="CB39" s="5">
        <v>7.0019999999999998</v>
      </c>
      <c r="CC39" s="5">
        <v>8978147</v>
      </c>
      <c r="CD39" s="5">
        <v>6.5919999999999996</v>
      </c>
      <c r="CE39" s="5">
        <v>21578677</v>
      </c>
      <c r="CF39" s="5">
        <v>7.2640000000000002</v>
      </c>
      <c r="CG39" s="5">
        <v>80750813</v>
      </c>
      <c r="CH39" s="5">
        <v>21.86</v>
      </c>
      <c r="CI39" s="5">
        <v>2345961</v>
      </c>
      <c r="CJ39" s="5">
        <v>21.67</v>
      </c>
      <c r="CK39" s="5">
        <v>2431237</v>
      </c>
      <c r="CL39" s="5">
        <v>21.87</v>
      </c>
      <c r="CM39" s="5">
        <v>1339739</v>
      </c>
      <c r="CN39" s="5">
        <v>7.0060000000000002</v>
      </c>
      <c r="CO39" s="5">
        <v>5324335</v>
      </c>
      <c r="CP39" s="5">
        <v>6.6840000000000002</v>
      </c>
      <c r="CQ39" s="5">
        <v>59146813</v>
      </c>
      <c r="CR39" s="5">
        <v>6.8760000000000003</v>
      </c>
      <c r="CS39" s="5">
        <v>9349276</v>
      </c>
      <c r="CT39" s="5">
        <v>7.173</v>
      </c>
      <c r="CU39" s="5">
        <v>7124144</v>
      </c>
      <c r="CV39" s="5">
        <v>7.2869999999999999</v>
      </c>
      <c r="CW39" s="5">
        <v>66791745</v>
      </c>
      <c r="CX39" s="5">
        <v>7.1769999999999996</v>
      </c>
      <c r="CY39" s="5">
        <v>5307438</v>
      </c>
      <c r="CZ39" s="5">
        <v>7.5709999999999997</v>
      </c>
      <c r="DA39" s="5">
        <v>36953852</v>
      </c>
      <c r="DB39" s="5">
        <v>19.533999999999999</v>
      </c>
      <c r="DC39" s="5">
        <v>3797558</v>
      </c>
      <c r="DD39" s="5">
        <v>6.875</v>
      </c>
      <c r="DE39" s="5">
        <v>5513094</v>
      </c>
      <c r="DF39" s="5">
        <v>7.9589999999999996</v>
      </c>
      <c r="DG39" s="5">
        <v>8048481</v>
      </c>
      <c r="DH39" s="5">
        <v>6.5970000000000004</v>
      </c>
      <c r="DI39" s="5">
        <v>5743659</v>
      </c>
      <c r="DJ39" s="5">
        <v>7.1769999999999996</v>
      </c>
      <c r="DK39" s="5">
        <v>3886610</v>
      </c>
      <c r="DL39" s="5">
        <v>7.9560000000000004</v>
      </c>
      <c r="DM39" s="5">
        <v>8091909</v>
      </c>
      <c r="DN39" s="5">
        <v>7.5759999999999996</v>
      </c>
      <c r="DO39" s="5">
        <v>16019700</v>
      </c>
      <c r="DP39" s="5">
        <v>7.2380000000000004</v>
      </c>
      <c r="DQ39" s="5">
        <v>57355998</v>
      </c>
    </row>
    <row r="40" spans="1:121" x14ac:dyDescent="0.25">
      <c r="A40" s="1">
        <v>4.3845999999999998</v>
      </c>
      <c r="B40" s="1" t="s">
        <v>312</v>
      </c>
      <c r="C40" s="1" t="s">
        <v>15</v>
      </c>
      <c r="D40" s="4">
        <v>4.3845999999999998</v>
      </c>
      <c r="E40" s="5">
        <v>14988372</v>
      </c>
      <c r="F40" s="5">
        <v>6.5529999999999999</v>
      </c>
      <c r="G40" s="5">
        <v>3138245</v>
      </c>
      <c r="H40" s="5">
        <v>5.9989999999999997</v>
      </c>
      <c r="I40" s="5">
        <v>2159189</v>
      </c>
      <c r="J40" s="5"/>
      <c r="K40" s="5"/>
      <c r="L40" s="5">
        <v>4.0259999999999998</v>
      </c>
      <c r="M40" s="5">
        <v>562445865</v>
      </c>
      <c r="N40" s="5">
        <v>4.3529999999999998</v>
      </c>
      <c r="O40" s="5">
        <v>46878816</v>
      </c>
      <c r="P40" s="5">
        <v>4.0389999999999997</v>
      </c>
      <c r="Q40" s="5">
        <v>639263275</v>
      </c>
      <c r="R40" s="5">
        <v>4.3680000000000003</v>
      </c>
      <c r="S40" s="5">
        <v>77209303</v>
      </c>
      <c r="T40" s="5">
        <v>4.0279999999999996</v>
      </c>
      <c r="U40" s="5">
        <v>220444616</v>
      </c>
      <c r="V40" s="5">
        <v>4.1550000000000002</v>
      </c>
      <c r="W40" s="5">
        <v>29975733</v>
      </c>
      <c r="X40" s="5">
        <v>4.1619999999999999</v>
      </c>
      <c r="Y40" s="5">
        <v>33436053</v>
      </c>
      <c r="Z40" s="5">
        <v>8.8190000000000008</v>
      </c>
      <c r="AA40" s="5">
        <v>35685194</v>
      </c>
      <c r="AB40" s="5">
        <v>14.247</v>
      </c>
      <c r="AC40" s="5">
        <v>11473088</v>
      </c>
      <c r="AD40" s="5">
        <v>14.244999999999999</v>
      </c>
      <c r="AE40" s="5">
        <v>6362978</v>
      </c>
      <c r="AF40" s="5">
        <v>4.2560000000000002</v>
      </c>
      <c r="AG40" s="5">
        <v>500054301</v>
      </c>
      <c r="AH40" s="5">
        <v>4.0259999999999998</v>
      </c>
      <c r="AI40" s="5">
        <v>868262983</v>
      </c>
      <c r="AJ40" s="5">
        <v>3.835</v>
      </c>
      <c r="AK40" s="5">
        <v>162245634</v>
      </c>
      <c r="AL40" s="5">
        <v>4.1710000000000003</v>
      </c>
      <c r="AM40" s="5">
        <v>10270504</v>
      </c>
      <c r="AN40" s="5">
        <v>4.0270000000000001</v>
      </c>
      <c r="AO40" s="5">
        <v>71912546</v>
      </c>
      <c r="AP40" s="5">
        <v>3.9769999999999999</v>
      </c>
      <c r="AQ40" s="5">
        <v>96482758</v>
      </c>
      <c r="AR40" s="5">
        <v>3.8279999999999998</v>
      </c>
      <c r="AS40" s="5">
        <v>171148941</v>
      </c>
      <c r="AT40" s="5">
        <v>14.237</v>
      </c>
      <c r="AU40" s="5">
        <v>13090188</v>
      </c>
      <c r="AV40" s="5">
        <v>19.542000000000002</v>
      </c>
      <c r="AW40" s="5">
        <v>2844616</v>
      </c>
      <c r="AX40" s="5">
        <v>23.82</v>
      </c>
      <c r="AY40" s="5">
        <v>77641770</v>
      </c>
      <c r="AZ40" s="5">
        <v>4.2549999999999999</v>
      </c>
      <c r="BA40" s="5">
        <v>482185929</v>
      </c>
      <c r="BB40" s="5">
        <v>4.2619999999999996</v>
      </c>
      <c r="BC40" s="5">
        <v>553072427</v>
      </c>
      <c r="BD40" s="5">
        <v>4.258</v>
      </c>
      <c r="BE40" s="5">
        <v>464896152</v>
      </c>
      <c r="BF40" s="5">
        <v>4.2489999999999997</v>
      </c>
      <c r="BG40" s="5">
        <v>473065329</v>
      </c>
      <c r="BH40" s="5">
        <v>4.0250000000000004</v>
      </c>
      <c r="BI40" s="5">
        <v>72797757</v>
      </c>
      <c r="BJ40" s="5">
        <v>4.1639999999999997</v>
      </c>
      <c r="BK40" s="5">
        <v>21832585</v>
      </c>
      <c r="BL40" s="5">
        <v>4.1550000000000002</v>
      </c>
      <c r="BM40" s="5">
        <v>16999029</v>
      </c>
      <c r="BN40" s="5">
        <v>6.3490000000000002</v>
      </c>
      <c r="BO40" s="5">
        <v>3901659</v>
      </c>
      <c r="BP40" s="5"/>
      <c r="BQ40" s="5"/>
      <c r="BR40" s="5">
        <v>24.163</v>
      </c>
      <c r="BS40" s="5">
        <v>4368723</v>
      </c>
      <c r="BT40" s="5">
        <v>13.23</v>
      </c>
      <c r="BU40" s="5">
        <v>1080631</v>
      </c>
      <c r="BV40" s="5">
        <v>6.8650000000000002</v>
      </c>
      <c r="BW40" s="5">
        <v>14499837</v>
      </c>
      <c r="BX40" s="5">
        <v>6.4669999999999996</v>
      </c>
      <c r="BY40" s="5">
        <v>10084132</v>
      </c>
      <c r="BZ40" s="5">
        <v>7.0730000000000004</v>
      </c>
      <c r="CA40" s="5">
        <v>20095333</v>
      </c>
      <c r="CB40" s="5">
        <v>7.0810000000000004</v>
      </c>
      <c r="CC40" s="5">
        <v>13064614</v>
      </c>
      <c r="CD40" s="5">
        <v>6.6829999999999998</v>
      </c>
      <c r="CE40" s="5">
        <v>337506060</v>
      </c>
      <c r="CF40" s="5">
        <v>7.5620000000000003</v>
      </c>
      <c r="CG40" s="5">
        <v>145566784</v>
      </c>
      <c r="CH40" s="5">
        <v>22.969000000000001</v>
      </c>
      <c r="CI40" s="5">
        <v>4027212</v>
      </c>
      <c r="CJ40" s="5">
        <v>21.870999999999999</v>
      </c>
      <c r="CK40" s="5">
        <v>2079396</v>
      </c>
      <c r="CL40" s="5">
        <v>22.959</v>
      </c>
      <c r="CM40" s="5">
        <v>2604168</v>
      </c>
      <c r="CN40" s="5">
        <v>7.19</v>
      </c>
      <c r="CO40" s="5">
        <v>6308610</v>
      </c>
      <c r="CP40" s="5">
        <v>6.88</v>
      </c>
      <c r="CQ40" s="5">
        <v>7779827</v>
      </c>
      <c r="CR40" s="5">
        <v>6.992</v>
      </c>
      <c r="CS40" s="5">
        <v>5444880</v>
      </c>
      <c r="CT40" s="5">
        <v>7.335</v>
      </c>
      <c r="CU40" s="5">
        <v>66054248</v>
      </c>
      <c r="CV40" s="5">
        <v>7.5449999999999999</v>
      </c>
      <c r="CW40" s="5">
        <v>33392263</v>
      </c>
      <c r="CX40" s="5">
        <v>7.2480000000000002</v>
      </c>
      <c r="CY40" s="5">
        <v>67286849</v>
      </c>
      <c r="CZ40" s="5">
        <v>7.819</v>
      </c>
      <c r="DA40" s="5">
        <v>3521585</v>
      </c>
      <c r="DB40" s="5">
        <v>19.690000000000001</v>
      </c>
      <c r="DC40" s="5">
        <v>15794150</v>
      </c>
      <c r="DD40" s="5">
        <v>6.9930000000000003</v>
      </c>
      <c r="DE40" s="5">
        <v>6363601</v>
      </c>
      <c r="DF40" s="5">
        <v>8.1630000000000003</v>
      </c>
      <c r="DG40" s="5">
        <v>1072524</v>
      </c>
      <c r="DH40" s="5">
        <v>6.6840000000000002</v>
      </c>
      <c r="DI40" s="5">
        <v>13598041</v>
      </c>
      <c r="DJ40" s="5">
        <v>7.2709999999999999</v>
      </c>
      <c r="DK40" s="5">
        <v>62021777</v>
      </c>
      <c r="DL40" s="5">
        <v>8.16</v>
      </c>
      <c r="DM40" s="5">
        <v>898745</v>
      </c>
      <c r="DN40" s="5">
        <v>7.8239999999999998</v>
      </c>
      <c r="DO40" s="5">
        <v>1054299</v>
      </c>
      <c r="DP40" s="5">
        <v>7.5810000000000004</v>
      </c>
      <c r="DQ40" s="5">
        <v>12746402</v>
      </c>
    </row>
    <row r="41" spans="1:121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>
        <v>6.5940000000000003</v>
      </c>
      <c r="BO41" s="5">
        <v>31191447</v>
      </c>
      <c r="BP41" s="5"/>
      <c r="BQ41" s="5"/>
      <c r="BR41" s="5">
        <v>24.253</v>
      </c>
      <c r="BS41" s="5">
        <v>4099890</v>
      </c>
      <c r="BT41" s="5">
        <v>14.236000000000001</v>
      </c>
      <c r="BU41" s="5">
        <v>26054003</v>
      </c>
      <c r="BV41" s="5">
        <v>6.992</v>
      </c>
      <c r="BW41" s="5">
        <v>6897665</v>
      </c>
      <c r="BX41" s="5">
        <v>6.5940000000000003</v>
      </c>
      <c r="BY41" s="5">
        <v>30673290</v>
      </c>
      <c r="BZ41" s="5">
        <v>7.1760000000000002</v>
      </c>
      <c r="CA41" s="5">
        <v>9448379</v>
      </c>
      <c r="CB41" s="5">
        <v>7.1760000000000002</v>
      </c>
      <c r="CC41" s="5">
        <v>6675570</v>
      </c>
      <c r="CD41" s="5">
        <v>6.9939999999999998</v>
      </c>
      <c r="CE41" s="5">
        <v>8492715</v>
      </c>
      <c r="CF41" s="5">
        <v>7.8220000000000001</v>
      </c>
      <c r="CG41" s="5">
        <v>6320631</v>
      </c>
      <c r="CH41" s="5">
        <v>23.709</v>
      </c>
      <c r="CI41" s="5">
        <v>1602381</v>
      </c>
      <c r="CJ41" s="5">
        <v>22.965</v>
      </c>
      <c r="CK41" s="5">
        <v>4494300</v>
      </c>
      <c r="CL41" s="5">
        <v>23.713999999999999</v>
      </c>
      <c r="CM41" s="5">
        <v>2360552</v>
      </c>
      <c r="CN41" s="5">
        <v>7.2960000000000003</v>
      </c>
      <c r="CO41" s="5">
        <v>57524441</v>
      </c>
      <c r="CP41" s="5">
        <v>6.9980000000000002</v>
      </c>
      <c r="CQ41" s="5">
        <v>5664452</v>
      </c>
      <c r="CR41" s="5">
        <v>7.1769999999999996</v>
      </c>
      <c r="CS41" s="5">
        <v>5645750</v>
      </c>
      <c r="CT41" s="5">
        <v>7.51</v>
      </c>
      <c r="CU41" s="5">
        <v>40728022</v>
      </c>
      <c r="CV41" s="5">
        <v>7.82</v>
      </c>
      <c r="CW41" s="5">
        <v>2359638</v>
      </c>
      <c r="CX41" s="5">
        <v>7.5720000000000001</v>
      </c>
      <c r="CY41" s="5">
        <v>40144047</v>
      </c>
      <c r="CZ41" s="5">
        <v>7.8970000000000002</v>
      </c>
      <c r="DA41" s="5">
        <v>3916879</v>
      </c>
      <c r="DB41" s="5">
        <v>19.95</v>
      </c>
      <c r="DC41" s="5">
        <v>56909334</v>
      </c>
      <c r="DD41" s="5">
        <v>7.1760000000000002</v>
      </c>
      <c r="DE41" s="5">
        <v>4293515</v>
      </c>
      <c r="DF41" s="5">
        <v>8.5589999999999993</v>
      </c>
      <c r="DG41" s="5">
        <v>10827575</v>
      </c>
      <c r="DH41" s="5">
        <v>6.8780000000000001</v>
      </c>
      <c r="DI41" s="5">
        <v>2827404</v>
      </c>
      <c r="DJ41" s="5">
        <v>7.5590000000000002</v>
      </c>
      <c r="DK41" s="5">
        <v>14515790</v>
      </c>
      <c r="DL41" s="5">
        <v>8.5609999999999999</v>
      </c>
      <c r="DM41" s="5">
        <v>43776259</v>
      </c>
      <c r="DN41" s="5">
        <v>7.9039999999999999</v>
      </c>
      <c r="DO41" s="5">
        <v>1754558</v>
      </c>
      <c r="DP41" s="5">
        <v>7.907</v>
      </c>
      <c r="DQ41" s="5">
        <v>2174017</v>
      </c>
    </row>
    <row r="42" spans="1:121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6.6829999999999998</v>
      </c>
      <c r="BO42" s="5">
        <v>292782486</v>
      </c>
      <c r="BP42" s="5"/>
      <c r="BQ42" s="5"/>
      <c r="BR42" s="5">
        <v>24.321000000000002</v>
      </c>
      <c r="BS42" s="5">
        <v>2515628</v>
      </c>
      <c r="BT42" s="5">
        <v>14.882999999999999</v>
      </c>
      <c r="BU42" s="5">
        <v>1730733</v>
      </c>
      <c r="BV42" s="5">
        <v>7.0730000000000004</v>
      </c>
      <c r="BW42" s="5">
        <v>12698082</v>
      </c>
      <c r="BX42" s="5">
        <v>6.6829999999999998</v>
      </c>
      <c r="BY42" s="5">
        <v>233104842</v>
      </c>
      <c r="BZ42" s="5">
        <v>7.2510000000000003</v>
      </c>
      <c r="CA42" s="5">
        <v>87772301</v>
      </c>
      <c r="CB42" s="5">
        <v>7.24</v>
      </c>
      <c r="CC42" s="5">
        <v>67433187</v>
      </c>
      <c r="CD42" s="5">
        <v>7.0890000000000004</v>
      </c>
      <c r="CE42" s="5">
        <v>9973966</v>
      </c>
      <c r="CF42" s="5">
        <v>7.8940000000000001</v>
      </c>
      <c r="CG42" s="5">
        <v>4915793</v>
      </c>
      <c r="CH42" s="5">
        <v>23.806999999999999</v>
      </c>
      <c r="CI42" s="5">
        <v>184602342</v>
      </c>
      <c r="CJ42" s="5">
        <v>23.707000000000001</v>
      </c>
      <c r="CK42" s="5">
        <v>1764501</v>
      </c>
      <c r="CL42" s="5">
        <v>23.815999999999999</v>
      </c>
      <c r="CM42" s="5">
        <v>135005720</v>
      </c>
      <c r="CN42" s="5">
        <v>7.5609999999999999</v>
      </c>
      <c r="CO42" s="5">
        <v>35662830</v>
      </c>
      <c r="CP42" s="5">
        <v>7.0839999999999996</v>
      </c>
      <c r="CQ42" s="5">
        <v>3053048</v>
      </c>
      <c r="CR42" s="5">
        <v>7.2489999999999997</v>
      </c>
      <c r="CS42" s="5">
        <v>62935188</v>
      </c>
      <c r="CT42" s="5">
        <v>7.81</v>
      </c>
      <c r="CU42" s="5">
        <v>2369395</v>
      </c>
      <c r="CV42" s="5">
        <v>7.883</v>
      </c>
      <c r="CW42" s="5">
        <v>4307537</v>
      </c>
      <c r="CX42" s="5">
        <v>7.8259999999999996</v>
      </c>
      <c r="CY42" s="5">
        <v>3539850</v>
      </c>
      <c r="CZ42" s="5">
        <v>7.96</v>
      </c>
      <c r="DA42" s="5">
        <v>14521367</v>
      </c>
      <c r="DB42" s="5">
        <v>20.201000000000001</v>
      </c>
      <c r="DC42" s="5">
        <v>1767499</v>
      </c>
      <c r="DD42" s="5">
        <v>7.2450000000000001</v>
      </c>
      <c r="DE42" s="5">
        <v>50427254</v>
      </c>
      <c r="DF42" s="5">
        <v>8.8070000000000004</v>
      </c>
      <c r="DG42" s="5">
        <v>14800012</v>
      </c>
      <c r="DH42" s="5">
        <v>6.9960000000000004</v>
      </c>
      <c r="DI42" s="5">
        <v>2332298</v>
      </c>
      <c r="DJ42" s="5">
        <v>7.8920000000000003</v>
      </c>
      <c r="DK42" s="5">
        <v>3005275</v>
      </c>
      <c r="DL42" s="5">
        <v>8.8059999999999992</v>
      </c>
      <c r="DM42" s="5">
        <v>21336271</v>
      </c>
      <c r="DN42" s="5">
        <v>7.9589999999999996</v>
      </c>
      <c r="DO42" s="5">
        <v>8195148</v>
      </c>
      <c r="DP42" s="5">
        <v>7.9610000000000003</v>
      </c>
      <c r="DQ42" s="5">
        <v>7950322</v>
      </c>
    </row>
    <row r="43" spans="1:121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6.8719999999999999</v>
      </c>
      <c r="BO43" s="5">
        <v>14231390</v>
      </c>
      <c r="BP43" s="5"/>
      <c r="BQ43" s="5"/>
      <c r="BR43" s="5">
        <v>24.43</v>
      </c>
      <c r="BS43" s="5">
        <v>2434850</v>
      </c>
      <c r="BT43" s="5">
        <v>14.938000000000001</v>
      </c>
      <c r="BU43" s="5">
        <v>1129820</v>
      </c>
      <c r="BV43" s="5">
        <v>7.1760000000000002</v>
      </c>
      <c r="BW43" s="5">
        <v>7730217</v>
      </c>
      <c r="BX43" s="5">
        <v>6.8710000000000004</v>
      </c>
      <c r="BY43" s="5">
        <v>13582369</v>
      </c>
      <c r="BZ43" s="5">
        <v>7.5659999999999998</v>
      </c>
      <c r="CA43" s="5">
        <v>170776963</v>
      </c>
      <c r="CB43" s="5">
        <v>7.35</v>
      </c>
      <c r="CC43" s="5">
        <v>7121076</v>
      </c>
      <c r="CD43" s="5">
        <v>7.2270000000000003</v>
      </c>
      <c r="CE43" s="5">
        <v>69580519</v>
      </c>
      <c r="CF43" s="5">
        <v>7.9619999999999997</v>
      </c>
      <c r="CG43" s="5">
        <v>17159113</v>
      </c>
      <c r="CH43" s="5">
        <v>24.157</v>
      </c>
      <c r="CI43" s="5">
        <v>2092125</v>
      </c>
      <c r="CJ43" s="5">
        <v>23.814</v>
      </c>
      <c r="CK43" s="5">
        <v>171574091</v>
      </c>
      <c r="CL43" s="5">
        <v>24.053000000000001</v>
      </c>
      <c r="CM43" s="5">
        <v>4004515</v>
      </c>
      <c r="CN43" s="5">
        <v>7.8330000000000002</v>
      </c>
      <c r="CO43" s="5">
        <v>2253749</v>
      </c>
      <c r="CP43" s="5">
        <v>7.1769999999999996</v>
      </c>
      <c r="CQ43" s="5">
        <v>4572894</v>
      </c>
      <c r="CR43" s="5">
        <v>7.57</v>
      </c>
      <c r="CS43" s="5">
        <v>36335247</v>
      </c>
      <c r="CT43" s="5">
        <v>7.8650000000000002</v>
      </c>
      <c r="CU43" s="5">
        <v>4077391</v>
      </c>
      <c r="CV43" s="5">
        <v>7.9630000000000001</v>
      </c>
      <c r="CW43" s="5">
        <v>12335938</v>
      </c>
      <c r="CX43" s="5">
        <v>7.9009999999999998</v>
      </c>
      <c r="CY43" s="5">
        <v>3031518</v>
      </c>
      <c r="CZ43" s="5">
        <v>8.1690000000000005</v>
      </c>
      <c r="DA43" s="5">
        <v>4239282</v>
      </c>
      <c r="DB43" s="5">
        <v>20.303000000000001</v>
      </c>
      <c r="DC43" s="5">
        <v>21229556</v>
      </c>
      <c r="DD43" s="5">
        <v>7.57</v>
      </c>
      <c r="DE43" s="5">
        <v>15393336</v>
      </c>
      <c r="DF43" s="5">
        <v>8.8670000000000009</v>
      </c>
      <c r="DG43" s="5">
        <v>4057622</v>
      </c>
      <c r="DH43" s="5">
        <v>7.18</v>
      </c>
      <c r="DI43" s="5">
        <v>2940333</v>
      </c>
      <c r="DJ43" s="5">
        <v>7.9610000000000003</v>
      </c>
      <c r="DK43" s="5">
        <v>9126406</v>
      </c>
      <c r="DL43" s="5">
        <v>8.9559999999999995</v>
      </c>
      <c r="DM43" s="5">
        <v>7556936</v>
      </c>
      <c r="DN43" s="5">
        <v>8.1649999999999991</v>
      </c>
      <c r="DO43" s="5">
        <v>1589503</v>
      </c>
      <c r="DP43" s="5">
        <v>8.1669999999999998</v>
      </c>
      <c r="DQ43" s="5">
        <v>1144779</v>
      </c>
    </row>
    <row r="44" spans="1:121" x14ac:dyDescent="0.25">
      <c r="A44" s="1"/>
      <c r="B44" s="1"/>
      <c r="C44" s="1"/>
      <c r="D44" s="6">
        <v>4.62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7.0010000000000003</v>
      </c>
      <c r="BO44" s="5">
        <v>7798224</v>
      </c>
      <c r="BP44" s="5"/>
      <c r="BQ44" s="5"/>
      <c r="BR44" s="5">
        <v>24.536999999999999</v>
      </c>
      <c r="BS44" s="5">
        <v>1848914</v>
      </c>
      <c r="BT44" s="5">
        <v>16.056999999999999</v>
      </c>
      <c r="BU44" s="5">
        <v>3036629</v>
      </c>
      <c r="BV44" s="5">
        <v>7.2549999999999999</v>
      </c>
      <c r="BW44" s="5">
        <v>65932177</v>
      </c>
      <c r="BX44" s="5">
        <v>6.9939999999999998</v>
      </c>
      <c r="BY44" s="5">
        <v>7201915</v>
      </c>
      <c r="BZ44" s="5">
        <v>7.8209999999999997</v>
      </c>
      <c r="CA44" s="5">
        <v>9733933</v>
      </c>
      <c r="CB44" s="5">
        <v>7.5759999999999996</v>
      </c>
      <c r="CC44" s="5">
        <v>154766971</v>
      </c>
      <c r="CD44" s="5">
        <v>7.5830000000000002</v>
      </c>
      <c r="CE44" s="5">
        <v>162229657</v>
      </c>
      <c r="CF44" s="5">
        <v>8.1649999999999991</v>
      </c>
      <c r="CG44" s="5">
        <v>4323132</v>
      </c>
      <c r="CH44" s="5">
        <v>24.238</v>
      </c>
      <c r="CI44" s="5">
        <v>2526820</v>
      </c>
      <c r="CJ44" s="5">
        <v>24.058</v>
      </c>
      <c r="CK44" s="5">
        <v>4577493</v>
      </c>
      <c r="CL44" s="5">
        <v>24.15</v>
      </c>
      <c r="CM44" s="5">
        <v>2157613</v>
      </c>
      <c r="CN44" s="5">
        <v>7.8979999999999997</v>
      </c>
      <c r="CO44" s="5">
        <v>2298906</v>
      </c>
      <c r="CP44" s="5">
        <v>7.2359999999999998</v>
      </c>
      <c r="CQ44" s="5">
        <v>60497820</v>
      </c>
      <c r="CR44" s="5">
        <v>7.82</v>
      </c>
      <c r="CS44" s="5">
        <v>4150652</v>
      </c>
      <c r="CT44" s="5">
        <v>7.9649999999999999</v>
      </c>
      <c r="CU44" s="5">
        <v>11979963</v>
      </c>
      <c r="CV44" s="5">
        <v>8.1660000000000004</v>
      </c>
      <c r="CW44" s="5">
        <v>3236076</v>
      </c>
      <c r="CX44" s="5">
        <v>7.9610000000000003</v>
      </c>
      <c r="CY44" s="5">
        <v>12796234</v>
      </c>
      <c r="CZ44" s="5">
        <v>8.5630000000000006</v>
      </c>
      <c r="DA44" s="5">
        <v>43900451</v>
      </c>
      <c r="DB44" s="5">
        <v>20.472999999999999</v>
      </c>
      <c r="DC44" s="5">
        <v>17235253</v>
      </c>
      <c r="DD44" s="5">
        <v>7.9589999999999996</v>
      </c>
      <c r="DE44" s="5">
        <v>9544721</v>
      </c>
      <c r="DF44" s="5">
        <v>8.9610000000000003</v>
      </c>
      <c r="DG44" s="5">
        <v>5997618</v>
      </c>
      <c r="DH44" s="5">
        <v>7.2409999999999997</v>
      </c>
      <c r="DI44" s="5">
        <v>53273893</v>
      </c>
      <c r="DJ44" s="5">
        <v>8.1660000000000004</v>
      </c>
      <c r="DK44" s="5">
        <v>1870717</v>
      </c>
      <c r="DL44" s="5">
        <v>9.1300000000000008</v>
      </c>
      <c r="DM44" s="5">
        <v>4177885</v>
      </c>
      <c r="DN44" s="5">
        <v>8.5589999999999993</v>
      </c>
      <c r="DO44" s="5">
        <v>42230653</v>
      </c>
      <c r="DP44" s="5">
        <v>8.5579999999999998</v>
      </c>
      <c r="DQ44" s="5">
        <v>41066372</v>
      </c>
    </row>
    <row r="45" spans="1:121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>
        <v>7.0810000000000004</v>
      </c>
      <c r="BO45" s="5">
        <v>14235192</v>
      </c>
      <c r="BP45" s="5"/>
      <c r="BQ45" s="5"/>
      <c r="BR45" s="5">
        <v>24.646000000000001</v>
      </c>
      <c r="BS45" s="5">
        <v>2236398</v>
      </c>
      <c r="BT45" s="5">
        <v>17.393999999999998</v>
      </c>
      <c r="BU45" s="5">
        <v>1328546</v>
      </c>
      <c r="BV45" s="5">
        <v>7.5650000000000004</v>
      </c>
      <c r="BW45" s="5">
        <v>146062344</v>
      </c>
      <c r="BX45" s="5">
        <v>7.08</v>
      </c>
      <c r="BY45" s="5">
        <v>13441852</v>
      </c>
      <c r="BZ45" s="5">
        <v>7.8940000000000001</v>
      </c>
      <c r="CA45" s="5">
        <v>6293274</v>
      </c>
      <c r="CB45" s="5">
        <v>7.8239999999999998</v>
      </c>
      <c r="CC45" s="5">
        <v>8850172</v>
      </c>
      <c r="CD45" s="5">
        <v>7.7610000000000001</v>
      </c>
      <c r="CE45" s="5">
        <v>4613352</v>
      </c>
      <c r="CF45" s="5">
        <v>8.3230000000000004</v>
      </c>
      <c r="CG45" s="5">
        <v>1811979</v>
      </c>
      <c r="CH45" s="5">
        <v>24.425999999999998</v>
      </c>
      <c r="CI45" s="5">
        <v>1276873</v>
      </c>
      <c r="CJ45" s="5">
        <v>24.161999999999999</v>
      </c>
      <c r="CK45" s="5">
        <v>2568336</v>
      </c>
      <c r="CL45" s="5">
        <v>24.431999999999999</v>
      </c>
      <c r="CM45" s="5">
        <v>2788183</v>
      </c>
      <c r="CN45" s="5">
        <v>7.976</v>
      </c>
      <c r="CO45" s="5">
        <v>11879149</v>
      </c>
      <c r="CP45" s="5">
        <v>7.58</v>
      </c>
      <c r="CQ45" s="5">
        <v>39916763</v>
      </c>
      <c r="CR45" s="5">
        <v>7.96</v>
      </c>
      <c r="CS45" s="5">
        <v>14666699</v>
      </c>
      <c r="CT45" s="5">
        <v>8.1690000000000005</v>
      </c>
      <c r="CU45" s="5">
        <v>2591150</v>
      </c>
      <c r="CV45" s="5">
        <v>8.5879999999999992</v>
      </c>
      <c r="CW45" s="5">
        <v>42474504</v>
      </c>
      <c r="CX45" s="5">
        <v>8.1679999999999993</v>
      </c>
      <c r="CY45" s="5">
        <v>3966267</v>
      </c>
      <c r="CZ45" s="5">
        <v>8.7119999999999997</v>
      </c>
      <c r="DA45" s="5">
        <v>1759530</v>
      </c>
      <c r="DB45" s="5">
        <v>20.620999999999999</v>
      </c>
      <c r="DC45" s="5">
        <v>6069932</v>
      </c>
      <c r="DD45" s="5">
        <v>8.1630000000000003</v>
      </c>
      <c r="DE45" s="5">
        <v>2696816</v>
      </c>
      <c r="DF45" s="5">
        <v>9.1270000000000007</v>
      </c>
      <c r="DG45" s="5">
        <v>2460349</v>
      </c>
      <c r="DH45" s="5">
        <v>7.5780000000000003</v>
      </c>
      <c r="DI45" s="5">
        <v>12702290</v>
      </c>
      <c r="DJ45" s="5">
        <v>8.577</v>
      </c>
      <c r="DK45" s="5">
        <v>41874108</v>
      </c>
      <c r="DL45" s="5">
        <v>9.4469999999999992</v>
      </c>
      <c r="DM45" s="5">
        <v>2558432</v>
      </c>
      <c r="DN45" s="5">
        <v>8.8089999999999993</v>
      </c>
      <c r="DO45" s="5">
        <v>18526377</v>
      </c>
      <c r="DP45" s="5">
        <v>8.8109999999999999</v>
      </c>
      <c r="DQ45" s="5">
        <v>15900625</v>
      </c>
    </row>
    <row r="46" spans="1:121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>
        <v>7.1760000000000002</v>
      </c>
      <c r="BO46" s="5">
        <v>8296096</v>
      </c>
      <c r="BP46" s="5"/>
      <c r="BQ46" s="5"/>
      <c r="BR46" s="5">
        <v>25.337</v>
      </c>
      <c r="BS46" s="5">
        <v>1291526</v>
      </c>
      <c r="BT46" s="5">
        <v>17.693999999999999</v>
      </c>
      <c r="BU46" s="5">
        <v>522059</v>
      </c>
      <c r="BV46" s="5">
        <v>7.8179999999999996</v>
      </c>
      <c r="BW46" s="5">
        <v>6391947</v>
      </c>
      <c r="BX46" s="5">
        <v>7.1769999999999996</v>
      </c>
      <c r="BY46" s="5">
        <v>7500740</v>
      </c>
      <c r="BZ46" s="5">
        <v>7.9569999999999999</v>
      </c>
      <c r="CA46" s="5">
        <v>17860351</v>
      </c>
      <c r="CB46" s="5">
        <v>7.9020000000000001</v>
      </c>
      <c r="CC46" s="5">
        <v>4646756</v>
      </c>
      <c r="CD46" s="5">
        <v>7.8220000000000001</v>
      </c>
      <c r="CE46" s="5">
        <v>3854863</v>
      </c>
      <c r="CF46" s="5">
        <v>8.5739999999999998</v>
      </c>
      <c r="CG46" s="5">
        <v>23646479</v>
      </c>
      <c r="CH46" s="5">
        <v>24.536000000000001</v>
      </c>
      <c r="CI46" s="5">
        <v>808380</v>
      </c>
      <c r="CJ46" s="5">
        <v>24.26</v>
      </c>
      <c r="CK46" s="5">
        <v>3213124</v>
      </c>
      <c r="CL46" s="5">
        <v>25.183</v>
      </c>
      <c r="CM46" s="5">
        <v>2408232</v>
      </c>
      <c r="CN46" s="5">
        <v>8.1790000000000003</v>
      </c>
      <c r="CO46" s="5">
        <v>2987354</v>
      </c>
      <c r="CP46" s="5">
        <v>7.8250000000000002</v>
      </c>
      <c r="CQ46" s="5">
        <v>4306331</v>
      </c>
      <c r="CR46" s="5">
        <v>8.1679999999999993</v>
      </c>
      <c r="CS46" s="5">
        <v>3634912</v>
      </c>
      <c r="CT46" s="5">
        <v>8.6240000000000006</v>
      </c>
      <c r="CU46" s="5">
        <v>43279654</v>
      </c>
      <c r="CV46" s="5">
        <v>8.8000000000000007</v>
      </c>
      <c r="CW46" s="5">
        <v>14954733</v>
      </c>
      <c r="CX46" s="5">
        <v>8.5630000000000006</v>
      </c>
      <c r="CY46" s="5">
        <v>38324710</v>
      </c>
      <c r="CZ46" s="5">
        <v>8.8089999999999993</v>
      </c>
      <c r="DA46" s="5">
        <v>22917003</v>
      </c>
      <c r="DB46" s="5">
        <v>21.23</v>
      </c>
      <c r="DC46" s="5">
        <v>5510769</v>
      </c>
      <c r="DD46" s="5">
        <v>8.5609999999999999</v>
      </c>
      <c r="DE46" s="5">
        <v>12477821</v>
      </c>
      <c r="DF46" s="5">
        <v>9.4510000000000005</v>
      </c>
      <c r="DG46" s="5">
        <v>1352692</v>
      </c>
      <c r="DH46" s="5">
        <v>7.9610000000000003</v>
      </c>
      <c r="DI46" s="5">
        <v>7626760</v>
      </c>
      <c r="DJ46" s="5">
        <v>8.8040000000000003</v>
      </c>
      <c r="DK46" s="5">
        <v>15765676</v>
      </c>
      <c r="DL46" s="5">
        <v>9.6010000000000009</v>
      </c>
      <c r="DM46" s="5">
        <v>2979222</v>
      </c>
      <c r="DN46" s="5">
        <v>8.9570000000000007</v>
      </c>
      <c r="DO46" s="5">
        <v>6062750</v>
      </c>
      <c r="DP46" s="5">
        <v>8.9580000000000002</v>
      </c>
      <c r="DQ46" s="5">
        <v>6121107</v>
      </c>
    </row>
    <row r="47" spans="1:121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x14ac:dyDescent="0.25">
      <c r="A48" s="1">
        <v>4.8914</v>
      </c>
      <c r="B48" s="1" t="s">
        <v>313</v>
      </c>
      <c r="C48" s="1" t="s">
        <v>14</v>
      </c>
      <c r="D48" s="4">
        <v>4.8914</v>
      </c>
      <c r="E48" s="5">
        <v>16487402</v>
      </c>
      <c r="F48" s="5">
        <v>8.8179999999999996</v>
      </c>
      <c r="G48" s="5">
        <v>94437281</v>
      </c>
      <c r="H48" s="5">
        <v>6.4169999999999998</v>
      </c>
      <c r="I48" s="5">
        <v>4198470</v>
      </c>
      <c r="J48" s="5"/>
      <c r="K48" s="5"/>
      <c r="L48" s="5">
        <v>4.2510000000000003</v>
      </c>
      <c r="M48" s="5">
        <v>417331593</v>
      </c>
      <c r="N48" s="5">
        <v>4.5410000000000004</v>
      </c>
      <c r="O48" s="5">
        <v>27155084</v>
      </c>
      <c r="P48" s="5">
        <v>4.2619999999999996</v>
      </c>
      <c r="Q48" s="5">
        <v>435512534</v>
      </c>
      <c r="R48" s="5">
        <v>4.6500000000000004</v>
      </c>
      <c r="S48" s="5">
        <v>52369687</v>
      </c>
      <c r="T48" s="5">
        <v>4.2510000000000003</v>
      </c>
      <c r="U48" s="5">
        <v>496717501</v>
      </c>
      <c r="V48" s="5">
        <v>4.242</v>
      </c>
      <c r="W48" s="5">
        <v>478481753</v>
      </c>
      <c r="X48" s="5">
        <v>4.2480000000000002</v>
      </c>
      <c r="Y48" s="5">
        <v>485862884</v>
      </c>
      <c r="Z48" s="5">
        <v>9.0719999999999992</v>
      </c>
      <c r="AA48" s="5">
        <v>543431</v>
      </c>
      <c r="AB48" s="5">
        <v>16.061</v>
      </c>
      <c r="AC48" s="5">
        <v>1809473</v>
      </c>
      <c r="AD48" s="5">
        <v>19.542000000000002</v>
      </c>
      <c r="AE48" s="5">
        <v>1673853</v>
      </c>
      <c r="AF48" s="5">
        <v>4.6630000000000003</v>
      </c>
      <c r="AG48" s="5">
        <v>37989081</v>
      </c>
      <c r="AH48" s="5">
        <v>4.2489999999999997</v>
      </c>
      <c r="AI48" s="5">
        <v>536742176</v>
      </c>
      <c r="AJ48" s="5">
        <v>3.9849999999999999</v>
      </c>
      <c r="AK48" s="5">
        <v>141309713</v>
      </c>
      <c r="AL48" s="5">
        <v>4.2489999999999997</v>
      </c>
      <c r="AM48" s="5">
        <v>458960029</v>
      </c>
      <c r="AN48" s="5">
        <v>4.1769999999999996</v>
      </c>
      <c r="AO48" s="5">
        <v>23643143</v>
      </c>
      <c r="AP48" s="5">
        <v>4.0250000000000004</v>
      </c>
      <c r="AQ48" s="5">
        <v>140446537</v>
      </c>
      <c r="AR48" s="5">
        <v>3.9780000000000002</v>
      </c>
      <c r="AS48" s="5">
        <v>78608213</v>
      </c>
      <c r="AT48" s="5">
        <v>19.538</v>
      </c>
      <c r="AU48" s="5">
        <v>3693405</v>
      </c>
      <c r="AV48" s="5">
        <v>19.699000000000002</v>
      </c>
      <c r="AW48" s="5">
        <v>9091846</v>
      </c>
      <c r="AX48" s="5">
        <v>27.05</v>
      </c>
      <c r="AY48" s="5">
        <v>9782582</v>
      </c>
      <c r="AZ48" s="5">
        <v>4.6619999999999999</v>
      </c>
      <c r="BA48" s="5">
        <v>30259046</v>
      </c>
      <c r="BB48" s="5">
        <v>4.6680000000000001</v>
      </c>
      <c r="BC48" s="5">
        <v>30815816</v>
      </c>
      <c r="BD48" s="5">
        <v>4.6660000000000004</v>
      </c>
      <c r="BE48" s="5">
        <v>17097302</v>
      </c>
      <c r="BF48" s="5">
        <v>4.6550000000000002</v>
      </c>
      <c r="BG48" s="5">
        <v>20977040</v>
      </c>
      <c r="BH48" s="5">
        <v>4.18</v>
      </c>
      <c r="BI48" s="5">
        <v>16277150</v>
      </c>
      <c r="BJ48" s="5">
        <v>4.2469999999999999</v>
      </c>
      <c r="BK48" s="5">
        <v>552316469</v>
      </c>
      <c r="BL48" s="5">
        <v>4.2370000000000001</v>
      </c>
      <c r="BM48" s="5">
        <v>470799663</v>
      </c>
      <c r="BN48" s="5">
        <v>7.2409999999999997</v>
      </c>
      <c r="BO48" s="5">
        <v>57898861</v>
      </c>
      <c r="BP48" s="5"/>
      <c r="BQ48" s="5"/>
      <c r="BR48" s="5">
        <v>26.164000000000001</v>
      </c>
      <c r="BS48" s="5">
        <v>606427</v>
      </c>
      <c r="BT48" s="5">
        <v>18.126999999999999</v>
      </c>
      <c r="BU48" s="5">
        <v>3066502</v>
      </c>
      <c r="BV48" s="5">
        <v>7.8940000000000001</v>
      </c>
      <c r="BW48" s="5">
        <v>6199351</v>
      </c>
      <c r="BX48" s="5">
        <v>7.2460000000000004</v>
      </c>
      <c r="BY48" s="5">
        <v>62204676</v>
      </c>
      <c r="BZ48" s="5">
        <v>8.1620000000000008</v>
      </c>
      <c r="CA48" s="5">
        <v>8113874</v>
      </c>
      <c r="CB48" s="5">
        <v>7.9580000000000002</v>
      </c>
      <c r="CC48" s="5">
        <v>15109414</v>
      </c>
      <c r="CD48" s="5">
        <v>7.9050000000000002</v>
      </c>
      <c r="CE48" s="5">
        <v>3842066</v>
      </c>
      <c r="CF48" s="5">
        <v>8.8070000000000004</v>
      </c>
      <c r="CG48" s="5">
        <v>14190979</v>
      </c>
      <c r="CH48" s="5">
        <v>25.175000000000001</v>
      </c>
      <c r="CI48" s="5">
        <v>2582988</v>
      </c>
      <c r="CJ48" s="5">
        <v>24.431000000000001</v>
      </c>
      <c r="CK48" s="5">
        <v>3074751</v>
      </c>
      <c r="CL48" s="5">
        <v>26.437000000000001</v>
      </c>
      <c r="CM48" s="5">
        <v>2021226</v>
      </c>
      <c r="CN48" s="5">
        <v>8.6</v>
      </c>
      <c r="CO48" s="5">
        <v>12496789</v>
      </c>
      <c r="CP48" s="5">
        <v>7.9610000000000003</v>
      </c>
      <c r="CQ48" s="5">
        <v>14039245</v>
      </c>
      <c r="CR48" s="5">
        <v>8.5649999999999995</v>
      </c>
      <c r="CS48" s="5">
        <v>13261533</v>
      </c>
      <c r="CT48" s="5">
        <v>8.7829999999999995</v>
      </c>
      <c r="CU48" s="5">
        <v>16636309</v>
      </c>
      <c r="CV48" s="5">
        <v>8.8879999999999999</v>
      </c>
      <c r="CW48" s="5">
        <v>5158213</v>
      </c>
      <c r="CX48" s="5">
        <v>8.8079999999999998</v>
      </c>
      <c r="CY48" s="5">
        <v>12582272</v>
      </c>
      <c r="CZ48" s="5">
        <v>8.9580000000000002</v>
      </c>
      <c r="DA48" s="5">
        <v>9605800</v>
      </c>
      <c r="DB48" s="5">
        <v>21.664000000000001</v>
      </c>
      <c r="DC48" s="5">
        <v>5028666</v>
      </c>
      <c r="DD48" s="5">
        <v>8.8049999999999997</v>
      </c>
      <c r="DE48" s="5">
        <v>15212896</v>
      </c>
      <c r="DF48" s="5">
        <v>9.9719999999999995</v>
      </c>
      <c r="DG48" s="5">
        <v>2369917</v>
      </c>
      <c r="DH48" s="5">
        <v>8.1709999999999994</v>
      </c>
      <c r="DI48" s="5">
        <v>966136</v>
      </c>
      <c r="DJ48" s="5">
        <v>8.8740000000000006</v>
      </c>
      <c r="DK48" s="5">
        <v>3714610</v>
      </c>
      <c r="DL48" s="5">
        <v>9.9659999999999993</v>
      </c>
      <c r="DM48" s="5">
        <v>581342</v>
      </c>
      <c r="DN48" s="5">
        <v>9.1319999999999997</v>
      </c>
      <c r="DO48" s="5">
        <v>3627545</v>
      </c>
      <c r="DP48" s="5">
        <v>9.1370000000000005</v>
      </c>
      <c r="DQ48" s="5">
        <v>3421588</v>
      </c>
    </row>
    <row r="49" spans="1:121" x14ac:dyDescent="0.25">
      <c r="A49" s="1">
        <v>4.9843999999999999</v>
      </c>
      <c r="B49" s="1" t="s">
        <v>314</v>
      </c>
      <c r="C49" s="1" t="s">
        <v>16</v>
      </c>
      <c r="D49" s="4">
        <v>4.9843999999999999</v>
      </c>
      <c r="E49" s="5">
        <v>22206259</v>
      </c>
      <c r="F49" s="5">
        <v>9.0709999999999997</v>
      </c>
      <c r="G49" s="5">
        <v>769273</v>
      </c>
      <c r="H49" s="5">
        <v>6.4690000000000003</v>
      </c>
      <c r="I49" s="5">
        <v>3748981</v>
      </c>
      <c r="J49" s="5"/>
      <c r="K49" s="5"/>
      <c r="L49" s="5">
        <v>4.375</v>
      </c>
      <c r="M49" s="5">
        <v>59139786</v>
      </c>
      <c r="N49" s="5">
        <v>4.7480000000000002</v>
      </c>
      <c r="O49" s="5">
        <v>100357980</v>
      </c>
      <c r="P49" s="5">
        <v>4.3869999999999996</v>
      </c>
      <c r="Q49" s="5">
        <v>67858453</v>
      </c>
      <c r="R49" s="5">
        <v>4.8179999999999996</v>
      </c>
      <c r="S49" s="5">
        <v>36282954</v>
      </c>
      <c r="T49" s="5">
        <v>4.3769999999999998</v>
      </c>
      <c r="U49" s="5">
        <v>71188376</v>
      </c>
      <c r="V49" s="5">
        <v>4.367</v>
      </c>
      <c r="W49" s="5">
        <v>71111991</v>
      </c>
      <c r="X49" s="5">
        <v>4.3760000000000003</v>
      </c>
      <c r="Y49" s="5">
        <v>68913937</v>
      </c>
      <c r="Z49" s="5">
        <v>14.238</v>
      </c>
      <c r="AA49" s="5">
        <v>11702244</v>
      </c>
      <c r="AB49" s="5">
        <v>18.138000000000002</v>
      </c>
      <c r="AC49" s="5">
        <v>1671244</v>
      </c>
      <c r="AD49" s="5">
        <v>19.702999999999999</v>
      </c>
      <c r="AE49" s="5">
        <v>13089061</v>
      </c>
      <c r="AF49" s="5">
        <v>4.8310000000000004</v>
      </c>
      <c r="AG49" s="5">
        <v>11689675</v>
      </c>
      <c r="AH49" s="5">
        <v>4.6550000000000002</v>
      </c>
      <c r="AI49" s="5">
        <v>41334319</v>
      </c>
      <c r="AJ49" s="5">
        <v>4.0339999999999998</v>
      </c>
      <c r="AK49" s="5">
        <v>776342531</v>
      </c>
      <c r="AL49" s="5">
        <v>4.6559999999999997</v>
      </c>
      <c r="AM49" s="5">
        <v>11036218</v>
      </c>
      <c r="AN49" s="5">
        <v>4.25</v>
      </c>
      <c r="AO49" s="5">
        <v>516824444</v>
      </c>
      <c r="AP49" s="5">
        <v>4.1639999999999997</v>
      </c>
      <c r="AQ49" s="5">
        <v>48094255</v>
      </c>
      <c r="AR49" s="5">
        <v>4.0259999999999998</v>
      </c>
      <c r="AS49" s="5">
        <v>146236022</v>
      </c>
      <c r="AT49" s="5">
        <v>19.696999999999999</v>
      </c>
      <c r="AU49" s="5">
        <v>13430927</v>
      </c>
      <c r="AV49" s="5">
        <v>19.954000000000001</v>
      </c>
      <c r="AW49" s="5">
        <v>112969040</v>
      </c>
      <c r="AX49" s="5"/>
      <c r="AY49" s="5"/>
      <c r="AZ49" s="5">
        <v>4.8289999999999997</v>
      </c>
      <c r="BA49" s="5">
        <v>13613080</v>
      </c>
      <c r="BB49" s="5">
        <v>4.8360000000000003</v>
      </c>
      <c r="BC49" s="5">
        <v>10500655</v>
      </c>
      <c r="BD49" s="5">
        <v>4.8319999999999999</v>
      </c>
      <c r="BE49" s="5">
        <v>4860975</v>
      </c>
      <c r="BF49" s="5">
        <v>4.82</v>
      </c>
      <c r="BG49" s="5">
        <v>46487365</v>
      </c>
      <c r="BH49" s="5">
        <v>4.2480000000000002</v>
      </c>
      <c r="BI49" s="5">
        <v>556639416</v>
      </c>
      <c r="BJ49" s="5">
        <v>4.6529999999999996</v>
      </c>
      <c r="BK49" s="5">
        <v>31911961</v>
      </c>
      <c r="BL49" s="5">
        <v>4.6429999999999998</v>
      </c>
      <c r="BM49" s="5">
        <v>22533762</v>
      </c>
      <c r="BN49" s="5">
        <v>7.3410000000000002</v>
      </c>
      <c r="BO49" s="5">
        <v>6381252</v>
      </c>
      <c r="BP49" s="5"/>
      <c r="BQ49" s="5"/>
      <c r="BR49" s="5">
        <v>27.035</v>
      </c>
      <c r="BS49" s="5">
        <v>253116961</v>
      </c>
      <c r="BT49" s="5">
        <v>18.285</v>
      </c>
      <c r="BU49" s="5">
        <v>1112303</v>
      </c>
      <c r="BV49" s="5">
        <v>7.96</v>
      </c>
      <c r="BW49" s="5">
        <v>15169617</v>
      </c>
      <c r="BX49" s="5">
        <v>7.3449999999999998</v>
      </c>
      <c r="BY49" s="5">
        <v>7967075</v>
      </c>
      <c r="BZ49" s="5">
        <v>8.33</v>
      </c>
      <c r="CA49" s="5">
        <v>2836017</v>
      </c>
      <c r="CB49" s="5">
        <v>8.1649999999999991</v>
      </c>
      <c r="CC49" s="5">
        <v>3934960</v>
      </c>
      <c r="CD49" s="5">
        <v>7.9580000000000002</v>
      </c>
      <c r="CE49" s="5">
        <v>13140166</v>
      </c>
      <c r="CF49" s="5">
        <v>8.8849999999999998</v>
      </c>
      <c r="CG49" s="5">
        <v>4177029</v>
      </c>
      <c r="CH49" s="5">
        <v>26.431999999999999</v>
      </c>
      <c r="CI49" s="5">
        <v>1229225</v>
      </c>
      <c r="CJ49" s="5">
        <v>24.542000000000002</v>
      </c>
      <c r="CK49" s="5">
        <v>2340309</v>
      </c>
      <c r="CL49" s="5">
        <v>27.045999999999999</v>
      </c>
      <c r="CM49" s="5">
        <v>66371416</v>
      </c>
      <c r="CN49" s="5">
        <v>8.8149999999999995</v>
      </c>
      <c r="CO49" s="5">
        <v>12016144</v>
      </c>
      <c r="CP49" s="5">
        <v>8.17</v>
      </c>
      <c r="CQ49" s="5">
        <v>3257043</v>
      </c>
      <c r="CR49" s="5">
        <v>8.8089999999999993</v>
      </c>
      <c r="CS49" s="5">
        <v>19915848</v>
      </c>
      <c r="CT49" s="5">
        <v>8.9130000000000003</v>
      </c>
      <c r="CU49" s="5">
        <v>3626414</v>
      </c>
      <c r="CV49" s="5">
        <v>8.9809999999999999</v>
      </c>
      <c r="CW49" s="5">
        <v>7570592</v>
      </c>
      <c r="CX49" s="5">
        <v>8.9629999999999992</v>
      </c>
      <c r="CY49" s="5">
        <v>7248683</v>
      </c>
      <c r="CZ49" s="5">
        <v>9.1329999999999991</v>
      </c>
      <c r="DA49" s="5">
        <v>8211382</v>
      </c>
      <c r="DB49" s="5">
        <v>21.856999999999999</v>
      </c>
      <c r="DC49" s="5">
        <v>3012308</v>
      </c>
      <c r="DD49" s="5">
        <v>8.9580000000000002</v>
      </c>
      <c r="DE49" s="5">
        <v>5320425</v>
      </c>
      <c r="DF49" s="5">
        <v>10.347</v>
      </c>
      <c r="DG49" s="5">
        <v>398278432</v>
      </c>
      <c r="DH49" s="5">
        <v>8.5619999999999994</v>
      </c>
      <c r="DI49" s="5">
        <v>11246217</v>
      </c>
      <c r="DJ49" s="5">
        <v>8.9710000000000001</v>
      </c>
      <c r="DK49" s="5">
        <v>5343942</v>
      </c>
      <c r="DL49" s="5">
        <v>10.356</v>
      </c>
      <c r="DM49" s="5">
        <v>1108243511</v>
      </c>
      <c r="DN49" s="5">
        <v>9.452</v>
      </c>
      <c r="DO49" s="5">
        <v>3101115</v>
      </c>
      <c r="DP49" s="5">
        <v>9.4580000000000002</v>
      </c>
      <c r="DQ49" s="5">
        <v>2665558</v>
      </c>
    </row>
    <row r="50" spans="1:121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>
        <v>7.5750000000000002</v>
      </c>
      <c r="BO50" s="5">
        <v>176975727</v>
      </c>
      <c r="BP50" s="5"/>
      <c r="BQ50" s="5"/>
      <c r="BR50" s="5">
        <v>27.404</v>
      </c>
      <c r="BS50" s="5">
        <v>1582743</v>
      </c>
      <c r="BT50" s="5">
        <v>19.14</v>
      </c>
      <c r="BU50" s="5">
        <v>2556718</v>
      </c>
      <c r="BV50" s="5">
        <v>8.1639999999999997</v>
      </c>
      <c r="BW50" s="5">
        <v>3784218</v>
      </c>
      <c r="BX50" s="5">
        <v>7.5739999999999998</v>
      </c>
      <c r="BY50" s="5">
        <v>179857463</v>
      </c>
      <c r="BZ50" s="5">
        <v>8.5660000000000007</v>
      </c>
      <c r="CA50" s="5">
        <v>26495385</v>
      </c>
      <c r="CB50" s="5">
        <v>8.3390000000000004</v>
      </c>
      <c r="CC50" s="5">
        <v>1776285</v>
      </c>
      <c r="CD50" s="5">
        <v>8.1639999999999997</v>
      </c>
      <c r="CE50" s="5">
        <v>2537924</v>
      </c>
      <c r="CF50" s="5">
        <v>8.9760000000000009</v>
      </c>
      <c r="CG50" s="5">
        <v>8656697</v>
      </c>
      <c r="CH50" s="5">
        <v>27.036999999999999</v>
      </c>
      <c r="CI50" s="5">
        <v>119191247</v>
      </c>
      <c r="CJ50" s="5">
        <v>25.178999999999998</v>
      </c>
      <c r="CK50" s="5">
        <v>2729065</v>
      </c>
      <c r="CL50" s="5">
        <v>27.367000000000001</v>
      </c>
      <c r="CM50" s="5">
        <v>1049139</v>
      </c>
      <c r="CN50" s="5">
        <v>8.8960000000000008</v>
      </c>
      <c r="CO50" s="5">
        <v>4132144</v>
      </c>
      <c r="CP50" s="5">
        <v>8.5579999999999998</v>
      </c>
      <c r="CQ50" s="5">
        <v>12823565</v>
      </c>
      <c r="CR50" s="5">
        <v>8.9640000000000004</v>
      </c>
      <c r="CS50" s="5">
        <v>8874470</v>
      </c>
      <c r="CT50" s="5">
        <v>9</v>
      </c>
      <c r="CU50" s="5">
        <v>7012237</v>
      </c>
      <c r="CV50" s="5">
        <v>9.1229999999999993</v>
      </c>
      <c r="CW50" s="5">
        <v>6730371</v>
      </c>
      <c r="CX50" s="5">
        <v>9.1319999999999997</v>
      </c>
      <c r="CY50" s="5">
        <v>5757684</v>
      </c>
      <c r="CZ50" s="5">
        <v>9.4510000000000005</v>
      </c>
      <c r="DA50" s="5">
        <v>7250153</v>
      </c>
      <c r="DB50" s="5">
        <v>22.962</v>
      </c>
      <c r="DC50" s="5">
        <v>3270288</v>
      </c>
      <c r="DD50" s="5">
        <v>9.1280000000000001</v>
      </c>
      <c r="DE50" s="5">
        <v>4503127</v>
      </c>
      <c r="DF50" s="5">
        <v>10.539</v>
      </c>
      <c r="DG50" s="5">
        <v>8791839</v>
      </c>
      <c r="DH50" s="5">
        <v>8.8089999999999993</v>
      </c>
      <c r="DI50" s="5">
        <v>16974210</v>
      </c>
      <c r="DJ50" s="5">
        <v>9.1310000000000002</v>
      </c>
      <c r="DK50" s="5">
        <v>4016633</v>
      </c>
      <c r="DL50" s="5">
        <v>10.773999999999999</v>
      </c>
      <c r="DM50" s="5">
        <v>6244220</v>
      </c>
      <c r="DN50" s="5">
        <v>9.5389999999999997</v>
      </c>
      <c r="DO50" s="5">
        <v>1556317</v>
      </c>
      <c r="DP50" s="5">
        <v>9.61</v>
      </c>
      <c r="DQ50" s="5">
        <v>3284686</v>
      </c>
    </row>
    <row r="51" spans="1:121" x14ac:dyDescent="0.25">
      <c r="A51" s="1">
        <v>5.202</v>
      </c>
      <c r="B51" s="1" t="s">
        <v>315</v>
      </c>
      <c r="C51" s="1" t="s">
        <v>17</v>
      </c>
      <c r="D51" s="4">
        <v>5.202</v>
      </c>
      <c r="E51" s="5">
        <v>12404572</v>
      </c>
      <c r="F51" s="5">
        <v>10.042</v>
      </c>
      <c r="G51" s="5">
        <v>2512840</v>
      </c>
      <c r="H51" s="5">
        <v>6.5179999999999998</v>
      </c>
      <c r="I51" s="5">
        <v>5348747</v>
      </c>
      <c r="J51" s="5"/>
      <c r="K51" s="5"/>
      <c r="L51" s="5">
        <v>4.6550000000000002</v>
      </c>
      <c r="M51" s="5">
        <v>38779391</v>
      </c>
      <c r="N51" s="5">
        <v>4.9059999999999997</v>
      </c>
      <c r="O51" s="5">
        <v>16405835</v>
      </c>
      <c r="P51" s="5">
        <v>4.6680000000000001</v>
      </c>
      <c r="Q51" s="5">
        <v>49925532</v>
      </c>
      <c r="R51" s="5">
        <v>4.9800000000000004</v>
      </c>
      <c r="S51" s="5">
        <v>55947419</v>
      </c>
      <c r="T51" s="5">
        <v>4.657</v>
      </c>
      <c r="U51" s="5">
        <v>53215593</v>
      </c>
      <c r="V51" s="5">
        <v>4.6470000000000002</v>
      </c>
      <c r="W51" s="5">
        <v>52019799</v>
      </c>
      <c r="X51" s="5">
        <v>4.6550000000000002</v>
      </c>
      <c r="Y51" s="5">
        <v>55681396</v>
      </c>
      <c r="Z51" s="5">
        <v>19.539000000000001</v>
      </c>
      <c r="AA51" s="5">
        <v>3778003</v>
      </c>
      <c r="AB51" s="5">
        <v>19.545000000000002</v>
      </c>
      <c r="AC51" s="5">
        <v>3352679</v>
      </c>
      <c r="AD51" s="5">
        <v>19.959</v>
      </c>
      <c r="AE51" s="5">
        <v>116532191</v>
      </c>
      <c r="AF51" s="5">
        <v>4.87</v>
      </c>
      <c r="AG51" s="5">
        <v>13308221</v>
      </c>
      <c r="AH51" s="5">
        <v>4.8230000000000004</v>
      </c>
      <c r="AI51" s="5">
        <v>11695777</v>
      </c>
      <c r="AJ51" s="5">
        <v>4.2569999999999997</v>
      </c>
      <c r="AK51" s="5">
        <v>519839367</v>
      </c>
      <c r="AL51" s="5">
        <v>4.8209999999999997</v>
      </c>
      <c r="AM51" s="5">
        <v>38645772</v>
      </c>
      <c r="AN51" s="5">
        <v>4.6559999999999997</v>
      </c>
      <c r="AO51" s="5">
        <v>35855010</v>
      </c>
      <c r="AP51" s="5">
        <v>4.2480000000000002</v>
      </c>
      <c r="AQ51" s="5">
        <v>545487667</v>
      </c>
      <c r="AR51" s="5">
        <v>4.1689999999999996</v>
      </c>
      <c r="AS51" s="5">
        <v>23261082</v>
      </c>
      <c r="AT51" s="5">
        <v>19.957000000000001</v>
      </c>
      <c r="AU51" s="5">
        <v>99529844</v>
      </c>
      <c r="AV51" s="5">
        <v>20.309000000000001</v>
      </c>
      <c r="AW51" s="5">
        <v>17951540</v>
      </c>
      <c r="AX51" s="5"/>
      <c r="AY51" s="5"/>
      <c r="AZ51" s="5">
        <v>4.87</v>
      </c>
      <c r="BA51" s="5">
        <v>12973265</v>
      </c>
      <c r="BB51" s="5">
        <v>4.8730000000000002</v>
      </c>
      <c r="BC51" s="5">
        <v>10749556</v>
      </c>
      <c r="BD51" s="5">
        <v>4.8689999999999998</v>
      </c>
      <c r="BE51" s="5">
        <v>4491812</v>
      </c>
      <c r="BF51" s="5">
        <v>4.9800000000000004</v>
      </c>
      <c r="BG51" s="5">
        <v>76201802</v>
      </c>
      <c r="BH51" s="5">
        <v>4.6529999999999996</v>
      </c>
      <c r="BI51" s="5">
        <v>32990604</v>
      </c>
      <c r="BJ51" s="5">
        <v>4.82</v>
      </c>
      <c r="BK51" s="5">
        <v>51936494</v>
      </c>
      <c r="BL51" s="5">
        <v>4.8090000000000002</v>
      </c>
      <c r="BM51" s="5">
        <v>45993022</v>
      </c>
      <c r="BN51" s="5">
        <v>7.8179999999999996</v>
      </c>
      <c r="BO51" s="5">
        <v>8743680</v>
      </c>
      <c r="BP51" s="5"/>
      <c r="BQ51" s="5"/>
      <c r="BR51" s="5">
        <v>27.448</v>
      </c>
      <c r="BS51" s="5">
        <v>2165264</v>
      </c>
      <c r="BT51" s="5">
        <v>19.32</v>
      </c>
      <c r="BU51" s="5">
        <v>2733471</v>
      </c>
      <c r="BV51" s="5">
        <v>8.3279999999999994</v>
      </c>
      <c r="BW51" s="5">
        <v>1354605</v>
      </c>
      <c r="BX51" s="5">
        <v>7.8170000000000002</v>
      </c>
      <c r="BY51" s="5">
        <v>7961752</v>
      </c>
      <c r="BZ51" s="5">
        <v>8.8040000000000003</v>
      </c>
      <c r="CA51" s="5">
        <v>27171478</v>
      </c>
      <c r="CB51" s="5">
        <v>8.5589999999999993</v>
      </c>
      <c r="CC51" s="5">
        <v>23726079</v>
      </c>
      <c r="CD51" s="5">
        <v>8.3439999999999994</v>
      </c>
      <c r="CE51" s="5">
        <v>1679634</v>
      </c>
      <c r="CF51" s="5">
        <v>9.1289999999999996</v>
      </c>
      <c r="CG51" s="5">
        <v>7433163</v>
      </c>
      <c r="CH51" s="5">
        <v>27.306000000000001</v>
      </c>
      <c r="CI51" s="5">
        <v>654567</v>
      </c>
      <c r="CJ51" s="5">
        <v>25.332999999999998</v>
      </c>
      <c r="CK51" s="5">
        <v>1664416</v>
      </c>
      <c r="CL51" s="5">
        <v>28.395</v>
      </c>
      <c r="CM51" s="5">
        <v>21666110</v>
      </c>
      <c r="CN51" s="5">
        <v>8.9930000000000003</v>
      </c>
      <c r="CO51" s="5">
        <v>6704933</v>
      </c>
      <c r="CP51" s="5">
        <v>8.81</v>
      </c>
      <c r="CQ51" s="5">
        <v>11806967</v>
      </c>
      <c r="CR51" s="5">
        <v>9.1319999999999997</v>
      </c>
      <c r="CS51" s="5">
        <v>6664804</v>
      </c>
      <c r="CT51" s="5">
        <v>9.1150000000000002</v>
      </c>
      <c r="CU51" s="5">
        <v>8155741</v>
      </c>
      <c r="CV51" s="5">
        <v>9.4380000000000006</v>
      </c>
      <c r="CW51" s="5">
        <v>4516110</v>
      </c>
      <c r="CX51" s="5">
        <v>9.452</v>
      </c>
      <c r="CY51" s="5">
        <v>4405711</v>
      </c>
      <c r="CZ51" s="5">
        <v>9.5440000000000005</v>
      </c>
      <c r="DA51" s="5">
        <v>2848148</v>
      </c>
      <c r="DB51" s="5">
        <v>23.706</v>
      </c>
      <c r="DC51" s="5">
        <v>1842900</v>
      </c>
      <c r="DD51" s="5">
        <v>9.4489999999999998</v>
      </c>
      <c r="DE51" s="5">
        <v>2283449</v>
      </c>
      <c r="DF51" s="5">
        <v>11.356999999999999</v>
      </c>
      <c r="DG51" s="5">
        <v>9188333</v>
      </c>
      <c r="DH51" s="5">
        <v>8.9600000000000009</v>
      </c>
      <c r="DI51" s="5">
        <v>6657400</v>
      </c>
      <c r="DJ51" s="5">
        <v>9.4429999999999996</v>
      </c>
      <c r="DK51" s="5">
        <v>2216253</v>
      </c>
      <c r="DL51" s="5">
        <v>11.353999999999999</v>
      </c>
      <c r="DM51" s="5">
        <v>6897903</v>
      </c>
      <c r="DN51" s="5">
        <v>9.6050000000000004</v>
      </c>
      <c r="DO51" s="5">
        <v>3636120</v>
      </c>
      <c r="DP51" s="5">
        <v>9.9730000000000008</v>
      </c>
      <c r="DQ51" s="5">
        <v>1314704</v>
      </c>
    </row>
    <row r="52" spans="1:121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>
        <v>7.9009999999999998</v>
      </c>
      <c r="BO52" s="5">
        <v>6779784</v>
      </c>
      <c r="BP52" s="5"/>
      <c r="BQ52" s="5"/>
      <c r="BR52" s="5">
        <v>28.391999999999999</v>
      </c>
      <c r="BS52" s="5">
        <v>44821816</v>
      </c>
      <c r="BT52" s="5">
        <v>19.539000000000001</v>
      </c>
      <c r="BU52" s="5">
        <v>6699454</v>
      </c>
      <c r="BV52" s="5">
        <v>8.5670000000000002</v>
      </c>
      <c r="BW52" s="5">
        <v>11255915</v>
      </c>
      <c r="BX52" s="5">
        <v>7.899</v>
      </c>
      <c r="BY52" s="5">
        <v>6882998</v>
      </c>
      <c r="BZ52" s="5">
        <v>8.9640000000000004</v>
      </c>
      <c r="CA52" s="5">
        <v>5332133</v>
      </c>
      <c r="CB52" s="5">
        <v>8.8089999999999993</v>
      </c>
      <c r="CC52" s="5">
        <v>17162178</v>
      </c>
      <c r="CD52" s="5">
        <v>8.5510000000000002</v>
      </c>
      <c r="CE52" s="5">
        <v>19697253</v>
      </c>
      <c r="CF52" s="5">
        <v>9.4459999999999997</v>
      </c>
      <c r="CG52" s="5">
        <v>10352322</v>
      </c>
      <c r="CH52" s="5">
        <v>28.387</v>
      </c>
      <c r="CI52" s="5">
        <v>33970227</v>
      </c>
      <c r="CJ52" s="5">
        <v>26.428000000000001</v>
      </c>
      <c r="CK52" s="5">
        <v>1640686</v>
      </c>
      <c r="CL52" s="5">
        <v>28.686</v>
      </c>
      <c r="CM52" s="5">
        <v>2562136</v>
      </c>
      <c r="CN52" s="5">
        <v>9.1359999999999992</v>
      </c>
      <c r="CO52" s="5">
        <v>5926232</v>
      </c>
      <c r="CP52" s="5">
        <v>8.9540000000000006</v>
      </c>
      <c r="CQ52" s="5">
        <v>6602255</v>
      </c>
      <c r="CR52" s="5">
        <v>9.4469999999999992</v>
      </c>
      <c r="CS52" s="5">
        <v>4239125</v>
      </c>
      <c r="CT52" s="5">
        <v>9.4120000000000008</v>
      </c>
      <c r="CU52" s="5">
        <v>4654439</v>
      </c>
      <c r="CV52" s="5">
        <v>9.5389999999999997</v>
      </c>
      <c r="CW52" s="5">
        <v>2686001</v>
      </c>
      <c r="CX52" s="5">
        <v>9.5399999999999991</v>
      </c>
      <c r="CY52" s="5">
        <v>2317883</v>
      </c>
      <c r="CZ52" s="5">
        <v>9.6029999999999998</v>
      </c>
      <c r="DA52" s="5">
        <v>2773260</v>
      </c>
      <c r="DB52" s="5">
        <v>23.805</v>
      </c>
      <c r="DC52" s="5">
        <v>181325778</v>
      </c>
      <c r="DD52" s="5">
        <v>9.5380000000000003</v>
      </c>
      <c r="DE52" s="5">
        <v>1526750</v>
      </c>
      <c r="DF52" s="5">
        <v>11.513999999999999</v>
      </c>
      <c r="DG52" s="5">
        <v>4780238</v>
      </c>
      <c r="DH52" s="5">
        <v>9.1329999999999991</v>
      </c>
      <c r="DI52" s="5">
        <v>3188038</v>
      </c>
      <c r="DJ52" s="5">
        <v>9.6020000000000003</v>
      </c>
      <c r="DK52" s="5">
        <v>3805281</v>
      </c>
      <c r="DL52" s="5">
        <v>11.513</v>
      </c>
      <c r="DM52" s="5">
        <v>5438655</v>
      </c>
      <c r="DN52" s="5">
        <v>9.9719999999999995</v>
      </c>
      <c r="DO52" s="5">
        <v>1055966</v>
      </c>
      <c r="DP52" s="5">
        <v>10.353</v>
      </c>
      <c r="DQ52" s="5">
        <v>861736164</v>
      </c>
    </row>
    <row r="53" spans="1:121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>
        <v>7.9589999999999996</v>
      </c>
      <c r="BO53" s="5">
        <v>13972377</v>
      </c>
      <c r="BP53" s="5"/>
      <c r="BQ53" s="5"/>
      <c r="BR53" s="5">
        <v>28.675999999999998</v>
      </c>
      <c r="BS53" s="5">
        <v>3382281</v>
      </c>
      <c r="BT53" s="5">
        <v>19.696000000000002</v>
      </c>
      <c r="BU53" s="5">
        <v>73526476</v>
      </c>
      <c r="BV53" s="5">
        <v>8.8070000000000004</v>
      </c>
      <c r="BW53" s="5">
        <v>31671582</v>
      </c>
      <c r="BX53" s="5">
        <v>7.9610000000000003</v>
      </c>
      <c r="BY53" s="5">
        <v>14773997</v>
      </c>
      <c r="BZ53" s="5">
        <v>8.9939999999999998</v>
      </c>
      <c r="CA53" s="5">
        <v>7459872</v>
      </c>
      <c r="CB53" s="5">
        <v>8.9559999999999995</v>
      </c>
      <c r="CC53" s="5">
        <v>3653055</v>
      </c>
      <c r="CD53" s="5">
        <v>8.8079999999999998</v>
      </c>
      <c r="CE53" s="5">
        <v>12665003</v>
      </c>
      <c r="CF53" s="5">
        <v>9.5380000000000003</v>
      </c>
      <c r="CG53" s="5">
        <v>4105082</v>
      </c>
      <c r="CH53" s="5">
        <v>28.571000000000002</v>
      </c>
      <c r="CI53" s="5">
        <v>1936942</v>
      </c>
      <c r="CJ53" s="5">
        <v>27.042999999999999</v>
      </c>
      <c r="CK53" s="5">
        <v>109218473</v>
      </c>
      <c r="CL53" s="5">
        <v>29.923999999999999</v>
      </c>
      <c r="CM53" s="5">
        <v>1174375</v>
      </c>
      <c r="CN53" s="5">
        <v>9.4550000000000001</v>
      </c>
      <c r="CO53" s="5">
        <v>3595270</v>
      </c>
      <c r="CP53" s="5">
        <v>9.1340000000000003</v>
      </c>
      <c r="CQ53" s="5">
        <v>4739867</v>
      </c>
      <c r="CR53" s="5">
        <v>9.5449999999999999</v>
      </c>
      <c r="CS53" s="5">
        <v>2210114</v>
      </c>
      <c r="CT53" s="5">
        <v>9.5779999999999994</v>
      </c>
      <c r="CU53" s="5">
        <v>5219269</v>
      </c>
      <c r="CV53" s="5">
        <v>9.5939999999999994</v>
      </c>
      <c r="CW53" s="5">
        <v>2508227</v>
      </c>
      <c r="CX53" s="5">
        <v>9.6050000000000004</v>
      </c>
      <c r="CY53" s="5">
        <v>2870448</v>
      </c>
      <c r="CZ53" s="5">
        <v>9.9719999999999995</v>
      </c>
      <c r="DA53" s="5">
        <v>3826569</v>
      </c>
      <c r="DB53" s="5">
        <v>23.92</v>
      </c>
      <c r="DC53" s="5">
        <v>53676419</v>
      </c>
      <c r="DD53" s="5">
        <v>9.9700000000000006</v>
      </c>
      <c r="DE53" s="5">
        <v>3028273</v>
      </c>
      <c r="DF53" s="5">
        <v>11.632</v>
      </c>
      <c r="DG53" s="5">
        <v>4560294</v>
      </c>
      <c r="DH53" s="5">
        <v>9.4559999999999995</v>
      </c>
      <c r="DI53" s="5">
        <v>2347225</v>
      </c>
      <c r="DJ53" s="5">
        <v>9.9740000000000002</v>
      </c>
      <c r="DK53" s="5">
        <v>1826732</v>
      </c>
      <c r="DL53" s="5">
        <v>11.634</v>
      </c>
      <c r="DM53" s="5">
        <v>4436337</v>
      </c>
      <c r="DN53" s="5">
        <v>10.353</v>
      </c>
      <c r="DO53" s="5">
        <v>916647158</v>
      </c>
      <c r="DP53" s="5">
        <v>10.558999999999999</v>
      </c>
      <c r="DQ53" s="5">
        <v>17384015</v>
      </c>
    </row>
    <row r="54" spans="1:121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>
        <v>8.1669999999999998</v>
      </c>
      <c r="BO54" s="5">
        <v>3407075</v>
      </c>
      <c r="BP54" s="5"/>
      <c r="BQ54" s="5"/>
      <c r="BR54" s="5">
        <v>28.798999999999999</v>
      </c>
      <c r="BS54" s="5">
        <v>2038574</v>
      </c>
      <c r="BT54" s="5">
        <v>19.948</v>
      </c>
      <c r="BU54" s="5">
        <v>95834860</v>
      </c>
      <c r="BV54" s="5">
        <v>8.9789999999999992</v>
      </c>
      <c r="BW54" s="5">
        <v>8772827</v>
      </c>
      <c r="BX54" s="5">
        <v>8.1660000000000004</v>
      </c>
      <c r="BY54" s="5">
        <v>5376897</v>
      </c>
      <c r="BZ54" s="5">
        <v>9.1289999999999996</v>
      </c>
      <c r="CA54" s="5">
        <v>10315494</v>
      </c>
      <c r="CB54" s="5">
        <v>8.9979999999999993</v>
      </c>
      <c r="CC54" s="5">
        <v>5249986</v>
      </c>
      <c r="CD54" s="5">
        <v>8.9529999999999994</v>
      </c>
      <c r="CE54" s="5">
        <v>3398287</v>
      </c>
      <c r="CF54" s="5">
        <v>9.9600000000000009</v>
      </c>
      <c r="CG54" s="5">
        <v>5402008</v>
      </c>
      <c r="CH54" s="5">
        <v>28.677</v>
      </c>
      <c r="CI54" s="5">
        <v>2547182</v>
      </c>
      <c r="CJ54" s="5">
        <v>27.381</v>
      </c>
      <c r="CK54" s="5">
        <v>490271</v>
      </c>
      <c r="CL54" s="5">
        <v>30.074000000000002</v>
      </c>
      <c r="CM54" s="5">
        <v>9838332</v>
      </c>
      <c r="CN54" s="5">
        <v>9.5449999999999999</v>
      </c>
      <c r="CO54" s="5">
        <v>2345628</v>
      </c>
      <c r="CP54" s="5">
        <v>9.4570000000000007</v>
      </c>
      <c r="CQ54" s="5">
        <v>3551586</v>
      </c>
      <c r="CR54" s="5">
        <v>9.9710000000000001</v>
      </c>
      <c r="CS54" s="5">
        <v>2931303</v>
      </c>
      <c r="CT54" s="5">
        <v>9.8989999999999991</v>
      </c>
      <c r="CU54" s="5">
        <v>2090583</v>
      </c>
      <c r="CV54" s="5">
        <v>9.9429999999999996</v>
      </c>
      <c r="CW54" s="5">
        <v>3386535</v>
      </c>
      <c r="CX54" s="5">
        <v>9.9710000000000001</v>
      </c>
      <c r="CY54" s="5">
        <v>2910029</v>
      </c>
      <c r="CZ54" s="5">
        <v>10.355</v>
      </c>
      <c r="DA54" s="5">
        <v>938521986</v>
      </c>
      <c r="DB54" s="5">
        <v>24.422000000000001</v>
      </c>
      <c r="DC54" s="5">
        <v>3785086</v>
      </c>
      <c r="DD54" s="5">
        <v>10.346</v>
      </c>
      <c r="DE54" s="5">
        <v>348278762</v>
      </c>
      <c r="DF54" s="5">
        <v>11.877000000000001</v>
      </c>
      <c r="DG54" s="5">
        <v>1372577</v>
      </c>
      <c r="DH54" s="5">
        <v>9.5429999999999993</v>
      </c>
      <c r="DI54" s="5">
        <v>1400570</v>
      </c>
      <c r="DJ54" s="5">
        <v>10.362</v>
      </c>
      <c r="DK54" s="5">
        <v>927170364</v>
      </c>
      <c r="DL54" s="5">
        <v>12.023999999999999</v>
      </c>
      <c r="DM54" s="5">
        <v>1566466</v>
      </c>
      <c r="DN54" s="5">
        <v>10.545</v>
      </c>
      <c r="DO54" s="5">
        <v>10938889</v>
      </c>
      <c r="DP54" s="5">
        <v>11.362</v>
      </c>
      <c r="DQ54" s="5">
        <v>9375580</v>
      </c>
    </row>
    <row r="55" spans="1:121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>
        <v>8.3379999999999992</v>
      </c>
      <c r="BO55" s="5">
        <v>1268750</v>
      </c>
      <c r="BP55" s="5"/>
      <c r="BQ55" s="5"/>
      <c r="BR55" s="5">
        <v>30.05</v>
      </c>
      <c r="BS55" s="5">
        <v>14406008</v>
      </c>
      <c r="BT55" s="5">
        <v>20.306000000000001</v>
      </c>
      <c r="BU55" s="5">
        <v>62380503</v>
      </c>
      <c r="BV55" s="5">
        <v>9.1289999999999996</v>
      </c>
      <c r="BW55" s="5">
        <v>6372841</v>
      </c>
      <c r="BX55" s="5">
        <v>8.3360000000000003</v>
      </c>
      <c r="BY55" s="5">
        <v>2292294</v>
      </c>
      <c r="BZ55" s="5">
        <v>9.4469999999999992</v>
      </c>
      <c r="CA55" s="5">
        <v>14029161</v>
      </c>
      <c r="CB55" s="5">
        <v>9.1319999999999997</v>
      </c>
      <c r="CC55" s="5">
        <v>8672955</v>
      </c>
      <c r="CD55" s="5">
        <v>9.0030000000000001</v>
      </c>
      <c r="CE55" s="5">
        <v>4013224</v>
      </c>
      <c r="CF55" s="5">
        <v>10.108000000000001</v>
      </c>
      <c r="CG55" s="5">
        <v>1165161</v>
      </c>
      <c r="CH55" s="5">
        <v>29.923999999999999</v>
      </c>
      <c r="CI55" s="5">
        <v>1068065</v>
      </c>
      <c r="CJ55" s="5">
        <v>28.391999999999999</v>
      </c>
      <c r="CK55" s="5">
        <v>30423104</v>
      </c>
      <c r="CL55" s="5">
        <v>31.135999999999999</v>
      </c>
      <c r="CM55" s="5">
        <v>1345538</v>
      </c>
      <c r="CN55" s="5">
        <v>9.99</v>
      </c>
      <c r="CO55" s="5">
        <v>3949736</v>
      </c>
      <c r="CP55" s="5">
        <v>9.5419999999999998</v>
      </c>
      <c r="CQ55" s="5">
        <v>2052624</v>
      </c>
      <c r="CR55" s="5">
        <v>10.044</v>
      </c>
      <c r="CS55" s="5">
        <v>591604</v>
      </c>
      <c r="CT55" s="5">
        <v>9.9920000000000009</v>
      </c>
      <c r="CU55" s="5">
        <v>2133675</v>
      </c>
      <c r="CV55" s="5">
        <v>10.369</v>
      </c>
      <c r="CW55" s="5">
        <v>1092057329</v>
      </c>
      <c r="CX55" s="5">
        <v>10.356</v>
      </c>
      <c r="CY55" s="5">
        <v>933922570</v>
      </c>
      <c r="CZ55" s="5">
        <v>10.552</v>
      </c>
      <c r="DA55" s="5">
        <v>31726179</v>
      </c>
      <c r="DB55" s="5">
        <v>24.527999999999999</v>
      </c>
      <c r="DC55" s="5">
        <v>35993629</v>
      </c>
      <c r="DD55" s="5">
        <v>10.683</v>
      </c>
      <c r="DE55" s="5">
        <v>1365013</v>
      </c>
      <c r="DF55" s="5">
        <v>12.028</v>
      </c>
      <c r="DG55" s="5">
        <v>1080952</v>
      </c>
      <c r="DH55" s="5">
        <v>9.9740000000000002</v>
      </c>
      <c r="DI55" s="5">
        <v>2276557</v>
      </c>
      <c r="DJ55" s="5">
        <v>10.555</v>
      </c>
      <c r="DK55" s="5">
        <v>20912007</v>
      </c>
      <c r="DL55" s="5">
        <v>12.444000000000001</v>
      </c>
      <c r="DM55" s="5">
        <v>2139158</v>
      </c>
      <c r="DN55" s="5">
        <v>11.36</v>
      </c>
      <c r="DO55" s="5">
        <v>10135544</v>
      </c>
      <c r="DP55" s="5">
        <v>11.516</v>
      </c>
      <c r="DQ55" s="5">
        <v>5941472</v>
      </c>
    </row>
    <row r="56" spans="1:121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>
        <v>8.5589999999999993</v>
      </c>
      <c r="BO56" s="5">
        <v>10788995</v>
      </c>
      <c r="BP56" s="5"/>
      <c r="BQ56" s="5"/>
      <c r="BR56" s="5">
        <v>31.126999999999999</v>
      </c>
      <c r="BS56" s="5">
        <v>1410764</v>
      </c>
      <c r="BT56" s="5">
        <v>20.466999999999999</v>
      </c>
      <c r="BU56" s="5">
        <v>17130362</v>
      </c>
      <c r="BV56" s="5">
        <v>9.4459999999999997</v>
      </c>
      <c r="BW56" s="5">
        <v>7610782</v>
      </c>
      <c r="BX56" s="5">
        <v>8.5619999999999994</v>
      </c>
      <c r="BY56" s="5">
        <v>14033071</v>
      </c>
      <c r="BZ56" s="5">
        <v>9.5380000000000003</v>
      </c>
      <c r="CA56" s="5">
        <v>7513369</v>
      </c>
      <c r="CB56" s="5">
        <v>9.4529999999999994</v>
      </c>
      <c r="CC56" s="5">
        <v>11921710</v>
      </c>
      <c r="CD56" s="5">
        <v>9.1319999999999997</v>
      </c>
      <c r="CE56" s="5">
        <v>8034475</v>
      </c>
      <c r="CF56" s="5">
        <v>10.361000000000001</v>
      </c>
      <c r="CG56" s="5">
        <v>959992191</v>
      </c>
      <c r="CH56" s="5">
        <v>30.042999999999999</v>
      </c>
      <c r="CI56" s="5">
        <v>14370596</v>
      </c>
      <c r="CJ56" s="5">
        <v>28.678000000000001</v>
      </c>
      <c r="CK56" s="5">
        <v>825464</v>
      </c>
      <c r="CL56" s="5">
        <v>31.25</v>
      </c>
      <c r="CM56" s="5">
        <v>1537561</v>
      </c>
      <c r="CN56" s="5">
        <v>10.372</v>
      </c>
      <c r="CO56" s="5">
        <v>372569178</v>
      </c>
      <c r="CP56" s="5">
        <v>9.9730000000000008</v>
      </c>
      <c r="CQ56" s="5">
        <v>2621116</v>
      </c>
      <c r="CR56" s="5">
        <v>10.35</v>
      </c>
      <c r="CS56" s="5">
        <v>414716872</v>
      </c>
      <c r="CT56" s="5">
        <v>10.384</v>
      </c>
      <c r="CU56" s="5">
        <v>983556442</v>
      </c>
      <c r="CV56" s="5">
        <v>10.548999999999999</v>
      </c>
      <c r="CW56" s="5">
        <v>19413963</v>
      </c>
      <c r="CX56" s="5">
        <v>10.547000000000001</v>
      </c>
      <c r="CY56" s="5">
        <v>20390231</v>
      </c>
      <c r="CZ56" s="5">
        <v>11.356999999999999</v>
      </c>
      <c r="DA56" s="5">
        <v>22812345</v>
      </c>
      <c r="DB56" s="5">
        <v>25.175000000000001</v>
      </c>
      <c r="DC56" s="5">
        <v>3873901</v>
      </c>
      <c r="DD56" s="5">
        <v>11.353999999999999</v>
      </c>
      <c r="DE56" s="5">
        <v>7871532</v>
      </c>
      <c r="DF56" s="5">
        <v>12.443</v>
      </c>
      <c r="DG56" s="5">
        <v>2338370</v>
      </c>
      <c r="DH56" s="5">
        <v>10.348000000000001</v>
      </c>
      <c r="DI56" s="5">
        <v>372027440</v>
      </c>
      <c r="DJ56" s="5">
        <v>11.353</v>
      </c>
      <c r="DK56" s="5">
        <v>7685574</v>
      </c>
      <c r="DL56" s="5">
        <v>12.581</v>
      </c>
      <c r="DM56" s="5">
        <v>16554870</v>
      </c>
      <c r="DN56" s="5">
        <v>11.516</v>
      </c>
      <c r="DO56" s="5">
        <v>5222285</v>
      </c>
      <c r="DP56" s="5">
        <v>11.635</v>
      </c>
      <c r="DQ56" s="5">
        <v>4432284</v>
      </c>
    </row>
    <row r="57" spans="1:121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>
        <v>8.8079999999999998</v>
      </c>
      <c r="BO57" s="5">
        <v>10929352</v>
      </c>
      <c r="BP57" s="5"/>
      <c r="BQ57" s="5"/>
      <c r="BR57" s="5">
        <v>31.238</v>
      </c>
      <c r="BS57" s="5">
        <v>1594204</v>
      </c>
      <c r="BT57" s="5">
        <v>21.666</v>
      </c>
      <c r="BU57" s="5">
        <v>11472506</v>
      </c>
      <c r="BV57" s="5">
        <v>9.5389999999999997</v>
      </c>
      <c r="BW57" s="5">
        <v>1998053</v>
      </c>
      <c r="BX57" s="5">
        <v>8.8070000000000004</v>
      </c>
      <c r="BY57" s="5">
        <v>17396374</v>
      </c>
      <c r="BZ57" s="5">
        <v>9.9629999999999992</v>
      </c>
      <c r="CA57" s="5">
        <v>8657186</v>
      </c>
      <c r="CB57" s="5">
        <v>9.5410000000000004</v>
      </c>
      <c r="CC57" s="5">
        <v>5644743</v>
      </c>
      <c r="CD57" s="5">
        <v>9.4550000000000001</v>
      </c>
      <c r="CE57" s="5">
        <v>11993518</v>
      </c>
      <c r="CF57" s="5">
        <v>10.47</v>
      </c>
      <c r="CG57" s="5">
        <v>44910929</v>
      </c>
      <c r="CH57" s="5">
        <v>31.99</v>
      </c>
      <c r="CI57" s="5">
        <v>3321066</v>
      </c>
      <c r="CJ57" s="5">
        <v>29.925999999999998</v>
      </c>
      <c r="CK57" s="5">
        <v>979279</v>
      </c>
      <c r="CL57" s="5">
        <v>32</v>
      </c>
      <c r="CM57" s="5">
        <v>4499778</v>
      </c>
      <c r="CN57" s="5">
        <v>10.714</v>
      </c>
      <c r="CO57" s="5">
        <v>2431889</v>
      </c>
      <c r="CP57" s="5">
        <v>10.347</v>
      </c>
      <c r="CQ57" s="5">
        <v>440617702</v>
      </c>
      <c r="CR57" s="5">
        <v>10.678000000000001</v>
      </c>
      <c r="CS57" s="5">
        <v>333948</v>
      </c>
      <c r="CT57" s="5">
        <v>10.548999999999999</v>
      </c>
      <c r="CU57" s="5">
        <v>22626568</v>
      </c>
      <c r="CV57" s="5">
        <v>10.701000000000001</v>
      </c>
      <c r="CW57" s="5">
        <v>5325288</v>
      </c>
      <c r="CX57" s="5">
        <v>11.358000000000001</v>
      </c>
      <c r="CY57" s="5">
        <v>27156616</v>
      </c>
      <c r="CZ57" s="5">
        <v>11.516</v>
      </c>
      <c r="DA57" s="5">
        <v>7937650</v>
      </c>
      <c r="DB57" s="5">
        <v>27.036999999999999</v>
      </c>
      <c r="DC57" s="5">
        <v>177605854</v>
      </c>
      <c r="DD57" s="5">
        <v>11.513</v>
      </c>
      <c r="DE57" s="5">
        <v>5055597</v>
      </c>
      <c r="DF57" s="5">
        <v>12.577999999999999</v>
      </c>
      <c r="DG57" s="5">
        <v>1492682</v>
      </c>
      <c r="DH57" s="5">
        <v>10.553000000000001</v>
      </c>
      <c r="DI57" s="5">
        <v>2500302</v>
      </c>
      <c r="DJ57" s="5">
        <v>11.518000000000001</v>
      </c>
      <c r="DK57" s="5">
        <v>3740021</v>
      </c>
      <c r="DL57" s="5">
        <v>12.746</v>
      </c>
      <c r="DM57" s="5">
        <v>2063101</v>
      </c>
      <c r="DN57" s="5">
        <v>11.632999999999999</v>
      </c>
      <c r="DO57" s="5">
        <v>3467532</v>
      </c>
      <c r="DP57" s="5">
        <v>12.026</v>
      </c>
      <c r="DQ57" s="5">
        <v>1567253</v>
      </c>
    </row>
    <row r="58" spans="1:121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>
        <v>8.8680000000000003</v>
      </c>
      <c r="BO59" s="5">
        <v>3121167</v>
      </c>
      <c r="BP59" s="5"/>
      <c r="BQ59" s="5"/>
      <c r="BR59" s="5">
        <v>31.995999999999999</v>
      </c>
      <c r="BS59" s="5">
        <v>5853266</v>
      </c>
      <c r="BT59" s="5">
        <v>21.864999999999998</v>
      </c>
      <c r="BU59" s="5">
        <v>9621646</v>
      </c>
      <c r="BV59" s="5">
        <v>9.9629999999999992</v>
      </c>
      <c r="BW59" s="5">
        <v>7648761</v>
      </c>
      <c r="BX59" s="5">
        <v>8.9610000000000003</v>
      </c>
      <c r="BY59" s="5">
        <v>3749108</v>
      </c>
      <c r="BZ59" s="5">
        <v>10.109</v>
      </c>
      <c r="CA59" s="5">
        <v>2400401</v>
      </c>
      <c r="CB59" s="5">
        <v>9.9730000000000008</v>
      </c>
      <c r="CC59" s="5">
        <v>6641299</v>
      </c>
      <c r="CD59" s="5">
        <v>9.5419999999999998</v>
      </c>
      <c r="CE59" s="5">
        <v>5601780</v>
      </c>
      <c r="CF59" s="5">
        <v>10.819000000000001</v>
      </c>
      <c r="CG59" s="5">
        <v>5743512</v>
      </c>
      <c r="CH59" s="5">
        <v>34.564</v>
      </c>
      <c r="CI59" s="5">
        <v>2234302</v>
      </c>
      <c r="CJ59" s="5">
        <v>30.058</v>
      </c>
      <c r="CK59" s="5">
        <v>16647239</v>
      </c>
      <c r="CL59" s="5">
        <v>34.588999999999999</v>
      </c>
      <c r="CM59" s="5">
        <v>1924148</v>
      </c>
      <c r="CN59" s="5">
        <v>11.36</v>
      </c>
      <c r="CO59" s="5">
        <v>17190874</v>
      </c>
      <c r="CP59" s="5">
        <v>10.573</v>
      </c>
      <c r="CQ59" s="5">
        <v>3092555</v>
      </c>
      <c r="CR59" s="5">
        <v>10.711</v>
      </c>
      <c r="CS59" s="5">
        <v>231108</v>
      </c>
      <c r="CT59" s="5">
        <v>11.329000000000001</v>
      </c>
      <c r="CU59" s="5">
        <v>21932312</v>
      </c>
      <c r="CV59" s="5">
        <v>11.347</v>
      </c>
      <c r="CW59" s="5">
        <v>19204196</v>
      </c>
      <c r="CX59" s="5">
        <v>11.516999999999999</v>
      </c>
      <c r="CY59" s="5">
        <v>7974547</v>
      </c>
      <c r="CZ59" s="5">
        <v>11.637</v>
      </c>
      <c r="DA59" s="5">
        <v>5202767</v>
      </c>
      <c r="DB59" s="5">
        <v>27.327000000000002</v>
      </c>
      <c r="DC59" s="5">
        <v>16937622</v>
      </c>
      <c r="DD59" s="5">
        <v>11.632999999999999</v>
      </c>
      <c r="DE59" s="5">
        <v>4318645</v>
      </c>
      <c r="DF59" s="5">
        <v>13.845000000000001</v>
      </c>
      <c r="DG59" s="5">
        <v>10505639</v>
      </c>
      <c r="DH59" s="5">
        <v>11.359</v>
      </c>
      <c r="DI59" s="5">
        <v>8685396</v>
      </c>
      <c r="DJ59" s="5">
        <v>11.56</v>
      </c>
      <c r="DK59" s="5">
        <v>1301257</v>
      </c>
      <c r="DL59" s="5">
        <v>13.805</v>
      </c>
      <c r="DM59" s="5">
        <v>5339514</v>
      </c>
      <c r="DN59" s="5">
        <v>12.028</v>
      </c>
      <c r="DO59" s="5">
        <v>1173211</v>
      </c>
      <c r="DP59" s="5">
        <v>12.441000000000001</v>
      </c>
      <c r="DQ59" s="5">
        <v>1953270</v>
      </c>
    </row>
    <row r="60" spans="1:121" x14ac:dyDescent="0.25">
      <c r="A60" s="1">
        <v>5.6555999999999997</v>
      </c>
      <c r="B60" s="1" t="s">
        <v>316</v>
      </c>
      <c r="C60" s="1" t="s">
        <v>18</v>
      </c>
      <c r="D60" s="4">
        <v>5.6555999999999997</v>
      </c>
      <c r="E60" s="5">
        <v>5051248</v>
      </c>
      <c r="F60" s="5">
        <v>11.218999999999999</v>
      </c>
      <c r="G60" s="5">
        <v>2476888</v>
      </c>
      <c r="H60" s="5">
        <v>8.8179999999999996</v>
      </c>
      <c r="I60" s="5">
        <v>76288097</v>
      </c>
      <c r="J60" s="5"/>
      <c r="K60" s="5"/>
      <c r="L60" s="5">
        <v>4.819</v>
      </c>
      <c r="M60" s="5">
        <v>10836852</v>
      </c>
      <c r="N60" s="5">
        <v>4.9450000000000003</v>
      </c>
      <c r="O60" s="5">
        <v>28686780</v>
      </c>
      <c r="P60" s="5">
        <v>4.8360000000000003</v>
      </c>
      <c r="Q60" s="5">
        <v>30693082</v>
      </c>
      <c r="R60" s="5">
        <v>5.0519999999999996</v>
      </c>
      <c r="S60" s="5">
        <v>36278903</v>
      </c>
      <c r="T60" s="5">
        <v>4.8209999999999997</v>
      </c>
      <c r="U60" s="5">
        <v>35627048</v>
      </c>
      <c r="V60" s="5">
        <v>4.8129999999999997</v>
      </c>
      <c r="W60" s="5">
        <v>15614480</v>
      </c>
      <c r="X60" s="5">
        <v>4.8209999999999997</v>
      </c>
      <c r="Y60" s="5">
        <v>15583015</v>
      </c>
      <c r="Z60" s="5">
        <v>19.692</v>
      </c>
      <c r="AA60" s="5">
        <v>10304049</v>
      </c>
      <c r="AB60" s="5">
        <v>19.702000000000002</v>
      </c>
      <c r="AC60" s="5">
        <v>10340813</v>
      </c>
      <c r="AD60" s="5">
        <v>20.312999999999999</v>
      </c>
      <c r="AE60" s="5">
        <v>17691804</v>
      </c>
      <c r="AF60" s="5">
        <v>4.9930000000000003</v>
      </c>
      <c r="AG60" s="5">
        <v>84622218</v>
      </c>
      <c r="AH60" s="5">
        <v>4.8609999999999998</v>
      </c>
      <c r="AI60" s="5">
        <v>15328674</v>
      </c>
      <c r="AJ60" s="5">
        <v>4.6630000000000003</v>
      </c>
      <c r="AK60" s="5">
        <v>41465893</v>
      </c>
      <c r="AL60" s="5">
        <v>4.9800000000000004</v>
      </c>
      <c r="AM60" s="5">
        <v>69318904</v>
      </c>
      <c r="AN60" s="5">
        <v>4.8209999999999997</v>
      </c>
      <c r="AO60" s="5">
        <v>49967054</v>
      </c>
      <c r="AP60" s="5">
        <v>4.6539999999999999</v>
      </c>
      <c r="AQ60" s="5">
        <v>44229496</v>
      </c>
      <c r="AR60" s="5">
        <v>4.2489999999999997</v>
      </c>
      <c r="AS60" s="5">
        <v>496806925</v>
      </c>
      <c r="AT60" s="5">
        <v>20.305</v>
      </c>
      <c r="AU60" s="5">
        <v>20766625</v>
      </c>
      <c r="AV60" s="5">
        <v>20.469000000000001</v>
      </c>
      <c r="AW60" s="5">
        <v>3410642</v>
      </c>
      <c r="AX60" s="5"/>
      <c r="AY60" s="5"/>
      <c r="AZ60" s="5">
        <v>4.9930000000000003</v>
      </c>
      <c r="BA60" s="5">
        <v>176805212</v>
      </c>
      <c r="BB60" s="5">
        <v>4.9980000000000002</v>
      </c>
      <c r="BC60" s="5">
        <v>120511607</v>
      </c>
      <c r="BD60" s="5">
        <v>4.9950000000000001</v>
      </c>
      <c r="BE60" s="5">
        <v>99162380</v>
      </c>
      <c r="BF60" s="5">
        <v>5.0519999999999996</v>
      </c>
      <c r="BG60" s="5">
        <v>28291345</v>
      </c>
      <c r="BH60" s="5">
        <v>4.819</v>
      </c>
      <c r="BI60" s="5">
        <v>49878339</v>
      </c>
      <c r="BJ60" s="5">
        <v>4.9790000000000001</v>
      </c>
      <c r="BK60" s="5">
        <v>95965967</v>
      </c>
      <c r="BL60" s="5">
        <v>4.9710000000000001</v>
      </c>
      <c r="BM60" s="5">
        <v>73679033</v>
      </c>
      <c r="BN60" s="5">
        <v>9.0009999999999994</v>
      </c>
      <c r="BO60" s="5">
        <v>6621081</v>
      </c>
      <c r="BP60" s="5"/>
      <c r="BQ60" s="5"/>
      <c r="BR60" s="5">
        <v>34.575000000000003</v>
      </c>
      <c r="BS60" s="5">
        <v>2030426</v>
      </c>
      <c r="BT60" s="5">
        <v>22.254000000000001</v>
      </c>
      <c r="BU60" s="5">
        <v>1973224</v>
      </c>
      <c r="BV60" s="5">
        <v>10.106</v>
      </c>
      <c r="BW60" s="5">
        <v>1552187</v>
      </c>
      <c r="BX60" s="5">
        <v>8.9960000000000004</v>
      </c>
      <c r="BY60" s="5">
        <v>5686148</v>
      </c>
      <c r="BZ60" s="5">
        <v>10.358000000000001</v>
      </c>
      <c r="CA60" s="5">
        <v>1122500235</v>
      </c>
      <c r="CB60" s="5">
        <v>10.115</v>
      </c>
      <c r="CC60" s="5">
        <v>1663558</v>
      </c>
      <c r="CD60" s="5">
        <v>9.9770000000000003</v>
      </c>
      <c r="CE60" s="5">
        <v>7376941</v>
      </c>
      <c r="CF60" s="5">
        <v>11.013</v>
      </c>
      <c r="CG60" s="5">
        <v>3190067</v>
      </c>
      <c r="CH60" s="5">
        <v>36.819000000000003</v>
      </c>
      <c r="CI60" s="5">
        <v>118375</v>
      </c>
      <c r="CJ60" s="5">
        <v>31.126000000000001</v>
      </c>
      <c r="CK60" s="5">
        <v>1193572</v>
      </c>
      <c r="CL60" s="5">
        <v>34.997999999999998</v>
      </c>
      <c r="CM60" s="5">
        <v>946277</v>
      </c>
      <c r="CN60" s="5">
        <v>11.458</v>
      </c>
      <c r="CO60" s="5">
        <v>1717754</v>
      </c>
      <c r="CP60" s="5">
        <v>11.362</v>
      </c>
      <c r="CQ60" s="5">
        <v>26074112</v>
      </c>
      <c r="CR60" s="5">
        <v>11.356999999999999</v>
      </c>
      <c r="CS60" s="5">
        <v>21506761</v>
      </c>
      <c r="CT60" s="5">
        <v>11.523999999999999</v>
      </c>
      <c r="CU60" s="5">
        <v>6656395</v>
      </c>
      <c r="CV60" s="5">
        <v>11.420999999999999</v>
      </c>
      <c r="CW60" s="5">
        <v>1943781</v>
      </c>
      <c r="CX60" s="5">
        <v>11.635</v>
      </c>
      <c r="CY60" s="5">
        <v>5725379</v>
      </c>
      <c r="CZ60" s="5">
        <v>12.032</v>
      </c>
      <c r="DA60" s="5">
        <v>2057569</v>
      </c>
      <c r="DB60" s="5">
        <v>28.388000000000002</v>
      </c>
      <c r="DC60" s="5">
        <v>57506248</v>
      </c>
      <c r="DD60" s="5">
        <v>11.869</v>
      </c>
      <c r="DE60" s="5">
        <v>1212019</v>
      </c>
      <c r="DF60" s="5">
        <v>13.997</v>
      </c>
      <c r="DG60" s="5">
        <v>5360619</v>
      </c>
      <c r="DH60" s="5">
        <v>11.516</v>
      </c>
      <c r="DI60" s="5">
        <v>5012966</v>
      </c>
      <c r="DJ60" s="5">
        <v>11.637</v>
      </c>
      <c r="DK60" s="5">
        <v>3544600</v>
      </c>
      <c r="DL60" s="5">
        <v>13.842000000000001</v>
      </c>
      <c r="DM60" s="5">
        <v>5709162</v>
      </c>
      <c r="DN60" s="5">
        <v>12.441000000000001</v>
      </c>
      <c r="DO60" s="5">
        <v>2265805</v>
      </c>
      <c r="DP60" s="5">
        <v>12.581</v>
      </c>
      <c r="DQ60" s="5">
        <v>13752604</v>
      </c>
    </row>
    <row r="61" spans="1:121" x14ac:dyDescent="0.25">
      <c r="A61" s="1"/>
      <c r="B61" s="1"/>
      <c r="C61" s="1"/>
      <c r="D61" s="6">
        <v>5.71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>
        <v>9.1289999999999996</v>
      </c>
      <c r="BO61" s="5">
        <v>6160764</v>
      </c>
      <c r="BP61" s="5"/>
      <c r="BQ61" s="5"/>
      <c r="BR61" s="5"/>
      <c r="BS61" s="5"/>
      <c r="BT61" s="5">
        <v>22.893000000000001</v>
      </c>
      <c r="BU61" s="5">
        <v>670023</v>
      </c>
      <c r="BV61" s="5">
        <v>10.351000000000001</v>
      </c>
      <c r="BW61" s="5">
        <v>469759594</v>
      </c>
      <c r="BX61" s="5">
        <v>9.1310000000000002</v>
      </c>
      <c r="BY61" s="5">
        <v>9096817</v>
      </c>
      <c r="BZ61" s="5">
        <v>10.47</v>
      </c>
      <c r="CA61" s="5">
        <v>52784414</v>
      </c>
      <c r="CB61" s="5">
        <v>10.355</v>
      </c>
      <c r="CC61" s="5">
        <v>1140501077</v>
      </c>
      <c r="CD61" s="5">
        <v>10.349</v>
      </c>
      <c r="CE61" s="5">
        <v>1035252317</v>
      </c>
      <c r="CF61" s="5">
        <v>11.102</v>
      </c>
      <c r="CG61" s="5">
        <v>3076847</v>
      </c>
      <c r="CH61" s="5"/>
      <c r="CI61" s="5"/>
      <c r="CJ61" s="5">
        <v>31.239000000000001</v>
      </c>
      <c r="CK61" s="5">
        <v>1224579</v>
      </c>
      <c r="CL61" s="5">
        <v>37.396999999999998</v>
      </c>
      <c r="CM61" s="5">
        <v>805471</v>
      </c>
      <c r="CN61" s="5">
        <v>11.528</v>
      </c>
      <c r="CO61" s="5">
        <v>5775976</v>
      </c>
      <c r="CP61" s="5">
        <v>11.516</v>
      </c>
      <c r="CQ61" s="5">
        <v>6582028</v>
      </c>
      <c r="CR61" s="5">
        <v>11.516999999999999</v>
      </c>
      <c r="CS61" s="5">
        <v>6553403</v>
      </c>
      <c r="CT61" s="5">
        <v>11.57</v>
      </c>
      <c r="CU61" s="5">
        <v>2054389</v>
      </c>
      <c r="CV61" s="5">
        <v>11.516</v>
      </c>
      <c r="CW61" s="5">
        <v>5258216</v>
      </c>
      <c r="CX61" s="5">
        <v>12.026999999999999</v>
      </c>
      <c r="CY61" s="5">
        <v>2165690</v>
      </c>
      <c r="CZ61" s="5">
        <v>12.146000000000001</v>
      </c>
      <c r="DA61" s="5">
        <v>6374069</v>
      </c>
      <c r="DB61" s="5">
        <v>28.562000000000001</v>
      </c>
      <c r="DC61" s="5">
        <v>13426119</v>
      </c>
      <c r="DD61" s="5">
        <v>12.021000000000001</v>
      </c>
      <c r="DE61" s="5">
        <v>1483449</v>
      </c>
      <c r="DF61" s="5">
        <v>14.243</v>
      </c>
      <c r="DG61" s="5">
        <v>7925103</v>
      </c>
      <c r="DH61" s="5">
        <v>11.634</v>
      </c>
      <c r="DI61" s="5">
        <v>4148087</v>
      </c>
      <c r="DJ61" s="5">
        <v>12.032</v>
      </c>
      <c r="DK61" s="5">
        <v>1265355</v>
      </c>
      <c r="DL61" s="5">
        <v>14.003</v>
      </c>
      <c r="DM61" s="5">
        <v>5302472</v>
      </c>
      <c r="DN61" s="5">
        <v>12.579000000000001</v>
      </c>
      <c r="DO61" s="5">
        <v>20313455</v>
      </c>
      <c r="DP61" s="5">
        <v>13.803000000000001</v>
      </c>
      <c r="DQ61" s="5">
        <v>11213291</v>
      </c>
    </row>
    <row r="62" spans="1:121" x14ac:dyDescent="0.25">
      <c r="A62" s="1"/>
      <c r="B62" s="1"/>
      <c r="C62" s="1"/>
      <c r="D62" s="6">
        <v>5.87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>
        <v>9.4529999999999994</v>
      </c>
      <c r="BO62" s="5">
        <v>9520145</v>
      </c>
      <c r="BP62" s="5"/>
      <c r="BQ62" s="5"/>
      <c r="BR62" s="5"/>
      <c r="BS62" s="5"/>
      <c r="BT62" s="5">
        <v>22.960999999999999</v>
      </c>
      <c r="BU62" s="5">
        <v>3703188</v>
      </c>
      <c r="BV62" s="5">
        <v>10.468999999999999</v>
      </c>
      <c r="BW62" s="5">
        <v>27790743</v>
      </c>
      <c r="BX62" s="5">
        <v>9.4510000000000005</v>
      </c>
      <c r="BY62" s="5">
        <v>13168615</v>
      </c>
      <c r="BZ62" s="5">
        <v>10.824999999999999</v>
      </c>
      <c r="CA62" s="5">
        <v>6843851</v>
      </c>
      <c r="CB62" s="5">
        <v>10.464</v>
      </c>
      <c r="CC62" s="5">
        <v>45220634</v>
      </c>
      <c r="CD62" s="5">
        <v>10.551</v>
      </c>
      <c r="CE62" s="5">
        <v>21948039</v>
      </c>
      <c r="CF62" s="5">
        <v>11.353999999999999</v>
      </c>
      <c r="CG62" s="5">
        <v>106002552</v>
      </c>
      <c r="CH62" s="5"/>
      <c r="CI62" s="5"/>
      <c r="CJ62" s="5">
        <v>31.992999999999999</v>
      </c>
      <c r="CK62" s="5">
        <v>3191870</v>
      </c>
      <c r="CL62" s="5"/>
      <c r="CM62" s="5"/>
      <c r="CN62" s="5">
        <v>11.653</v>
      </c>
      <c r="CO62" s="5">
        <v>4781998</v>
      </c>
      <c r="CP62" s="5">
        <v>11.635</v>
      </c>
      <c r="CQ62" s="5">
        <v>6151633</v>
      </c>
      <c r="CR62" s="5">
        <v>11.638</v>
      </c>
      <c r="CS62" s="5">
        <v>4402026</v>
      </c>
      <c r="CT62" s="5">
        <v>11.654</v>
      </c>
      <c r="CU62" s="5">
        <v>4932658</v>
      </c>
      <c r="CV62" s="5">
        <v>11.567</v>
      </c>
      <c r="CW62" s="5">
        <v>1981581</v>
      </c>
      <c r="CX62" s="5">
        <v>12.148</v>
      </c>
      <c r="CY62" s="5">
        <v>4866450</v>
      </c>
      <c r="CZ62" s="5">
        <v>12.445</v>
      </c>
      <c r="DA62" s="5">
        <v>3714429</v>
      </c>
      <c r="DB62" s="5">
        <v>28.797999999999998</v>
      </c>
      <c r="DC62" s="5">
        <v>3243058</v>
      </c>
      <c r="DD62" s="5">
        <v>12.443</v>
      </c>
      <c r="DE62" s="5">
        <v>1235827</v>
      </c>
      <c r="DF62" s="5">
        <v>14.442</v>
      </c>
      <c r="DG62" s="5">
        <v>627806</v>
      </c>
      <c r="DH62" s="5">
        <v>11.875</v>
      </c>
      <c r="DI62" s="5">
        <v>1616516</v>
      </c>
      <c r="DJ62" s="5">
        <v>12.445</v>
      </c>
      <c r="DK62" s="5">
        <v>1538656</v>
      </c>
      <c r="DL62" s="5">
        <v>14.247</v>
      </c>
      <c r="DM62" s="5">
        <v>8034769</v>
      </c>
      <c r="DN62" s="5">
        <v>12.750999999999999</v>
      </c>
      <c r="DO62" s="5">
        <v>1817960</v>
      </c>
      <c r="DP62" s="5">
        <v>13.999000000000001</v>
      </c>
      <c r="DQ62" s="5">
        <v>5381871</v>
      </c>
    </row>
    <row r="63" spans="1:121" x14ac:dyDescent="0.25">
      <c r="A63" s="1">
        <v>6.0088999999999997</v>
      </c>
      <c r="B63" s="1" t="s">
        <v>317</v>
      </c>
      <c r="C63" s="1" t="s">
        <v>19</v>
      </c>
      <c r="D63" s="4">
        <v>6.0088999999999997</v>
      </c>
      <c r="E63" s="5">
        <v>9616085</v>
      </c>
      <c r="F63" s="5">
        <v>12.763999999999999</v>
      </c>
      <c r="G63" s="5">
        <v>2658548</v>
      </c>
      <c r="H63" s="5">
        <v>9.18</v>
      </c>
      <c r="I63" s="5">
        <v>2049569</v>
      </c>
      <c r="J63" s="5"/>
      <c r="K63" s="5"/>
      <c r="L63" s="5">
        <v>4.8559999999999999</v>
      </c>
      <c r="M63" s="5">
        <v>10851204</v>
      </c>
      <c r="N63" s="5">
        <v>5.093</v>
      </c>
      <c r="O63" s="5">
        <v>10741232</v>
      </c>
      <c r="P63" s="5">
        <v>4.9989999999999997</v>
      </c>
      <c r="Q63" s="5">
        <v>67630609</v>
      </c>
      <c r="R63" s="5">
        <v>5.1790000000000003</v>
      </c>
      <c r="S63" s="5">
        <v>16458891</v>
      </c>
      <c r="T63" s="5">
        <v>4.9829999999999997</v>
      </c>
      <c r="U63" s="5">
        <v>49122791</v>
      </c>
      <c r="V63" s="5">
        <v>4.8490000000000002</v>
      </c>
      <c r="W63" s="5">
        <v>17785150</v>
      </c>
      <c r="X63" s="5">
        <v>4.8559999999999999</v>
      </c>
      <c r="Y63" s="5">
        <v>18723248</v>
      </c>
      <c r="Z63" s="5">
        <v>19.95</v>
      </c>
      <c r="AA63" s="5">
        <v>105374140</v>
      </c>
      <c r="AB63" s="5">
        <v>19.957999999999998</v>
      </c>
      <c r="AC63" s="5">
        <v>157474953</v>
      </c>
      <c r="AD63" s="5">
        <v>20.477</v>
      </c>
      <c r="AE63" s="5">
        <v>4334607</v>
      </c>
      <c r="AF63" s="5">
        <v>5.0620000000000003</v>
      </c>
      <c r="AG63" s="5">
        <v>32579477</v>
      </c>
      <c r="AH63" s="5">
        <v>4.984</v>
      </c>
      <c r="AI63" s="5">
        <v>73152297</v>
      </c>
      <c r="AJ63" s="5">
        <v>4.83</v>
      </c>
      <c r="AK63" s="5">
        <v>12722083</v>
      </c>
      <c r="AL63" s="5">
        <v>5.0519999999999996</v>
      </c>
      <c r="AM63" s="5">
        <v>25234562</v>
      </c>
      <c r="AN63" s="5">
        <v>4.9800000000000004</v>
      </c>
      <c r="AO63" s="5">
        <v>67293475</v>
      </c>
      <c r="AP63" s="5">
        <v>4.82</v>
      </c>
      <c r="AQ63" s="5">
        <v>49033006</v>
      </c>
      <c r="AR63" s="5">
        <v>4.6550000000000002</v>
      </c>
      <c r="AS63" s="5">
        <v>29362024</v>
      </c>
      <c r="AT63" s="5">
        <v>20.471</v>
      </c>
      <c r="AU63" s="5">
        <v>4704839</v>
      </c>
      <c r="AV63" s="5">
        <v>21.672000000000001</v>
      </c>
      <c r="AW63" s="5">
        <v>2662557</v>
      </c>
      <c r="AX63" s="5"/>
      <c r="AY63" s="5"/>
      <c r="AZ63" s="5">
        <v>5.1929999999999996</v>
      </c>
      <c r="BA63" s="5">
        <v>37641010</v>
      </c>
      <c r="BB63" s="5">
        <v>5.1959999999999997</v>
      </c>
      <c r="BC63" s="5">
        <v>10761791</v>
      </c>
      <c r="BD63" s="5">
        <v>5.1950000000000003</v>
      </c>
      <c r="BE63" s="5">
        <v>5708395</v>
      </c>
      <c r="BF63" s="5">
        <v>5.18</v>
      </c>
      <c r="BG63" s="5">
        <v>10592765</v>
      </c>
      <c r="BH63" s="5">
        <v>4.9790000000000001</v>
      </c>
      <c r="BI63" s="5">
        <v>92456776</v>
      </c>
      <c r="BJ63" s="5">
        <v>5.0519999999999996</v>
      </c>
      <c r="BK63" s="5">
        <v>38345325</v>
      </c>
      <c r="BL63" s="5">
        <v>5.0410000000000004</v>
      </c>
      <c r="BM63" s="5">
        <v>30591534</v>
      </c>
      <c r="BN63" s="5">
        <v>9.5399999999999991</v>
      </c>
      <c r="BO63" s="5">
        <v>2134353</v>
      </c>
      <c r="BP63" s="5"/>
      <c r="BQ63" s="5"/>
      <c r="BR63" s="5"/>
      <c r="BS63" s="5"/>
      <c r="BT63" s="5">
        <v>23.696999999999999</v>
      </c>
      <c r="BU63" s="5">
        <v>2223274</v>
      </c>
      <c r="BV63" s="5">
        <v>10.82</v>
      </c>
      <c r="BW63" s="5">
        <v>4415721</v>
      </c>
      <c r="BX63" s="5">
        <v>9.5410000000000004</v>
      </c>
      <c r="BY63" s="5">
        <v>5368455</v>
      </c>
      <c r="BZ63" s="5">
        <v>11.016</v>
      </c>
      <c r="CA63" s="5">
        <v>4067731</v>
      </c>
      <c r="CB63" s="5">
        <v>10.829000000000001</v>
      </c>
      <c r="CC63" s="5">
        <v>6498389</v>
      </c>
      <c r="CD63" s="5">
        <v>10.712999999999999</v>
      </c>
      <c r="CE63" s="5">
        <v>6817206</v>
      </c>
      <c r="CF63" s="5">
        <v>11.516</v>
      </c>
      <c r="CG63" s="5">
        <v>9686007</v>
      </c>
      <c r="CH63" s="5"/>
      <c r="CI63" s="5"/>
      <c r="CJ63" s="5">
        <v>34.579000000000001</v>
      </c>
      <c r="CK63" s="5">
        <v>1944697</v>
      </c>
      <c r="CL63" s="5"/>
      <c r="CM63" s="5"/>
      <c r="CN63" s="5">
        <v>11.895</v>
      </c>
      <c r="CO63" s="5">
        <v>1375826</v>
      </c>
      <c r="CP63" s="5">
        <v>11.872999999999999</v>
      </c>
      <c r="CQ63" s="5">
        <v>1474697</v>
      </c>
      <c r="CR63" s="5">
        <v>11.875999999999999</v>
      </c>
      <c r="CS63" s="5">
        <v>1436529</v>
      </c>
      <c r="CT63" s="5">
        <v>12.041</v>
      </c>
      <c r="CU63" s="5">
        <v>1145074</v>
      </c>
      <c r="CV63" s="5">
        <v>11.641</v>
      </c>
      <c r="CW63" s="5">
        <v>6243874</v>
      </c>
      <c r="CX63" s="5">
        <v>12.448</v>
      </c>
      <c r="CY63" s="5">
        <v>2599109</v>
      </c>
      <c r="CZ63" s="5">
        <v>12.582000000000001</v>
      </c>
      <c r="DA63" s="5">
        <v>9590810</v>
      </c>
      <c r="DB63" s="5">
        <v>29.93</v>
      </c>
      <c r="DC63" s="5">
        <v>1114901</v>
      </c>
      <c r="DD63" s="5">
        <v>12.58</v>
      </c>
      <c r="DE63" s="5">
        <v>821215</v>
      </c>
      <c r="DF63" s="5">
        <v>14.85</v>
      </c>
      <c r="DG63" s="5">
        <v>126232424</v>
      </c>
      <c r="DH63" s="5">
        <v>12.031000000000001</v>
      </c>
      <c r="DI63" s="5">
        <v>1598845</v>
      </c>
      <c r="DJ63" s="5">
        <v>12.587</v>
      </c>
      <c r="DK63" s="5">
        <v>7453477</v>
      </c>
      <c r="DL63" s="5">
        <v>14.849</v>
      </c>
      <c r="DM63" s="5">
        <v>116345345</v>
      </c>
      <c r="DN63" s="5">
        <v>13.635999999999999</v>
      </c>
      <c r="DO63" s="5">
        <v>750000</v>
      </c>
      <c r="DP63" s="5">
        <v>14.249000000000001</v>
      </c>
      <c r="DQ63" s="5">
        <v>6705522</v>
      </c>
    </row>
    <row r="64" spans="1:121" x14ac:dyDescent="0.25">
      <c r="A64" s="1">
        <v>6.1182999999999996</v>
      </c>
      <c r="B64" s="1" t="s">
        <v>318</v>
      </c>
      <c r="C64" s="1" t="s">
        <v>17</v>
      </c>
      <c r="D64" s="4">
        <v>6.1182999999999996</v>
      </c>
      <c r="E64" s="5">
        <v>3864569</v>
      </c>
      <c r="F64" s="5">
        <v>14.236000000000001</v>
      </c>
      <c r="G64" s="5">
        <v>31957627</v>
      </c>
      <c r="H64" s="5">
        <v>10.044</v>
      </c>
      <c r="I64" s="5">
        <v>3489785</v>
      </c>
      <c r="J64" s="5"/>
      <c r="K64" s="5"/>
      <c r="L64" s="5">
        <v>4.9809999999999999</v>
      </c>
      <c r="M64" s="5">
        <v>104993337</v>
      </c>
      <c r="N64" s="5">
        <v>5.1539999999999999</v>
      </c>
      <c r="O64" s="5">
        <v>10365965</v>
      </c>
      <c r="P64" s="5">
        <v>5.0650000000000004</v>
      </c>
      <c r="Q64" s="5">
        <v>41411192</v>
      </c>
      <c r="R64" s="5">
        <v>5.218</v>
      </c>
      <c r="S64" s="5">
        <v>29424968</v>
      </c>
      <c r="T64" s="5">
        <v>5.0549999999999997</v>
      </c>
      <c r="U64" s="5">
        <v>40588239</v>
      </c>
      <c r="V64" s="5">
        <v>4.976</v>
      </c>
      <c r="W64" s="5">
        <v>55558248</v>
      </c>
      <c r="X64" s="5">
        <v>4.9829999999999997</v>
      </c>
      <c r="Y64" s="5">
        <v>88729526</v>
      </c>
      <c r="Z64" s="5">
        <v>20.196000000000002</v>
      </c>
      <c r="AA64" s="5">
        <v>3748749</v>
      </c>
      <c r="AB64" s="5">
        <v>20.314</v>
      </c>
      <c r="AC64" s="5">
        <v>21463560</v>
      </c>
      <c r="AD64" s="5">
        <v>21.675000000000001</v>
      </c>
      <c r="AE64" s="5">
        <v>3180785</v>
      </c>
      <c r="AF64" s="5">
        <v>5.1920000000000002</v>
      </c>
      <c r="AG64" s="5">
        <v>14406946</v>
      </c>
      <c r="AH64" s="5">
        <v>5.0549999999999997</v>
      </c>
      <c r="AI64" s="5">
        <v>33355023</v>
      </c>
      <c r="AJ64" s="5">
        <v>4.8680000000000003</v>
      </c>
      <c r="AK64" s="5">
        <v>15605619</v>
      </c>
      <c r="AL64" s="5">
        <v>5.181</v>
      </c>
      <c r="AM64" s="5">
        <v>9751370</v>
      </c>
      <c r="AN64" s="5">
        <v>5.0540000000000003</v>
      </c>
      <c r="AO64" s="5">
        <v>37643474</v>
      </c>
      <c r="AP64" s="5">
        <v>4.9800000000000004</v>
      </c>
      <c r="AQ64" s="5">
        <v>89588178</v>
      </c>
      <c r="AR64" s="5">
        <v>4.8209999999999997</v>
      </c>
      <c r="AS64" s="5">
        <v>38273754</v>
      </c>
      <c r="AT64" s="5">
        <v>21.666</v>
      </c>
      <c r="AU64" s="5">
        <v>3186815</v>
      </c>
      <c r="AV64" s="5">
        <v>21.87</v>
      </c>
      <c r="AW64" s="5">
        <v>1895458</v>
      </c>
      <c r="AX64" s="5"/>
      <c r="AY64" s="5"/>
      <c r="AZ64" s="5">
        <v>5.5990000000000002</v>
      </c>
      <c r="BA64" s="5">
        <v>10458885</v>
      </c>
      <c r="BB64" s="5">
        <v>5.2329999999999997</v>
      </c>
      <c r="BC64" s="5">
        <v>16298030</v>
      </c>
      <c r="BD64" s="5">
        <v>5.234</v>
      </c>
      <c r="BE64" s="5">
        <v>7613166</v>
      </c>
      <c r="BF64" s="5">
        <v>5.3529999999999998</v>
      </c>
      <c r="BG64" s="5">
        <v>6883476</v>
      </c>
      <c r="BH64" s="5">
        <v>5.0490000000000004</v>
      </c>
      <c r="BI64" s="5">
        <v>38264623</v>
      </c>
      <c r="BJ64" s="5">
        <v>5.181</v>
      </c>
      <c r="BK64" s="5">
        <v>14582195</v>
      </c>
      <c r="BL64" s="5">
        <v>5.1719999999999997</v>
      </c>
      <c r="BM64" s="5">
        <v>29489019</v>
      </c>
      <c r="BN64" s="5">
        <v>9.9710000000000001</v>
      </c>
      <c r="BO64" s="5">
        <v>10100928</v>
      </c>
      <c r="BP64" s="5"/>
      <c r="BQ64" s="5"/>
      <c r="BR64" s="5"/>
      <c r="BS64" s="5"/>
      <c r="BT64" s="5">
        <v>23.808</v>
      </c>
      <c r="BU64" s="5">
        <v>265923280</v>
      </c>
      <c r="BV64" s="5">
        <v>11.019</v>
      </c>
      <c r="BW64" s="5">
        <v>2643921</v>
      </c>
      <c r="BX64" s="5">
        <v>9.9689999999999994</v>
      </c>
      <c r="BY64" s="5">
        <v>10994722</v>
      </c>
      <c r="BZ64" s="5">
        <v>11.099</v>
      </c>
      <c r="CA64" s="5">
        <v>4982487</v>
      </c>
      <c r="CB64" s="5">
        <v>11.026999999999999</v>
      </c>
      <c r="CC64" s="5">
        <v>3895738</v>
      </c>
      <c r="CD64" s="5">
        <v>10.83</v>
      </c>
      <c r="CE64" s="5">
        <v>6308800</v>
      </c>
      <c r="CF64" s="5">
        <v>11.566000000000001</v>
      </c>
      <c r="CG64" s="5">
        <v>3455944</v>
      </c>
      <c r="CH64" s="5"/>
      <c r="CI64" s="5"/>
      <c r="CJ64" s="5">
        <v>37.384999999999998</v>
      </c>
      <c r="CK64" s="5">
        <v>695568</v>
      </c>
      <c r="CL64" s="5"/>
      <c r="CM64" s="5"/>
      <c r="CN64" s="5">
        <v>12.045</v>
      </c>
      <c r="CO64" s="5">
        <v>1163004</v>
      </c>
      <c r="CP64" s="5">
        <v>12.025</v>
      </c>
      <c r="CQ64" s="5">
        <v>1327733</v>
      </c>
      <c r="CR64" s="5">
        <v>12.025</v>
      </c>
      <c r="CS64" s="5">
        <v>965934</v>
      </c>
      <c r="CT64" s="5">
        <v>12.114000000000001</v>
      </c>
      <c r="CU64" s="5">
        <v>3783206</v>
      </c>
      <c r="CV64" s="5">
        <v>12.032999999999999</v>
      </c>
      <c r="CW64" s="5">
        <v>1212494</v>
      </c>
      <c r="CX64" s="5">
        <v>12.582000000000001</v>
      </c>
      <c r="CY64" s="5">
        <v>12744665</v>
      </c>
      <c r="CZ64" s="5">
        <v>13.847</v>
      </c>
      <c r="DA64" s="5">
        <v>13491677</v>
      </c>
      <c r="DB64" s="5">
        <v>30.050999999999998</v>
      </c>
      <c r="DC64" s="5">
        <v>29690638</v>
      </c>
      <c r="DD64" s="5">
        <v>13.803000000000001</v>
      </c>
      <c r="DE64" s="5">
        <v>4846387</v>
      </c>
      <c r="DF64" s="5">
        <v>15.159000000000001</v>
      </c>
      <c r="DG64" s="5">
        <v>2537411</v>
      </c>
      <c r="DH64" s="5">
        <v>12.444000000000001</v>
      </c>
      <c r="DI64" s="5">
        <v>2527498</v>
      </c>
      <c r="DJ64" s="5">
        <v>13.816000000000001</v>
      </c>
      <c r="DK64" s="5">
        <v>5681828</v>
      </c>
      <c r="DL64" s="5">
        <v>15.112</v>
      </c>
      <c r="DM64" s="5">
        <v>874002</v>
      </c>
      <c r="DN64" s="5">
        <v>13.808999999999999</v>
      </c>
      <c r="DO64" s="5">
        <v>4821376</v>
      </c>
      <c r="DP64" s="5">
        <v>14.851000000000001</v>
      </c>
      <c r="DQ64" s="5">
        <v>114933252</v>
      </c>
    </row>
    <row r="65" spans="1:121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>
        <v>10.115</v>
      </c>
      <c r="BO68" s="5">
        <v>2122287</v>
      </c>
      <c r="BP68" s="5"/>
      <c r="BQ68" s="5"/>
      <c r="BR68" s="5"/>
      <c r="BS68" s="5"/>
      <c r="BT68" s="5">
        <v>24.167000000000002</v>
      </c>
      <c r="BU68" s="5">
        <v>7439777</v>
      </c>
      <c r="BV68" s="5">
        <v>11.102</v>
      </c>
      <c r="BW68" s="5">
        <v>2227953</v>
      </c>
      <c r="BX68" s="5">
        <v>10.102</v>
      </c>
      <c r="BY68" s="5">
        <v>3175719</v>
      </c>
      <c r="BZ68" s="5">
        <v>11.353999999999999</v>
      </c>
      <c r="CA68" s="5">
        <v>121857056</v>
      </c>
      <c r="CB68" s="5">
        <v>11.111000000000001</v>
      </c>
      <c r="CC68" s="5">
        <v>3312393</v>
      </c>
      <c r="CD68" s="5">
        <v>11.026</v>
      </c>
      <c r="CE68" s="5">
        <v>3756790</v>
      </c>
      <c r="CF68" s="5">
        <v>11.638</v>
      </c>
      <c r="CG68" s="5">
        <v>6136405</v>
      </c>
      <c r="CH68" s="5"/>
      <c r="CI68" s="5"/>
      <c r="CJ68" s="5"/>
      <c r="CK68" s="5"/>
      <c r="CL68" s="5"/>
      <c r="CM68" s="5"/>
      <c r="CN68" s="5">
        <v>12.146000000000001</v>
      </c>
      <c r="CO68" s="5">
        <v>3378135</v>
      </c>
      <c r="CP68" s="5">
        <v>12.151999999999999</v>
      </c>
      <c r="CQ68" s="5">
        <v>4624412</v>
      </c>
      <c r="CR68" s="5">
        <v>12.148</v>
      </c>
      <c r="CS68" s="5">
        <v>2632785</v>
      </c>
      <c r="CT68" s="5">
        <v>12.456</v>
      </c>
      <c r="CU68" s="5">
        <v>1128490</v>
      </c>
      <c r="CV68" s="5">
        <v>12.138999999999999</v>
      </c>
      <c r="CW68" s="5">
        <v>2786199</v>
      </c>
      <c r="CX68" s="5">
        <v>12.754</v>
      </c>
      <c r="CY68" s="5">
        <v>1959481</v>
      </c>
      <c r="CZ68" s="5">
        <v>14.000999999999999</v>
      </c>
      <c r="DA68" s="5">
        <v>5343578</v>
      </c>
      <c r="DB68" s="5">
        <v>31.117999999999999</v>
      </c>
      <c r="DC68" s="5">
        <v>762568</v>
      </c>
      <c r="DD68" s="5">
        <v>13.843</v>
      </c>
      <c r="DE68" s="5">
        <v>4077546</v>
      </c>
      <c r="DF68" s="5">
        <v>15.522</v>
      </c>
      <c r="DG68" s="5">
        <v>1367153</v>
      </c>
      <c r="DH68" s="5">
        <v>12.583</v>
      </c>
      <c r="DI68" s="5">
        <v>1785443</v>
      </c>
      <c r="DJ68" s="5">
        <v>13.840999999999999</v>
      </c>
      <c r="DK68" s="5">
        <v>5947244</v>
      </c>
      <c r="DL68" s="5">
        <v>15.159000000000001</v>
      </c>
      <c r="DM68" s="5">
        <v>2608833</v>
      </c>
      <c r="DN68" s="5">
        <v>13.843999999999999</v>
      </c>
      <c r="DO68" s="5">
        <v>7836617</v>
      </c>
      <c r="DP68" s="5">
        <v>15.105</v>
      </c>
      <c r="DQ68" s="5">
        <v>723404</v>
      </c>
    </row>
    <row r="69" spans="1:121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>
        <v>10.348000000000001</v>
      </c>
      <c r="BO69" s="5">
        <v>529004100</v>
      </c>
      <c r="BP69" s="5"/>
      <c r="BQ69" s="5"/>
      <c r="BR69" s="5"/>
      <c r="BS69" s="5"/>
      <c r="BT69" s="5">
        <v>24.244</v>
      </c>
      <c r="BU69" s="5">
        <v>5116031</v>
      </c>
      <c r="BV69" s="5">
        <v>11.352</v>
      </c>
      <c r="BW69" s="5">
        <v>100205532</v>
      </c>
      <c r="BX69" s="5">
        <v>10.35</v>
      </c>
      <c r="BY69" s="5">
        <v>549045626</v>
      </c>
      <c r="BZ69" s="5">
        <v>11.513</v>
      </c>
      <c r="CA69" s="5">
        <v>16252283</v>
      </c>
      <c r="CB69" s="5">
        <v>11.359</v>
      </c>
      <c r="CC69" s="5">
        <v>120957659</v>
      </c>
      <c r="CD69" s="5">
        <v>11.112</v>
      </c>
      <c r="CE69" s="5">
        <v>6409201</v>
      </c>
      <c r="CF69" s="5">
        <v>12.034000000000001</v>
      </c>
      <c r="CG69" s="5">
        <v>1040053</v>
      </c>
      <c r="CH69" s="5"/>
      <c r="CI69" s="5"/>
      <c r="CJ69" s="5"/>
      <c r="CK69" s="5"/>
      <c r="CL69" s="5"/>
      <c r="CM69" s="5"/>
      <c r="CN69" s="5">
        <v>12.462</v>
      </c>
      <c r="CO69" s="5">
        <v>2086896</v>
      </c>
      <c r="CP69" s="5">
        <v>12.446</v>
      </c>
      <c r="CQ69" s="5">
        <v>1795331</v>
      </c>
      <c r="CR69" s="5">
        <v>12.445</v>
      </c>
      <c r="CS69" s="5">
        <v>2670962</v>
      </c>
      <c r="CT69" s="5">
        <v>12.608000000000001</v>
      </c>
      <c r="CU69" s="5">
        <v>5710202</v>
      </c>
      <c r="CV69" s="5">
        <v>12.452999999999999</v>
      </c>
      <c r="CW69" s="5">
        <v>1713354</v>
      </c>
      <c r="CX69" s="5">
        <v>13.634</v>
      </c>
      <c r="CY69" s="5">
        <v>1112576</v>
      </c>
      <c r="CZ69" s="5">
        <v>14.260999999999999</v>
      </c>
      <c r="DA69" s="5">
        <v>10583875</v>
      </c>
      <c r="DB69" s="5">
        <v>31.248000000000001</v>
      </c>
      <c r="DC69" s="5">
        <v>1382550</v>
      </c>
      <c r="DD69" s="5">
        <v>13.996</v>
      </c>
      <c r="DE69" s="5">
        <v>4008112</v>
      </c>
      <c r="DF69" s="5">
        <v>15.807</v>
      </c>
      <c r="DG69" s="5">
        <v>8578266</v>
      </c>
      <c r="DH69" s="5">
        <v>13.805</v>
      </c>
      <c r="DI69" s="5">
        <v>4336335</v>
      </c>
      <c r="DJ69" s="5">
        <v>14</v>
      </c>
      <c r="DK69" s="5">
        <v>6464682</v>
      </c>
      <c r="DL69" s="5">
        <v>15.522</v>
      </c>
      <c r="DM69" s="5">
        <v>1929757</v>
      </c>
      <c r="DN69" s="5">
        <v>13.999000000000001</v>
      </c>
      <c r="DO69" s="5">
        <v>6273150</v>
      </c>
      <c r="DP69" s="5">
        <v>15.161</v>
      </c>
      <c r="DQ69" s="5">
        <v>2974213</v>
      </c>
    </row>
    <row r="70" spans="1:121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>
        <v>10.459</v>
      </c>
      <c r="BO70" s="5">
        <v>32594471</v>
      </c>
      <c r="BP70" s="5"/>
      <c r="BQ70" s="5"/>
      <c r="BR70" s="5"/>
      <c r="BS70" s="5"/>
      <c r="BT70" s="5">
        <v>24.312999999999999</v>
      </c>
      <c r="BU70" s="5">
        <v>6799442</v>
      </c>
      <c r="BV70" s="5">
        <v>11.513999999999999</v>
      </c>
      <c r="BW70" s="5">
        <v>12969229</v>
      </c>
      <c r="BX70" s="5">
        <v>10.465</v>
      </c>
      <c r="BY70" s="5">
        <v>35904136</v>
      </c>
      <c r="BZ70" s="5">
        <v>11.632</v>
      </c>
      <c r="CA70" s="5">
        <v>7547573</v>
      </c>
      <c r="CB70" s="5">
        <v>11.515000000000001</v>
      </c>
      <c r="CC70" s="5">
        <v>13203494</v>
      </c>
      <c r="CD70" s="5">
        <v>11.359</v>
      </c>
      <c r="CE70" s="5">
        <v>138598864</v>
      </c>
      <c r="CF70" s="5">
        <v>12.144</v>
      </c>
      <c r="CG70" s="5">
        <v>31986285</v>
      </c>
      <c r="CH70" s="5"/>
      <c r="CI70" s="5"/>
      <c r="CJ70" s="5"/>
      <c r="CK70" s="5"/>
      <c r="CL70" s="5"/>
      <c r="CM70" s="5"/>
      <c r="CN70" s="5">
        <v>12.599</v>
      </c>
      <c r="CO70" s="5">
        <v>1329483</v>
      </c>
      <c r="CP70" s="5">
        <v>12.579000000000001</v>
      </c>
      <c r="CQ70" s="5">
        <v>1636279</v>
      </c>
      <c r="CR70" s="5">
        <v>12.581</v>
      </c>
      <c r="CS70" s="5">
        <v>1359732</v>
      </c>
      <c r="CT70" s="5">
        <v>13.831</v>
      </c>
      <c r="CU70" s="5">
        <v>14707844</v>
      </c>
      <c r="CV70" s="5">
        <v>12.592000000000001</v>
      </c>
      <c r="CW70" s="5">
        <v>8755016</v>
      </c>
      <c r="CX70" s="5">
        <v>13.846</v>
      </c>
      <c r="CY70" s="5">
        <v>16222031</v>
      </c>
      <c r="CZ70" s="5">
        <v>14.851000000000001</v>
      </c>
      <c r="DA70" s="5">
        <v>131136676</v>
      </c>
      <c r="DB70" s="5">
        <v>31.998000000000001</v>
      </c>
      <c r="DC70" s="5">
        <v>12307616</v>
      </c>
      <c r="DD70" s="5">
        <v>14.241</v>
      </c>
      <c r="DE70" s="5">
        <v>3421041</v>
      </c>
      <c r="DF70" s="5">
        <v>16.045999999999999</v>
      </c>
      <c r="DG70" s="5">
        <v>2905176</v>
      </c>
      <c r="DH70" s="5">
        <v>13.85</v>
      </c>
      <c r="DI70" s="5">
        <v>6233695</v>
      </c>
      <c r="DJ70" s="5">
        <v>14.254</v>
      </c>
      <c r="DK70" s="5">
        <v>8248645</v>
      </c>
      <c r="DL70" s="5">
        <v>15.807</v>
      </c>
      <c r="DM70" s="5">
        <v>8163487</v>
      </c>
      <c r="DN70" s="5">
        <v>14.242000000000001</v>
      </c>
      <c r="DO70" s="5">
        <v>3349086</v>
      </c>
      <c r="DP70" s="5">
        <v>15.523999999999999</v>
      </c>
      <c r="DQ70" s="5">
        <v>1961888</v>
      </c>
    </row>
    <row r="71" spans="1:121" x14ac:dyDescent="0.25">
      <c r="A71" s="1">
        <v>6.4743000000000004</v>
      </c>
      <c r="B71" s="1" t="s">
        <v>319</v>
      </c>
      <c r="C71" s="1" t="s">
        <v>17</v>
      </c>
      <c r="D71" s="4">
        <v>6.4743000000000004</v>
      </c>
      <c r="E71" s="5">
        <v>257060372</v>
      </c>
      <c r="F71" s="5">
        <v>16.050999999999998</v>
      </c>
      <c r="G71" s="5">
        <v>8107691</v>
      </c>
      <c r="H71" s="5">
        <v>11.222</v>
      </c>
      <c r="I71" s="5">
        <v>1897546</v>
      </c>
      <c r="J71" s="5"/>
      <c r="K71" s="5"/>
      <c r="L71" s="5">
        <v>5.181</v>
      </c>
      <c r="M71" s="5">
        <v>14714835</v>
      </c>
      <c r="N71" s="5">
        <v>5.22</v>
      </c>
      <c r="O71" s="5">
        <v>13271582</v>
      </c>
      <c r="P71" s="5">
        <v>5.1970000000000001</v>
      </c>
      <c r="Q71" s="5">
        <v>16390720</v>
      </c>
      <c r="R71" s="5">
        <v>5.3529999999999998</v>
      </c>
      <c r="S71" s="5">
        <v>11042798</v>
      </c>
      <c r="T71" s="5">
        <v>5.1840000000000002</v>
      </c>
      <c r="U71" s="5">
        <v>18863892</v>
      </c>
      <c r="V71" s="5">
        <v>5.0469999999999997</v>
      </c>
      <c r="W71" s="5">
        <v>41643524</v>
      </c>
      <c r="X71" s="5">
        <v>5.0510000000000002</v>
      </c>
      <c r="Y71" s="5">
        <v>47438271</v>
      </c>
      <c r="Z71" s="5">
        <v>20.308</v>
      </c>
      <c r="AA71" s="5">
        <v>20806741</v>
      </c>
      <c r="AB71" s="5">
        <v>20.468</v>
      </c>
      <c r="AC71" s="5">
        <v>4838036</v>
      </c>
      <c r="AD71" s="5">
        <v>21.873999999999999</v>
      </c>
      <c r="AE71" s="5">
        <v>2672803</v>
      </c>
      <c r="AF71" s="5">
        <v>5.2320000000000002</v>
      </c>
      <c r="AG71" s="5">
        <v>22836290</v>
      </c>
      <c r="AH71" s="5">
        <v>5.1820000000000004</v>
      </c>
      <c r="AI71" s="5">
        <v>14872582</v>
      </c>
      <c r="AJ71" s="5">
        <v>4.9950000000000001</v>
      </c>
      <c r="AK71" s="5">
        <v>139722531</v>
      </c>
      <c r="AL71" s="5">
        <v>5.2210000000000001</v>
      </c>
      <c r="AM71" s="5">
        <v>12128889</v>
      </c>
      <c r="AN71" s="5">
        <v>5.1829999999999998</v>
      </c>
      <c r="AO71" s="5">
        <v>40490812</v>
      </c>
      <c r="AP71" s="5">
        <v>5.0490000000000004</v>
      </c>
      <c r="AQ71" s="5">
        <v>43296398</v>
      </c>
      <c r="AR71" s="5">
        <v>4.9800000000000004</v>
      </c>
      <c r="AS71" s="5">
        <v>68910209</v>
      </c>
      <c r="AT71" s="5">
        <v>21.861000000000001</v>
      </c>
      <c r="AU71" s="5">
        <v>2294221</v>
      </c>
      <c r="AV71" s="5">
        <v>23.812999999999999</v>
      </c>
      <c r="AW71" s="5">
        <v>177816194</v>
      </c>
      <c r="AX71" s="5"/>
      <c r="AY71" s="5"/>
      <c r="AZ71" s="5">
        <v>5.657</v>
      </c>
      <c r="BA71" s="5">
        <v>7015077</v>
      </c>
      <c r="BB71" s="5">
        <v>5.367</v>
      </c>
      <c r="BC71" s="5">
        <v>9092460</v>
      </c>
      <c r="BD71" s="5">
        <v>5.3689999999999998</v>
      </c>
      <c r="BE71" s="5">
        <v>1534599</v>
      </c>
      <c r="BF71" s="5">
        <v>5.59</v>
      </c>
      <c r="BG71" s="5">
        <v>10081404</v>
      </c>
      <c r="BH71" s="5">
        <v>5.1779999999999999</v>
      </c>
      <c r="BI71" s="5">
        <v>39596227</v>
      </c>
      <c r="BJ71" s="5">
        <v>5.2149999999999999</v>
      </c>
      <c r="BK71" s="5">
        <v>23698462</v>
      </c>
      <c r="BL71" s="5">
        <v>5.3460000000000001</v>
      </c>
      <c r="BM71" s="5">
        <v>7174789</v>
      </c>
      <c r="BN71" s="5">
        <v>10.827999999999999</v>
      </c>
      <c r="BO71" s="5">
        <v>4731960</v>
      </c>
      <c r="BP71" s="5"/>
      <c r="BQ71" s="5"/>
      <c r="BR71" s="5"/>
      <c r="BS71" s="5"/>
      <c r="BT71" s="5">
        <v>24.428999999999998</v>
      </c>
      <c r="BU71" s="5">
        <v>7906100</v>
      </c>
      <c r="BV71" s="5">
        <v>11.632</v>
      </c>
      <c r="BW71" s="5">
        <v>5155225</v>
      </c>
      <c r="BX71" s="5">
        <v>10.711</v>
      </c>
      <c r="BY71" s="5">
        <v>5585099</v>
      </c>
      <c r="BZ71" s="5">
        <v>12.03</v>
      </c>
      <c r="CA71" s="5">
        <v>2188163</v>
      </c>
      <c r="CB71" s="5">
        <v>11.635</v>
      </c>
      <c r="CC71" s="5">
        <v>6541367</v>
      </c>
      <c r="CD71" s="5">
        <v>11.512</v>
      </c>
      <c r="CE71" s="5">
        <v>14405493</v>
      </c>
      <c r="CF71" s="5">
        <v>12.226000000000001</v>
      </c>
      <c r="CG71" s="5">
        <v>5776594</v>
      </c>
      <c r="CH71" s="5"/>
      <c r="CI71" s="5"/>
      <c r="CJ71" s="5"/>
      <c r="CK71" s="5"/>
      <c r="CL71" s="5"/>
      <c r="CM71" s="5"/>
      <c r="CN71" s="5">
        <v>13.85</v>
      </c>
      <c r="CO71" s="5">
        <v>10783532</v>
      </c>
      <c r="CP71" s="5">
        <v>13.853999999999999</v>
      </c>
      <c r="CQ71" s="5">
        <v>14266760</v>
      </c>
      <c r="CR71" s="5">
        <v>13.849</v>
      </c>
      <c r="CS71" s="5">
        <v>12836199</v>
      </c>
      <c r="CT71" s="5">
        <v>14.009</v>
      </c>
      <c r="CU71" s="5">
        <v>6401397</v>
      </c>
      <c r="CV71" s="5">
        <v>13.84</v>
      </c>
      <c r="CW71" s="5">
        <v>15153686</v>
      </c>
      <c r="CX71" s="5">
        <v>14.002000000000001</v>
      </c>
      <c r="CY71" s="5">
        <v>6745327</v>
      </c>
      <c r="CZ71" s="5">
        <v>15.162000000000001</v>
      </c>
      <c r="DA71" s="5">
        <v>3546335</v>
      </c>
      <c r="DB71" s="5">
        <v>34.587000000000003</v>
      </c>
      <c r="DC71" s="5">
        <v>4562998</v>
      </c>
      <c r="DD71" s="5">
        <v>14.848000000000001</v>
      </c>
      <c r="DE71" s="5">
        <v>115750744</v>
      </c>
      <c r="DF71" s="5">
        <v>16.393999999999998</v>
      </c>
      <c r="DG71" s="5">
        <v>1697380</v>
      </c>
      <c r="DH71" s="5">
        <v>13.999000000000001</v>
      </c>
      <c r="DI71" s="5">
        <v>4718140</v>
      </c>
      <c r="DJ71" s="5">
        <v>14.852</v>
      </c>
      <c r="DK71" s="5">
        <v>119679602</v>
      </c>
      <c r="DL71" s="5">
        <v>16.042999999999999</v>
      </c>
      <c r="DM71" s="5">
        <v>2956591</v>
      </c>
      <c r="DN71" s="5">
        <v>14.265000000000001</v>
      </c>
      <c r="DO71" s="5">
        <v>4086679</v>
      </c>
      <c r="DP71" s="5">
        <v>15.808999999999999</v>
      </c>
      <c r="DQ71" s="5">
        <v>8177390</v>
      </c>
    </row>
    <row r="72" spans="1:121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>
        <v>11.022</v>
      </c>
      <c r="BO72" s="5">
        <v>3555849</v>
      </c>
      <c r="BP72" s="5"/>
      <c r="BQ72" s="5"/>
      <c r="BR72" s="5"/>
      <c r="BS72" s="5"/>
      <c r="BT72" s="5">
        <v>24.541</v>
      </c>
      <c r="BU72" s="5">
        <v>6645015</v>
      </c>
      <c r="BV72" s="5">
        <v>11.712999999999999</v>
      </c>
      <c r="BW72" s="5">
        <v>3843606</v>
      </c>
      <c r="BX72" s="5">
        <v>10.829000000000001</v>
      </c>
      <c r="BY72" s="5">
        <v>4343958</v>
      </c>
      <c r="BZ72" s="5">
        <v>12.145</v>
      </c>
      <c r="CA72" s="5">
        <v>41380908</v>
      </c>
      <c r="CB72" s="5">
        <v>12.029</v>
      </c>
      <c r="CC72" s="5">
        <v>1178719</v>
      </c>
      <c r="CD72" s="5">
        <v>11.63</v>
      </c>
      <c r="CE72" s="5">
        <v>7963276</v>
      </c>
      <c r="CF72" s="5">
        <v>12.448</v>
      </c>
      <c r="CG72" s="5">
        <v>3367637</v>
      </c>
      <c r="CH72" s="5"/>
      <c r="CI72" s="5"/>
      <c r="CJ72" s="5"/>
      <c r="CK72" s="5"/>
      <c r="CL72" s="5"/>
      <c r="CM72" s="5"/>
      <c r="CN72" s="5">
        <v>14.016</v>
      </c>
      <c r="CO72" s="5">
        <v>4616951</v>
      </c>
      <c r="CP72" s="5">
        <v>13.994</v>
      </c>
      <c r="CQ72" s="5">
        <v>5717035</v>
      </c>
      <c r="CR72" s="5">
        <v>14.000999999999999</v>
      </c>
      <c r="CS72" s="5">
        <v>5780345</v>
      </c>
      <c r="CT72" s="5">
        <v>14.256</v>
      </c>
      <c r="CU72" s="5">
        <v>8493220</v>
      </c>
      <c r="CV72" s="5">
        <v>14.004</v>
      </c>
      <c r="CW72" s="5">
        <v>6853932</v>
      </c>
      <c r="CX72" s="5">
        <v>14.269</v>
      </c>
      <c r="CY72" s="5">
        <v>8239171</v>
      </c>
      <c r="CZ72" s="5">
        <v>15.553000000000001</v>
      </c>
      <c r="DA72" s="5">
        <v>6358746</v>
      </c>
      <c r="DB72" s="5">
        <v>34.994999999999997</v>
      </c>
      <c r="DC72" s="5">
        <v>1420521</v>
      </c>
      <c r="DD72" s="5">
        <v>15.161</v>
      </c>
      <c r="DE72" s="5">
        <v>2774427</v>
      </c>
      <c r="DF72" s="5">
        <v>16.5</v>
      </c>
      <c r="DG72" s="5">
        <v>24997332</v>
      </c>
      <c r="DH72" s="5">
        <v>14.242000000000001</v>
      </c>
      <c r="DI72" s="5">
        <v>6173539</v>
      </c>
      <c r="DJ72" s="5">
        <v>15.018000000000001</v>
      </c>
      <c r="DK72" s="5">
        <v>4407080</v>
      </c>
      <c r="DL72" s="5">
        <v>16.396999999999998</v>
      </c>
      <c r="DM72" s="5">
        <v>1251754</v>
      </c>
      <c r="DN72" s="5">
        <v>14.85</v>
      </c>
      <c r="DO72" s="5">
        <v>139550277</v>
      </c>
      <c r="DP72" s="5">
        <v>16.047000000000001</v>
      </c>
      <c r="DQ72" s="5">
        <v>1989240</v>
      </c>
    </row>
    <row r="73" spans="1:121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>
        <v>11.106999999999999</v>
      </c>
      <c r="BO73" s="5">
        <v>3824127</v>
      </c>
      <c r="BP73" s="5"/>
      <c r="BQ73" s="5"/>
      <c r="BR73" s="5"/>
      <c r="BS73" s="5"/>
      <c r="BT73" s="5">
        <v>24.648</v>
      </c>
      <c r="BU73" s="5">
        <v>9164321</v>
      </c>
      <c r="BV73" s="5">
        <v>11.874000000000001</v>
      </c>
      <c r="BW73" s="5">
        <v>1960030</v>
      </c>
      <c r="BX73" s="5">
        <v>11.018000000000001</v>
      </c>
      <c r="BY73" s="5">
        <v>3110447</v>
      </c>
      <c r="BZ73" s="5">
        <v>12.212999999999999</v>
      </c>
      <c r="CA73" s="5">
        <v>9091623</v>
      </c>
      <c r="CB73" s="5">
        <v>12.151</v>
      </c>
      <c r="CC73" s="5">
        <v>45085141</v>
      </c>
      <c r="CD73" s="5">
        <v>12.023</v>
      </c>
      <c r="CE73" s="5">
        <v>1877418</v>
      </c>
      <c r="CF73" s="5">
        <v>12.586</v>
      </c>
      <c r="CG73" s="5">
        <v>4831304</v>
      </c>
      <c r="CH73" s="5"/>
      <c r="CI73" s="5"/>
      <c r="CJ73" s="5"/>
      <c r="CK73" s="5"/>
      <c r="CL73" s="5"/>
      <c r="CM73" s="5"/>
      <c r="CN73" s="5">
        <v>14.254</v>
      </c>
      <c r="CO73" s="5">
        <v>6115728</v>
      </c>
      <c r="CP73" s="5">
        <v>14.25</v>
      </c>
      <c r="CQ73" s="5">
        <v>5886835</v>
      </c>
      <c r="CR73" s="5">
        <v>14.243</v>
      </c>
      <c r="CS73" s="5">
        <v>9703922</v>
      </c>
      <c r="CT73" s="5">
        <v>14.855</v>
      </c>
      <c r="CU73" s="5">
        <v>141081836</v>
      </c>
      <c r="CV73" s="5">
        <v>14.249000000000001</v>
      </c>
      <c r="CW73" s="5">
        <v>10703876</v>
      </c>
      <c r="CX73" s="5">
        <v>14.851000000000001</v>
      </c>
      <c r="CY73" s="5">
        <v>159427060</v>
      </c>
      <c r="CZ73" s="5">
        <v>15.807</v>
      </c>
      <c r="DA73" s="5">
        <v>9434230</v>
      </c>
      <c r="DB73" s="5">
        <v>37.384</v>
      </c>
      <c r="DC73" s="5">
        <v>1297590</v>
      </c>
      <c r="DD73" s="5">
        <v>15.516</v>
      </c>
      <c r="DE73" s="5">
        <v>1616860</v>
      </c>
      <c r="DF73" s="5">
        <v>16.617000000000001</v>
      </c>
      <c r="DG73" s="5">
        <v>1567529</v>
      </c>
      <c r="DH73" s="5">
        <v>14.851000000000001</v>
      </c>
      <c r="DI73" s="5">
        <v>126234587</v>
      </c>
      <c r="DJ73" s="5">
        <v>15.154999999999999</v>
      </c>
      <c r="DK73" s="5">
        <v>2994115</v>
      </c>
      <c r="DL73" s="5">
        <v>16.501000000000001</v>
      </c>
      <c r="DM73" s="5">
        <v>17774426</v>
      </c>
      <c r="DN73" s="5">
        <v>15.086</v>
      </c>
      <c r="DO73" s="5">
        <v>1536429</v>
      </c>
      <c r="DP73" s="5">
        <v>16.396999999999998</v>
      </c>
      <c r="DQ73" s="5">
        <v>1630382</v>
      </c>
    </row>
    <row r="74" spans="1:121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>
        <v>11.356999999999999</v>
      </c>
      <c r="BO74" s="5">
        <v>141163349</v>
      </c>
      <c r="BP74" s="5"/>
      <c r="BQ74" s="5"/>
      <c r="BR74" s="5"/>
      <c r="BS74" s="5"/>
      <c r="BT74" s="5">
        <v>25.18</v>
      </c>
      <c r="BU74" s="5">
        <v>4938035</v>
      </c>
      <c r="BV74" s="5">
        <v>12.026</v>
      </c>
      <c r="BW74" s="5">
        <v>944455</v>
      </c>
      <c r="BX74" s="5">
        <v>11.106999999999999</v>
      </c>
      <c r="BY74" s="5">
        <v>3687734</v>
      </c>
      <c r="BZ74" s="5">
        <v>12.375999999999999</v>
      </c>
      <c r="CA74" s="5">
        <v>3420150</v>
      </c>
      <c r="CB74" s="5">
        <v>12.372</v>
      </c>
      <c r="CC74" s="5">
        <v>1194844</v>
      </c>
      <c r="CD74" s="5">
        <v>12.153</v>
      </c>
      <c r="CE74" s="5">
        <v>57868874</v>
      </c>
      <c r="CF74" s="5">
        <v>13.602</v>
      </c>
      <c r="CG74" s="5">
        <v>1481629</v>
      </c>
      <c r="CH74" s="5"/>
      <c r="CI74" s="5"/>
      <c r="CJ74" s="5"/>
      <c r="CK74" s="5"/>
      <c r="CL74" s="5"/>
      <c r="CM74" s="5"/>
      <c r="CN74" s="5">
        <v>14.862</v>
      </c>
      <c r="CO74" s="5">
        <v>121644790</v>
      </c>
      <c r="CP74" s="5">
        <v>14.438000000000001</v>
      </c>
      <c r="CQ74" s="5">
        <v>540528</v>
      </c>
      <c r="CR74" s="5">
        <v>14.851000000000001</v>
      </c>
      <c r="CS74" s="5">
        <v>134757381</v>
      </c>
      <c r="CT74" s="5">
        <v>15.167</v>
      </c>
      <c r="CU74" s="5">
        <v>3290617</v>
      </c>
      <c r="CV74" s="5">
        <v>14.438000000000001</v>
      </c>
      <c r="CW74" s="5">
        <v>1650636</v>
      </c>
      <c r="CX74" s="5">
        <v>15.164999999999999</v>
      </c>
      <c r="CY74" s="5">
        <v>3311582</v>
      </c>
      <c r="CZ74" s="5">
        <v>16.039000000000001</v>
      </c>
      <c r="DA74" s="5">
        <v>3669837</v>
      </c>
      <c r="DB74" s="5"/>
      <c r="DC74" s="5"/>
      <c r="DD74" s="5">
        <v>15.805</v>
      </c>
      <c r="DE74" s="5">
        <v>8074432</v>
      </c>
      <c r="DF74" s="5">
        <v>17.625</v>
      </c>
      <c r="DG74" s="5">
        <v>15493647</v>
      </c>
      <c r="DH74" s="5">
        <v>15.161</v>
      </c>
      <c r="DI74" s="5">
        <v>2470779</v>
      </c>
      <c r="DJ74" s="5">
        <v>15.519</v>
      </c>
      <c r="DK74" s="5">
        <v>2250209</v>
      </c>
      <c r="DL74" s="5">
        <v>16.626999999999999</v>
      </c>
      <c r="DM74" s="5">
        <v>1545524</v>
      </c>
      <c r="DN74" s="5">
        <v>15.156000000000001</v>
      </c>
      <c r="DO74" s="5">
        <v>3798067</v>
      </c>
      <c r="DP74" s="5">
        <v>16.501999999999999</v>
      </c>
      <c r="DQ74" s="5">
        <v>15186328</v>
      </c>
    </row>
    <row r="75" spans="1:121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>
        <v>11.516</v>
      </c>
      <c r="BO76" s="5">
        <v>13857021</v>
      </c>
      <c r="BP76" s="5"/>
      <c r="BQ76" s="5"/>
      <c r="BR76" s="5"/>
      <c r="BS76" s="5"/>
      <c r="BT76" s="5">
        <v>25.332999999999998</v>
      </c>
      <c r="BU76" s="5">
        <v>3372431</v>
      </c>
      <c r="BV76" s="5">
        <v>12.141999999999999</v>
      </c>
      <c r="BW76" s="5">
        <v>36581865</v>
      </c>
      <c r="BX76" s="5">
        <v>11.356</v>
      </c>
      <c r="BY76" s="5">
        <v>135894866</v>
      </c>
      <c r="BZ76" s="5">
        <v>12.446</v>
      </c>
      <c r="CA76" s="5">
        <v>6193688</v>
      </c>
      <c r="CB76" s="5">
        <v>12.442</v>
      </c>
      <c r="CC76" s="5">
        <v>4045965</v>
      </c>
      <c r="CD76" s="5">
        <v>12.37</v>
      </c>
      <c r="CE76" s="5">
        <v>1724097</v>
      </c>
      <c r="CF76" s="5">
        <v>13.849</v>
      </c>
      <c r="CG76" s="5">
        <v>25413170</v>
      </c>
      <c r="CH76" s="5"/>
      <c r="CI76" s="5"/>
      <c r="CJ76" s="5"/>
      <c r="CK76" s="5"/>
      <c r="CL76" s="5"/>
      <c r="CM76" s="5"/>
      <c r="CN76" s="5">
        <v>15.157</v>
      </c>
      <c r="CO76" s="5">
        <v>2198254</v>
      </c>
      <c r="CP76" s="5">
        <v>14.852</v>
      </c>
      <c r="CQ76" s="5">
        <v>155979941</v>
      </c>
      <c r="CR76" s="5">
        <v>15.156000000000001</v>
      </c>
      <c r="CS76" s="5">
        <v>3185892</v>
      </c>
      <c r="CT76" s="5">
        <v>15.504</v>
      </c>
      <c r="CU76" s="5">
        <v>2500503</v>
      </c>
      <c r="CV76" s="5">
        <v>14.852</v>
      </c>
      <c r="CW76" s="5">
        <v>143246135</v>
      </c>
      <c r="CX76" s="5">
        <v>15.525</v>
      </c>
      <c r="CY76" s="5">
        <v>5740698</v>
      </c>
      <c r="CZ76" s="5">
        <v>16.395</v>
      </c>
      <c r="DA76" s="5">
        <v>1933362</v>
      </c>
      <c r="DB76" s="5"/>
      <c r="DC76" s="5"/>
      <c r="DD76" s="5">
        <v>15.99</v>
      </c>
      <c r="DE76" s="5">
        <v>581935</v>
      </c>
      <c r="DF76" s="5">
        <v>17.681999999999999</v>
      </c>
      <c r="DG76" s="5">
        <v>7778865</v>
      </c>
      <c r="DH76" s="5">
        <v>15.516999999999999</v>
      </c>
      <c r="DI76" s="5">
        <v>1682803</v>
      </c>
      <c r="DJ76" s="5">
        <v>15.807</v>
      </c>
      <c r="DK76" s="5">
        <v>8651307</v>
      </c>
      <c r="DL76" s="5">
        <v>17.625</v>
      </c>
      <c r="DM76" s="5">
        <v>14125812</v>
      </c>
      <c r="DN76" s="5">
        <v>15.521000000000001</v>
      </c>
      <c r="DO76" s="5">
        <v>2670622</v>
      </c>
      <c r="DP76" s="5">
        <v>16.61</v>
      </c>
      <c r="DQ76" s="5">
        <v>1397663</v>
      </c>
    </row>
    <row r="77" spans="1:121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x14ac:dyDescent="0.25">
      <c r="A79" s="1">
        <v>6.9085999999999999</v>
      </c>
      <c r="B79" s="1" t="s">
        <v>320</v>
      </c>
      <c r="C79" s="1" t="s">
        <v>20</v>
      </c>
      <c r="D79" s="4">
        <v>6.9085999999999999</v>
      </c>
      <c r="E79" s="5">
        <v>4559972</v>
      </c>
      <c r="F79" s="5">
        <v>19.21</v>
      </c>
      <c r="G79" s="5">
        <v>4554225</v>
      </c>
      <c r="H79" s="5">
        <v>12.765000000000001</v>
      </c>
      <c r="I79" s="5">
        <v>2113339</v>
      </c>
      <c r="J79" s="5"/>
      <c r="K79" s="5"/>
      <c r="L79" s="5">
        <v>5.218</v>
      </c>
      <c r="M79" s="5">
        <v>20412584</v>
      </c>
      <c r="N79" s="5">
        <v>5.34</v>
      </c>
      <c r="O79" s="5">
        <v>33868586</v>
      </c>
      <c r="P79" s="5">
        <v>5.2350000000000003</v>
      </c>
      <c r="Q79" s="5">
        <v>32287513</v>
      </c>
      <c r="R79" s="5">
        <v>5.4089999999999998</v>
      </c>
      <c r="S79" s="5">
        <v>13208039</v>
      </c>
      <c r="T79" s="5">
        <v>5.2240000000000002</v>
      </c>
      <c r="U79" s="5">
        <v>30315702</v>
      </c>
      <c r="V79" s="5">
        <v>5.1749999999999998</v>
      </c>
      <c r="W79" s="5">
        <v>18334972</v>
      </c>
      <c r="X79" s="5">
        <v>5.1820000000000004</v>
      </c>
      <c r="Y79" s="5">
        <v>20775019</v>
      </c>
      <c r="Z79" s="5">
        <v>20.471</v>
      </c>
      <c r="AA79" s="5">
        <v>4141822</v>
      </c>
      <c r="AB79" s="5">
        <v>21.672000000000001</v>
      </c>
      <c r="AC79" s="5">
        <v>2996265</v>
      </c>
      <c r="AD79" s="5">
        <v>22.968</v>
      </c>
      <c r="AE79" s="5">
        <v>3456656</v>
      </c>
      <c r="AF79" s="5">
        <v>5.3630000000000004</v>
      </c>
      <c r="AG79" s="5">
        <v>9783599</v>
      </c>
      <c r="AH79" s="5">
        <v>5.2210000000000001</v>
      </c>
      <c r="AI79" s="5">
        <v>22943340</v>
      </c>
      <c r="AJ79" s="5">
        <v>5.1909999999999998</v>
      </c>
      <c r="AK79" s="5">
        <v>15511810</v>
      </c>
      <c r="AL79" s="5">
        <v>5.3559999999999999</v>
      </c>
      <c r="AM79" s="5">
        <v>4524886</v>
      </c>
      <c r="AN79" s="5">
        <v>5.3559999999999999</v>
      </c>
      <c r="AO79" s="5">
        <v>11204806</v>
      </c>
      <c r="AP79" s="5">
        <v>5.1829999999999998</v>
      </c>
      <c r="AQ79" s="5">
        <v>16740729</v>
      </c>
      <c r="AR79" s="5">
        <v>5.0510000000000002</v>
      </c>
      <c r="AS79" s="5">
        <v>30857459</v>
      </c>
      <c r="AT79" s="5">
        <v>23.808</v>
      </c>
      <c r="AU79" s="5">
        <v>237648577</v>
      </c>
      <c r="AV79" s="5">
        <v>24.167000000000002</v>
      </c>
      <c r="AW79" s="5">
        <v>2250610</v>
      </c>
      <c r="AX79" s="5"/>
      <c r="AY79" s="5"/>
      <c r="AZ79" s="5">
        <v>5.72</v>
      </c>
      <c r="BA79" s="5">
        <v>23985946</v>
      </c>
      <c r="BB79" s="5">
        <v>5.6020000000000003</v>
      </c>
      <c r="BC79" s="5">
        <v>9198428</v>
      </c>
      <c r="BD79" s="5">
        <v>5.601</v>
      </c>
      <c r="BE79" s="5">
        <v>4487241</v>
      </c>
      <c r="BF79" s="5">
        <v>5.7089999999999996</v>
      </c>
      <c r="BG79" s="5">
        <v>11106831</v>
      </c>
      <c r="BH79" s="5">
        <v>5.3540000000000001</v>
      </c>
      <c r="BI79" s="5">
        <v>10545510</v>
      </c>
      <c r="BJ79" s="5">
        <v>5.3559999999999999</v>
      </c>
      <c r="BK79" s="5">
        <v>18524986</v>
      </c>
      <c r="BL79" s="5">
        <v>5.5780000000000003</v>
      </c>
      <c r="BM79" s="5">
        <v>8559320</v>
      </c>
      <c r="BN79" s="5">
        <v>11.632999999999999</v>
      </c>
      <c r="BO79" s="5">
        <v>6745282</v>
      </c>
      <c r="BP79" s="5"/>
      <c r="BQ79" s="5"/>
      <c r="BR79" s="5"/>
      <c r="BS79" s="5"/>
      <c r="BT79" s="5">
        <v>26.167000000000002</v>
      </c>
      <c r="BU79" s="5">
        <v>2703684</v>
      </c>
      <c r="BV79" s="5">
        <v>12.214</v>
      </c>
      <c r="BW79" s="5">
        <v>6115259</v>
      </c>
      <c r="BX79" s="5">
        <v>11.513999999999999</v>
      </c>
      <c r="BY79" s="5">
        <v>15347878</v>
      </c>
      <c r="BZ79" s="5">
        <v>12.583</v>
      </c>
      <c r="CA79" s="5">
        <v>11151185</v>
      </c>
      <c r="CB79" s="5">
        <v>12.579000000000001</v>
      </c>
      <c r="CC79" s="5">
        <v>9832140</v>
      </c>
      <c r="CD79" s="5">
        <v>12.445</v>
      </c>
      <c r="CE79" s="5">
        <v>6053365</v>
      </c>
      <c r="CF79" s="5">
        <v>14.002000000000001</v>
      </c>
      <c r="CG79" s="5">
        <v>7129666</v>
      </c>
      <c r="CH79" s="5"/>
      <c r="CI79" s="5"/>
      <c r="CJ79" s="5"/>
      <c r="CK79" s="5"/>
      <c r="CL79" s="5"/>
      <c r="CM79" s="5"/>
      <c r="CN79" s="5">
        <v>15.526</v>
      </c>
      <c r="CO79" s="5">
        <v>3478372</v>
      </c>
      <c r="CP79" s="5">
        <v>15.163</v>
      </c>
      <c r="CQ79" s="5">
        <v>3860995</v>
      </c>
      <c r="CR79" s="5">
        <v>15.522</v>
      </c>
      <c r="CS79" s="5">
        <v>3955721</v>
      </c>
      <c r="CT79" s="5">
        <v>15.547000000000001</v>
      </c>
      <c r="CU79" s="5">
        <v>2503555</v>
      </c>
      <c r="CV79" s="5">
        <v>15.164999999999999</v>
      </c>
      <c r="CW79" s="5">
        <v>3820761</v>
      </c>
      <c r="CX79" s="5">
        <v>15.807</v>
      </c>
      <c r="CY79" s="5">
        <v>10984845</v>
      </c>
      <c r="CZ79" s="5">
        <v>16.501000000000001</v>
      </c>
      <c r="DA79" s="5">
        <v>17472821</v>
      </c>
      <c r="DB79" s="5"/>
      <c r="DC79" s="5"/>
      <c r="DD79" s="5">
        <v>16.036000000000001</v>
      </c>
      <c r="DE79" s="5">
        <v>1597253</v>
      </c>
      <c r="DF79" s="5">
        <v>17.847999999999999</v>
      </c>
      <c r="DG79" s="5">
        <v>6056450</v>
      </c>
      <c r="DH79" s="5">
        <v>15.808999999999999</v>
      </c>
      <c r="DI79" s="5">
        <v>9032908</v>
      </c>
      <c r="DJ79" s="5">
        <v>16.036999999999999</v>
      </c>
      <c r="DK79" s="5">
        <v>2763568</v>
      </c>
      <c r="DL79" s="5">
        <v>17.68</v>
      </c>
      <c r="DM79" s="5">
        <v>8583887</v>
      </c>
      <c r="DN79" s="5">
        <v>15.807</v>
      </c>
      <c r="DO79" s="5">
        <v>9836329</v>
      </c>
      <c r="DP79" s="5">
        <v>17.626000000000001</v>
      </c>
      <c r="DQ79" s="5">
        <v>14005129</v>
      </c>
    </row>
    <row r="80" spans="1:121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>
        <v>11.872</v>
      </c>
      <c r="BO81" s="5">
        <v>2253613</v>
      </c>
      <c r="BP81" s="5"/>
      <c r="BQ81" s="5"/>
      <c r="BR81" s="5"/>
      <c r="BS81" s="5"/>
      <c r="BT81" s="5">
        <v>26.885999999999999</v>
      </c>
      <c r="BU81" s="5">
        <v>901362</v>
      </c>
      <c r="BV81" s="5">
        <v>12.444000000000001</v>
      </c>
      <c r="BW81" s="5">
        <v>4012554</v>
      </c>
      <c r="BX81" s="5">
        <v>11.635</v>
      </c>
      <c r="BY81" s="5">
        <v>6926933</v>
      </c>
      <c r="BZ81" s="5">
        <v>13.602</v>
      </c>
      <c r="CA81" s="5">
        <v>1803786</v>
      </c>
      <c r="CB81" s="5">
        <v>13.627000000000001</v>
      </c>
      <c r="CC81" s="5">
        <v>2071106</v>
      </c>
      <c r="CD81" s="5">
        <v>12.574</v>
      </c>
      <c r="CE81" s="5">
        <v>10189397</v>
      </c>
      <c r="CF81" s="5">
        <v>14.172000000000001</v>
      </c>
      <c r="CG81" s="5">
        <v>1192169</v>
      </c>
      <c r="CH81" s="5"/>
      <c r="CI81" s="5"/>
      <c r="CJ81" s="5"/>
      <c r="CK81" s="5"/>
      <c r="CL81" s="5"/>
      <c r="CM81" s="5"/>
      <c r="CN81" s="5">
        <v>15.818</v>
      </c>
      <c r="CO81" s="5">
        <v>7696512</v>
      </c>
      <c r="CP81" s="5">
        <v>15.523</v>
      </c>
      <c r="CQ81" s="5">
        <v>4409558</v>
      </c>
      <c r="CR81" s="5">
        <v>15.808</v>
      </c>
      <c r="CS81" s="5">
        <v>8769265</v>
      </c>
      <c r="CT81" s="5">
        <v>15.811999999999999</v>
      </c>
      <c r="CU81" s="5">
        <v>9144392</v>
      </c>
      <c r="CV81" s="5">
        <v>15.555</v>
      </c>
      <c r="CW81" s="5">
        <v>6521630</v>
      </c>
      <c r="CX81" s="5">
        <v>16.036999999999999</v>
      </c>
      <c r="CY81" s="5">
        <v>2978804</v>
      </c>
      <c r="CZ81" s="5">
        <v>16.63</v>
      </c>
      <c r="DA81" s="5">
        <v>2087586</v>
      </c>
      <c r="DB81" s="5"/>
      <c r="DC81" s="5"/>
      <c r="DD81" s="5">
        <v>16.393999999999998</v>
      </c>
      <c r="DE81" s="5">
        <v>1304215</v>
      </c>
      <c r="DF81" s="5">
        <v>18.111999999999998</v>
      </c>
      <c r="DG81" s="5">
        <v>77242928</v>
      </c>
      <c r="DH81" s="5">
        <v>16.047999999999998</v>
      </c>
      <c r="DI81" s="5">
        <v>3173467</v>
      </c>
      <c r="DJ81" s="5">
        <v>16.391999999999999</v>
      </c>
      <c r="DK81" s="5">
        <v>1183684</v>
      </c>
      <c r="DL81" s="5">
        <v>18.117999999999999</v>
      </c>
      <c r="DM81" s="5">
        <v>12855377</v>
      </c>
      <c r="DN81" s="5">
        <v>16.04</v>
      </c>
      <c r="DO81" s="5">
        <v>3618902</v>
      </c>
      <c r="DP81" s="5">
        <v>17.681000000000001</v>
      </c>
      <c r="DQ81" s="5">
        <v>8360006</v>
      </c>
    </row>
    <row r="82" spans="1:121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</row>
    <row r="84" spans="1:121" x14ac:dyDescent="0.25">
      <c r="A84" s="1">
        <v>7.2324000000000002</v>
      </c>
      <c r="B84" s="1" t="s">
        <v>321</v>
      </c>
      <c r="C84" s="1" t="s">
        <v>21</v>
      </c>
      <c r="D84" s="4">
        <v>7.2324000000000002</v>
      </c>
      <c r="E84" s="5">
        <v>2276132</v>
      </c>
      <c r="F84" s="5">
        <v>19.317</v>
      </c>
      <c r="G84" s="5">
        <v>16701283</v>
      </c>
      <c r="H84" s="5">
        <v>14.236000000000001</v>
      </c>
      <c r="I84" s="5">
        <v>23981519</v>
      </c>
      <c r="J84" s="5"/>
      <c r="K84" s="5"/>
      <c r="L84" s="5">
        <v>5.3529999999999998</v>
      </c>
      <c r="M84" s="5">
        <v>6973061</v>
      </c>
      <c r="N84" s="5">
        <v>5.4809999999999999</v>
      </c>
      <c r="O84" s="5">
        <v>12944787</v>
      </c>
      <c r="P84" s="5">
        <v>5.3680000000000003</v>
      </c>
      <c r="Q84" s="5">
        <v>11887203</v>
      </c>
      <c r="R84" s="5">
        <v>5.4690000000000003</v>
      </c>
      <c r="S84" s="5">
        <v>11338483</v>
      </c>
      <c r="T84" s="5">
        <v>5.3559999999999999</v>
      </c>
      <c r="U84" s="5">
        <v>10897593</v>
      </c>
      <c r="V84" s="5">
        <v>5.2140000000000004</v>
      </c>
      <c r="W84" s="5">
        <v>31442671</v>
      </c>
      <c r="X84" s="5">
        <v>5.2220000000000004</v>
      </c>
      <c r="Y84" s="5">
        <v>33862074</v>
      </c>
      <c r="Z84" s="5">
        <v>21.667000000000002</v>
      </c>
      <c r="AA84" s="5">
        <v>3443942</v>
      </c>
      <c r="AB84" s="5">
        <v>21.87</v>
      </c>
      <c r="AC84" s="5">
        <v>2105707</v>
      </c>
      <c r="AD84" s="5">
        <v>23.817</v>
      </c>
      <c r="AE84" s="5">
        <v>162545446</v>
      </c>
      <c r="AF84" s="5">
        <v>5.5990000000000002</v>
      </c>
      <c r="AG84" s="5">
        <v>15567790</v>
      </c>
      <c r="AH84" s="5">
        <v>5.3570000000000002</v>
      </c>
      <c r="AI84" s="5">
        <v>9165409</v>
      </c>
      <c r="AJ84" s="5">
        <v>5.23</v>
      </c>
      <c r="AK84" s="5">
        <v>27424178</v>
      </c>
      <c r="AL84" s="5">
        <v>5.5890000000000004</v>
      </c>
      <c r="AM84" s="5">
        <v>11215722</v>
      </c>
      <c r="AN84" s="5">
        <v>5.4119999999999999</v>
      </c>
      <c r="AO84" s="5">
        <v>8403084</v>
      </c>
      <c r="AP84" s="5">
        <v>5.2119999999999997</v>
      </c>
      <c r="AQ84" s="5">
        <v>32371782</v>
      </c>
      <c r="AR84" s="5">
        <v>5.1859999999999999</v>
      </c>
      <c r="AS84" s="5">
        <v>31004040</v>
      </c>
      <c r="AT84" s="5">
        <v>24.16</v>
      </c>
      <c r="AU84" s="5">
        <v>2915818</v>
      </c>
      <c r="AV84" s="5">
        <v>24.431000000000001</v>
      </c>
      <c r="AW84" s="5">
        <v>2055516</v>
      </c>
      <c r="AX84" s="5"/>
      <c r="AY84" s="5"/>
      <c r="AZ84" s="5">
        <v>6.0119999999999996</v>
      </c>
      <c r="BA84" s="5">
        <v>20423656</v>
      </c>
      <c r="BB84" s="5">
        <v>5.7249999999999996</v>
      </c>
      <c r="BC84" s="5">
        <v>8229420</v>
      </c>
      <c r="BD84" s="5">
        <v>5.7240000000000002</v>
      </c>
      <c r="BE84" s="5">
        <v>6269288</v>
      </c>
      <c r="BF84" s="5">
        <v>6.0010000000000003</v>
      </c>
      <c r="BG84" s="5">
        <v>14603578</v>
      </c>
      <c r="BH84" s="5">
        <v>5.5869999999999997</v>
      </c>
      <c r="BI84" s="5">
        <v>16411876</v>
      </c>
      <c r="BJ84" s="5">
        <v>5.5880000000000001</v>
      </c>
      <c r="BK84" s="5">
        <v>11322481</v>
      </c>
      <c r="BL84" s="5">
        <v>5.7009999999999996</v>
      </c>
      <c r="BM84" s="5">
        <v>11690473</v>
      </c>
      <c r="BN84" s="5">
        <v>12.023999999999999</v>
      </c>
      <c r="BO84" s="5">
        <v>1888168</v>
      </c>
      <c r="BP84" s="5"/>
      <c r="BQ84" s="5"/>
      <c r="BR84" s="5"/>
      <c r="BS84" s="5"/>
      <c r="BT84" s="5">
        <v>27.02</v>
      </c>
      <c r="BU84" s="5">
        <v>1265265050</v>
      </c>
      <c r="BV84" s="5">
        <v>12.576000000000001</v>
      </c>
      <c r="BW84" s="5">
        <v>2300696</v>
      </c>
      <c r="BX84" s="5">
        <v>11.875</v>
      </c>
      <c r="BY84" s="5">
        <v>3250717</v>
      </c>
      <c r="BZ84" s="5">
        <v>13.849</v>
      </c>
      <c r="CA84" s="5">
        <v>26846380</v>
      </c>
      <c r="CB84" s="5">
        <v>13.852</v>
      </c>
      <c r="CC84" s="5">
        <v>27100663</v>
      </c>
      <c r="CD84" s="5">
        <v>13.625</v>
      </c>
      <c r="CE84" s="5">
        <v>1780130</v>
      </c>
      <c r="CF84" s="5">
        <v>14.259</v>
      </c>
      <c r="CG84" s="5">
        <v>11416158</v>
      </c>
      <c r="CH84" s="5"/>
      <c r="CI84" s="5"/>
      <c r="CJ84" s="5"/>
      <c r="CK84" s="5"/>
      <c r="CL84" s="5"/>
      <c r="CM84" s="5"/>
      <c r="CN84" s="5">
        <v>16.045999999999999</v>
      </c>
      <c r="CO84" s="5">
        <v>2830909</v>
      </c>
      <c r="CP84" s="5">
        <v>15.808</v>
      </c>
      <c r="CQ84" s="5">
        <v>9927072</v>
      </c>
      <c r="CR84" s="5">
        <v>16.042000000000002</v>
      </c>
      <c r="CS84" s="5">
        <v>3214411</v>
      </c>
      <c r="CT84" s="5">
        <v>16.021999999999998</v>
      </c>
      <c r="CU84" s="5">
        <v>2375841</v>
      </c>
      <c r="CV84" s="5">
        <v>15.808999999999999</v>
      </c>
      <c r="CW84" s="5">
        <v>10845617</v>
      </c>
      <c r="CX84" s="5">
        <v>16.388000000000002</v>
      </c>
      <c r="CY84" s="5">
        <v>1855975</v>
      </c>
      <c r="CZ84" s="5">
        <v>17.626000000000001</v>
      </c>
      <c r="DA84" s="5">
        <v>15607746</v>
      </c>
      <c r="DB84" s="5"/>
      <c r="DC84" s="5"/>
      <c r="DD84" s="5">
        <v>16.498999999999999</v>
      </c>
      <c r="DE84" s="5">
        <v>23234340</v>
      </c>
      <c r="DF84" s="5">
        <v>18.501000000000001</v>
      </c>
      <c r="DG84" s="5">
        <v>6427717</v>
      </c>
      <c r="DH84" s="5">
        <v>16.39</v>
      </c>
      <c r="DI84" s="5">
        <v>1741896</v>
      </c>
      <c r="DJ84" s="5">
        <v>16.501999999999999</v>
      </c>
      <c r="DK84" s="5">
        <v>18012454</v>
      </c>
      <c r="DL84" s="5">
        <v>18.501000000000001</v>
      </c>
      <c r="DM84" s="5">
        <v>4803017</v>
      </c>
      <c r="DN84" s="5">
        <v>16.393999999999998</v>
      </c>
      <c r="DO84" s="5">
        <v>1930738</v>
      </c>
      <c r="DP84" s="5">
        <v>18.114000000000001</v>
      </c>
      <c r="DQ84" s="5">
        <v>10778036</v>
      </c>
    </row>
    <row r="85" spans="1:121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</row>
    <row r="86" spans="1:121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</row>
    <row r="87" spans="1:121" x14ac:dyDescent="0.25">
      <c r="A87" s="1">
        <v>7.4360999999999997</v>
      </c>
      <c r="B87" s="1" t="s">
        <v>322</v>
      </c>
      <c r="C87" s="1" t="s">
        <v>22</v>
      </c>
      <c r="D87" s="4">
        <v>7.4360999999999997</v>
      </c>
      <c r="E87" s="5">
        <v>5218995</v>
      </c>
      <c r="F87" s="5">
        <v>19.535</v>
      </c>
      <c r="G87" s="5">
        <v>24656272</v>
      </c>
      <c r="H87" s="5">
        <v>16.055</v>
      </c>
      <c r="I87" s="5">
        <v>3844261</v>
      </c>
      <c r="J87" s="5"/>
      <c r="K87" s="5"/>
      <c r="L87" s="5">
        <v>5.4109999999999996</v>
      </c>
      <c r="M87" s="5">
        <v>6728058</v>
      </c>
      <c r="N87" s="5">
        <v>5.758</v>
      </c>
      <c r="O87" s="5">
        <v>53591356</v>
      </c>
      <c r="P87" s="5">
        <v>5.4279999999999999</v>
      </c>
      <c r="Q87" s="5">
        <v>11649214</v>
      </c>
      <c r="R87" s="5">
        <v>5.5880000000000001</v>
      </c>
      <c r="S87" s="5">
        <v>40864956</v>
      </c>
      <c r="T87" s="5">
        <v>5.4130000000000003</v>
      </c>
      <c r="U87" s="5">
        <v>14662199</v>
      </c>
      <c r="V87" s="5">
        <v>5.3490000000000002</v>
      </c>
      <c r="W87" s="5">
        <v>11940140</v>
      </c>
      <c r="X87" s="5">
        <v>5.3559999999999999</v>
      </c>
      <c r="Y87" s="5">
        <v>14148479</v>
      </c>
      <c r="Z87" s="5">
        <v>21.864999999999998</v>
      </c>
      <c r="AA87" s="5">
        <v>2284461</v>
      </c>
      <c r="AB87" s="5">
        <v>23.721</v>
      </c>
      <c r="AC87" s="5">
        <v>2123368</v>
      </c>
      <c r="AD87" s="5">
        <v>24.050999999999998</v>
      </c>
      <c r="AE87" s="5">
        <v>1145328</v>
      </c>
      <c r="AF87" s="5">
        <v>5.72</v>
      </c>
      <c r="AG87" s="5">
        <v>14519978</v>
      </c>
      <c r="AH87" s="5">
        <v>5.5910000000000002</v>
      </c>
      <c r="AI87" s="5">
        <v>16748290</v>
      </c>
      <c r="AJ87" s="5">
        <v>5.3630000000000004</v>
      </c>
      <c r="AK87" s="5">
        <v>11382959</v>
      </c>
      <c r="AL87" s="5">
        <v>5.7119999999999997</v>
      </c>
      <c r="AM87" s="5">
        <v>6172304</v>
      </c>
      <c r="AN87" s="5">
        <v>5.4720000000000004</v>
      </c>
      <c r="AO87" s="5">
        <v>8515494</v>
      </c>
      <c r="AP87" s="5">
        <v>5.3550000000000004</v>
      </c>
      <c r="AQ87" s="5">
        <v>14401003</v>
      </c>
      <c r="AR87" s="5">
        <v>5.3570000000000002</v>
      </c>
      <c r="AS87" s="5">
        <v>7120165</v>
      </c>
      <c r="AT87" s="5">
        <v>24.428000000000001</v>
      </c>
      <c r="AU87" s="5">
        <v>2524241</v>
      </c>
      <c r="AV87" s="5">
        <v>25.18</v>
      </c>
      <c r="AW87" s="5">
        <v>2420141</v>
      </c>
      <c r="AX87" s="5"/>
      <c r="AY87" s="5"/>
      <c r="AZ87" s="5">
        <v>6.1719999999999997</v>
      </c>
      <c r="BA87" s="5">
        <v>15365109</v>
      </c>
      <c r="BB87" s="5">
        <v>6.0170000000000003</v>
      </c>
      <c r="BC87" s="5">
        <v>9363871</v>
      </c>
      <c r="BD87" s="5">
        <v>6.0140000000000002</v>
      </c>
      <c r="BE87" s="5">
        <v>11465019</v>
      </c>
      <c r="BF87" s="5">
        <v>6.1609999999999996</v>
      </c>
      <c r="BG87" s="5">
        <v>11592961</v>
      </c>
      <c r="BH87" s="5">
        <v>5.7089999999999996</v>
      </c>
      <c r="BI87" s="5">
        <v>16321968</v>
      </c>
      <c r="BJ87" s="5">
        <v>5.7080000000000002</v>
      </c>
      <c r="BK87" s="5">
        <v>17395229</v>
      </c>
      <c r="BL87" s="5">
        <v>5.99</v>
      </c>
      <c r="BM87" s="5">
        <v>25671676</v>
      </c>
      <c r="BN87" s="5">
        <v>12.15</v>
      </c>
      <c r="BO87" s="5">
        <v>65696343</v>
      </c>
      <c r="BP87" s="5"/>
      <c r="BQ87" s="5"/>
      <c r="BR87" s="5"/>
      <c r="BS87" s="5"/>
      <c r="BT87" s="5">
        <v>27.556999999999999</v>
      </c>
      <c r="BU87" s="5">
        <v>6855277</v>
      </c>
      <c r="BV87" s="5">
        <v>13.617000000000001</v>
      </c>
      <c r="BW87" s="5">
        <v>973168</v>
      </c>
      <c r="BX87" s="5">
        <v>12.028</v>
      </c>
      <c r="BY87" s="5">
        <v>1739093</v>
      </c>
      <c r="BZ87" s="5">
        <v>14.000999999999999</v>
      </c>
      <c r="CA87" s="5">
        <v>6533937</v>
      </c>
      <c r="CB87" s="5">
        <v>13.999000000000001</v>
      </c>
      <c r="CC87" s="5">
        <v>7304624</v>
      </c>
      <c r="CD87" s="5">
        <v>13.853</v>
      </c>
      <c r="CE87" s="5">
        <v>28714791</v>
      </c>
      <c r="CF87" s="5">
        <v>14.852</v>
      </c>
      <c r="CG87" s="5">
        <v>162637784</v>
      </c>
      <c r="CH87" s="5"/>
      <c r="CI87" s="5"/>
      <c r="CJ87" s="5"/>
      <c r="CK87" s="5"/>
      <c r="CL87" s="5"/>
      <c r="CM87" s="5"/>
      <c r="CN87" s="5">
        <v>16.405999999999999</v>
      </c>
      <c r="CO87" s="5">
        <v>1756082</v>
      </c>
      <c r="CP87" s="5">
        <v>16.053000000000001</v>
      </c>
      <c r="CQ87" s="5">
        <v>2528443</v>
      </c>
      <c r="CR87" s="5">
        <v>16.393000000000001</v>
      </c>
      <c r="CS87" s="5">
        <v>1817288</v>
      </c>
      <c r="CT87" s="5">
        <v>16.399999999999999</v>
      </c>
      <c r="CU87" s="5">
        <v>1349885</v>
      </c>
      <c r="CV87" s="5">
        <v>16.003</v>
      </c>
      <c r="CW87" s="5">
        <v>1427133</v>
      </c>
      <c r="CX87" s="5">
        <v>16.501999999999999</v>
      </c>
      <c r="CY87" s="5">
        <v>26893636</v>
      </c>
      <c r="CZ87" s="5">
        <v>17.68</v>
      </c>
      <c r="DA87" s="5">
        <v>9413893</v>
      </c>
      <c r="DB87" s="5"/>
      <c r="DC87" s="5"/>
      <c r="DD87" s="5">
        <v>16.626999999999999</v>
      </c>
      <c r="DE87" s="5">
        <v>1328802</v>
      </c>
      <c r="DF87" s="5">
        <v>18.675999999999998</v>
      </c>
      <c r="DG87" s="5">
        <v>11231650</v>
      </c>
      <c r="DH87" s="5">
        <v>16.501000000000001</v>
      </c>
      <c r="DI87" s="5">
        <v>27790819</v>
      </c>
      <c r="DJ87" s="5">
        <v>16.594999999999999</v>
      </c>
      <c r="DK87" s="5">
        <v>80972</v>
      </c>
      <c r="DL87" s="5">
        <v>18.748999999999999</v>
      </c>
      <c r="DM87" s="5">
        <v>10031706</v>
      </c>
      <c r="DN87" s="5">
        <v>16.5</v>
      </c>
      <c r="DO87" s="5">
        <v>25230903</v>
      </c>
      <c r="DP87" s="5">
        <v>18.501999999999999</v>
      </c>
      <c r="DQ87" s="5">
        <v>4999476</v>
      </c>
    </row>
    <row r="88" spans="1:121" x14ac:dyDescent="0.25">
      <c r="A88" s="1">
        <v>7.4706000000000001</v>
      </c>
      <c r="B88" s="1" t="s">
        <v>323</v>
      </c>
      <c r="C88" s="1" t="s">
        <v>23</v>
      </c>
      <c r="D88" s="4">
        <v>7.4706000000000001</v>
      </c>
      <c r="E88" s="5">
        <v>3881207</v>
      </c>
      <c r="F88" s="5">
        <v>19.692</v>
      </c>
      <c r="G88" s="5">
        <v>84227988</v>
      </c>
      <c r="H88" s="5">
        <v>19.321999999999999</v>
      </c>
      <c r="I88" s="5">
        <v>2567027</v>
      </c>
      <c r="J88" s="5"/>
      <c r="K88" s="5"/>
      <c r="L88" s="5">
        <v>5.4720000000000004</v>
      </c>
      <c r="M88" s="5">
        <v>8275694</v>
      </c>
      <c r="N88" s="5">
        <v>5.9370000000000003</v>
      </c>
      <c r="O88" s="5">
        <v>22341372</v>
      </c>
      <c r="P88" s="5">
        <v>5.4859999999999998</v>
      </c>
      <c r="Q88" s="5">
        <v>15497790</v>
      </c>
      <c r="R88" s="5">
        <v>5.7110000000000003</v>
      </c>
      <c r="S88" s="5">
        <v>19224389</v>
      </c>
      <c r="T88" s="5">
        <v>5.4710000000000001</v>
      </c>
      <c r="U88" s="5">
        <v>12926730</v>
      </c>
      <c r="V88" s="5">
        <v>5.4039999999999999</v>
      </c>
      <c r="W88" s="5">
        <v>13200146</v>
      </c>
      <c r="X88" s="5">
        <v>5.4119999999999999</v>
      </c>
      <c r="Y88" s="5">
        <v>15258707</v>
      </c>
      <c r="Z88" s="5">
        <v>23.809000000000001</v>
      </c>
      <c r="AA88" s="5">
        <v>222954573</v>
      </c>
      <c r="AB88" s="5">
        <v>23.815999999999999</v>
      </c>
      <c r="AC88" s="5">
        <v>174095100</v>
      </c>
      <c r="AD88" s="5">
        <v>25.178999999999998</v>
      </c>
      <c r="AE88" s="5">
        <v>2966368</v>
      </c>
      <c r="AF88" s="5">
        <v>6.0129999999999999</v>
      </c>
      <c r="AG88" s="5">
        <v>25332530</v>
      </c>
      <c r="AH88" s="5">
        <v>5.7149999999999999</v>
      </c>
      <c r="AI88" s="5">
        <v>15714630</v>
      </c>
      <c r="AJ88" s="5">
        <v>5.6</v>
      </c>
      <c r="AK88" s="5">
        <v>23680904</v>
      </c>
      <c r="AL88" s="5">
        <v>6</v>
      </c>
      <c r="AM88" s="5">
        <v>21641661</v>
      </c>
      <c r="AN88" s="5">
        <v>5.59</v>
      </c>
      <c r="AO88" s="5">
        <v>21838846</v>
      </c>
      <c r="AP88" s="5">
        <v>5.4729999999999999</v>
      </c>
      <c r="AQ88" s="5">
        <v>11100752</v>
      </c>
      <c r="AR88" s="5">
        <v>5.41</v>
      </c>
      <c r="AS88" s="5">
        <v>5352568</v>
      </c>
      <c r="AT88" s="5">
        <v>25.178000000000001</v>
      </c>
      <c r="AU88" s="5">
        <v>1908890</v>
      </c>
      <c r="AV88" s="5">
        <v>27.042000000000002</v>
      </c>
      <c r="AW88" s="5">
        <v>140009380</v>
      </c>
      <c r="AX88" s="5"/>
      <c r="AY88" s="5"/>
      <c r="AZ88" s="5">
        <v>6.6070000000000002</v>
      </c>
      <c r="BA88" s="5">
        <v>9923455</v>
      </c>
      <c r="BB88" s="5">
        <v>6.18</v>
      </c>
      <c r="BC88" s="5">
        <v>5777587</v>
      </c>
      <c r="BD88" s="5">
        <v>6.1760000000000002</v>
      </c>
      <c r="BE88" s="5">
        <v>9407633</v>
      </c>
      <c r="BF88" s="5">
        <v>6.3559999999999999</v>
      </c>
      <c r="BG88" s="5">
        <v>12980245</v>
      </c>
      <c r="BH88" s="5">
        <v>5.9989999999999997</v>
      </c>
      <c r="BI88" s="5">
        <v>22176231</v>
      </c>
      <c r="BJ88" s="5">
        <v>6</v>
      </c>
      <c r="BK88" s="5">
        <v>25966721</v>
      </c>
      <c r="BL88" s="5">
        <v>6.1520000000000001</v>
      </c>
      <c r="BM88" s="5">
        <v>14716788</v>
      </c>
      <c r="BN88" s="5">
        <v>12.372999999999999</v>
      </c>
      <c r="BO88" s="5">
        <v>1757694</v>
      </c>
      <c r="BP88" s="5"/>
      <c r="BQ88" s="5"/>
      <c r="BR88" s="5"/>
      <c r="BS88" s="5"/>
      <c r="BT88" s="5">
        <v>27.637</v>
      </c>
      <c r="BU88" s="5">
        <v>13100267</v>
      </c>
      <c r="BV88" s="5">
        <v>13.847</v>
      </c>
      <c r="BW88" s="5">
        <v>21589084</v>
      </c>
      <c r="BX88" s="5">
        <v>12.147</v>
      </c>
      <c r="BY88" s="5">
        <v>61068105</v>
      </c>
      <c r="BZ88" s="5">
        <v>14.173999999999999</v>
      </c>
      <c r="CA88" s="5">
        <v>1586655</v>
      </c>
      <c r="CB88" s="5">
        <v>14.259</v>
      </c>
      <c r="CC88" s="5">
        <v>11783451</v>
      </c>
      <c r="CD88" s="5">
        <v>14.000999999999999</v>
      </c>
      <c r="CE88" s="5">
        <v>7089588</v>
      </c>
      <c r="CF88" s="5">
        <v>15.157</v>
      </c>
      <c r="CG88" s="5">
        <v>3484503</v>
      </c>
      <c r="CH88" s="5"/>
      <c r="CI88" s="5"/>
      <c r="CJ88" s="5"/>
      <c r="CK88" s="5"/>
      <c r="CL88" s="5"/>
      <c r="CM88" s="5"/>
      <c r="CN88" s="5">
        <v>16.510999999999999</v>
      </c>
      <c r="CO88" s="5">
        <v>22351413</v>
      </c>
      <c r="CP88" s="5">
        <v>16.395</v>
      </c>
      <c r="CQ88" s="5">
        <v>1527754</v>
      </c>
      <c r="CR88" s="5">
        <v>16.501000000000001</v>
      </c>
      <c r="CS88" s="5">
        <v>27889975</v>
      </c>
      <c r="CT88" s="5">
        <v>16.503</v>
      </c>
      <c r="CU88" s="5">
        <v>21496552</v>
      </c>
      <c r="CV88" s="5">
        <v>16.029</v>
      </c>
      <c r="CW88" s="5">
        <v>2078358</v>
      </c>
      <c r="CX88" s="5">
        <v>16.623000000000001</v>
      </c>
      <c r="CY88" s="5">
        <v>2171554</v>
      </c>
      <c r="CZ88" s="5">
        <v>18.061</v>
      </c>
      <c r="DA88" s="5">
        <v>1248013</v>
      </c>
      <c r="DB88" s="5"/>
      <c r="DC88" s="5"/>
      <c r="DD88" s="5">
        <v>17.623000000000001</v>
      </c>
      <c r="DE88" s="5">
        <v>13187886</v>
      </c>
      <c r="DF88" s="5">
        <v>18.724</v>
      </c>
      <c r="DG88" s="5">
        <v>5967240</v>
      </c>
      <c r="DH88" s="5">
        <v>17.626000000000001</v>
      </c>
      <c r="DI88" s="5">
        <v>15779522</v>
      </c>
      <c r="DJ88" s="5">
        <v>17.626000000000001</v>
      </c>
      <c r="DK88" s="5">
        <v>15061900</v>
      </c>
      <c r="DL88" s="5">
        <v>18.789000000000001</v>
      </c>
      <c r="DM88" s="5">
        <v>4603791</v>
      </c>
      <c r="DN88" s="5">
        <v>16.634</v>
      </c>
      <c r="DO88" s="5">
        <v>2268367</v>
      </c>
      <c r="DP88" s="5">
        <v>18.742999999999999</v>
      </c>
      <c r="DQ88" s="5">
        <v>26741054</v>
      </c>
    </row>
    <row r="89" spans="1:121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>
        <v>12.444000000000001</v>
      </c>
      <c r="BO89" s="5">
        <v>5919315</v>
      </c>
      <c r="BP89" s="5"/>
      <c r="BQ89" s="5"/>
      <c r="BR89" s="5"/>
      <c r="BS89" s="5"/>
      <c r="BT89" s="5">
        <v>27.809000000000001</v>
      </c>
      <c r="BU89" s="5">
        <v>2861009</v>
      </c>
      <c r="BV89" s="5">
        <v>13.994999999999999</v>
      </c>
      <c r="BW89" s="5">
        <v>4972580</v>
      </c>
      <c r="BX89" s="5">
        <v>12.446</v>
      </c>
      <c r="BY89" s="5">
        <v>8684100</v>
      </c>
      <c r="BZ89" s="5">
        <v>14.243</v>
      </c>
      <c r="CA89" s="5">
        <v>13049545</v>
      </c>
      <c r="CB89" s="5">
        <v>14.851000000000001</v>
      </c>
      <c r="CC89" s="5">
        <v>165556520</v>
      </c>
      <c r="CD89" s="5">
        <v>14.26</v>
      </c>
      <c r="CE89" s="5">
        <v>12237454</v>
      </c>
      <c r="CF89" s="5">
        <v>15.52</v>
      </c>
      <c r="CG89" s="5">
        <v>22908885</v>
      </c>
      <c r="CH89" s="5"/>
      <c r="CI89" s="5"/>
      <c r="CJ89" s="5"/>
      <c r="CK89" s="5"/>
      <c r="CL89" s="5"/>
      <c r="CM89" s="5"/>
      <c r="CN89" s="5">
        <v>16.635000000000002</v>
      </c>
      <c r="CO89" s="5">
        <v>888543</v>
      </c>
      <c r="CP89" s="5">
        <v>16.501999999999999</v>
      </c>
      <c r="CQ89" s="5">
        <v>29710021</v>
      </c>
      <c r="CR89" s="5">
        <v>17.626000000000001</v>
      </c>
      <c r="CS89" s="5">
        <v>15099949</v>
      </c>
      <c r="CT89" s="5">
        <v>16.62</v>
      </c>
      <c r="CU89" s="5">
        <v>2005218</v>
      </c>
      <c r="CV89" s="5">
        <v>16.396999999999998</v>
      </c>
      <c r="CW89" s="5">
        <v>2179566</v>
      </c>
      <c r="CX89" s="5">
        <v>17.625</v>
      </c>
      <c r="CY89" s="5">
        <v>18284392</v>
      </c>
      <c r="CZ89" s="5">
        <v>18.119</v>
      </c>
      <c r="DA89" s="5">
        <v>6813584</v>
      </c>
      <c r="DB89" s="5"/>
      <c r="DC89" s="5"/>
      <c r="DD89" s="5">
        <v>17.681000000000001</v>
      </c>
      <c r="DE89" s="5">
        <v>7636048</v>
      </c>
      <c r="DF89" s="5">
        <v>18.759</v>
      </c>
      <c r="DG89" s="5">
        <v>13263832</v>
      </c>
      <c r="DH89" s="5">
        <v>17.68</v>
      </c>
      <c r="DI89" s="5">
        <v>7864832</v>
      </c>
      <c r="DJ89" s="5">
        <v>17.684000000000001</v>
      </c>
      <c r="DK89" s="5">
        <v>8567640</v>
      </c>
      <c r="DL89" s="5">
        <v>18.82</v>
      </c>
      <c r="DM89" s="5">
        <v>7015925</v>
      </c>
      <c r="DN89" s="5">
        <v>17.623999999999999</v>
      </c>
      <c r="DO89" s="5">
        <v>26201113</v>
      </c>
      <c r="DP89" s="5">
        <v>18.888000000000002</v>
      </c>
      <c r="DQ89" s="5">
        <v>7005578</v>
      </c>
    </row>
    <row r="90" spans="1:121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</row>
    <row r="91" spans="1:121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</row>
    <row r="92" spans="1:121" x14ac:dyDescent="0.25">
      <c r="A92" s="1">
        <v>8.0061999999999998</v>
      </c>
      <c r="B92" s="1" t="s">
        <v>324</v>
      </c>
      <c r="C92" s="1" t="s">
        <v>24</v>
      </c>
      <c r="D92" s="4">
        <v>8.0061999999999998</v>
      </c>
      <c r="E92" s="5">
        <v>192757949</v>
      </c>
      <c r="F92" s="5">
        <v>19.940999999999999</v>
      </c>
      <c r="G92" s="5">
        <v>31843318</v>
      </c>
      <c r="H92" s="5">
        <v>19.539000000000001</v>
      </c>
      <c r="I92" s="5">
        <v>7977882</v>
      </c>
      <c r="J92" s="5"/>
      <c r="K92" s="5"/>
      <c r="L92" s="5">
        <v>5.5890000000000004</v>
      </c>
      <c r="M92" s="5">
        <v>24795378</v>
      </c>
      <c r="N92" s="5">
        <v>6.0579999999999998</v>
      </c>
      <c r="O92" s="5">
        <v>12309192</v>
      </c>
      <c r="P92" s="5">
        <v>5.6040000000000001</v>
      </c>
      <c r="Q92" s="5">
        <v>36279604</v>
      </c>
      <c r="R92" s="5">
        <v>5.9980000000000002</v>
      </c>
      <c r="S92" s="5">
        <v>50974232</v>
      </c>
      <c r="T92" s="5">
        <v>5.5910000000000002</v>
      </c>
      <c r="U92" s="5">
        <v>47145115</v>
      </c>
      <c r="V92" s="5">
        <v>5.4649999999999999</v>
      </c>
      <c r="W92" s="5">
        <v>11896692</v>
      </c>
      <c r="X92" s="5">
        <v>5.4710000000000001</v>
      </c>
      <c r="Y92" s="5">
        <v>13299903</v>
      </c>
      <c r="Z92" s="5">
        <v>24.167999999999999</v>
      </c>
      <c r="AA92" s="5">
        <v>2726543</v>
      </c>
      <c r="AB92" s="5">
        <v>24.167000000000002</v>
      </c>
      <c r="AC92" s="5">
        <v>2721398</v>
      </c>
      <c r="AD92" s="5">
        <v>27.045000000000002</v>
      </c>
      <c r="AE92" s="5">
        <v>136735040</v>
      </c>
      <c r="AF92" s="5">
        <v>6.1749999999999998</v>
      </c>
      <c r="AG92" s="5">
        <v>16212389</v>
      </c>
      <c r="AH92" s="5">
        <v>6.0049999999999999</v>
      </c>
      <c r="AI92" s="5">
        <v>27164564</v>
      </c>
      <c r="AJ92" s="5">
        <v>5.7210000000000001</v>
      </c>
      <c r="AK92" s="5">
        <v>26603283</v>
      </c>
      <c r="AL92" s="5">
        <v>6.1609999999999996</v>
      </c>
      <c r="AM92" s="5">
        <v>12176002</v>
      </c>
      <c r="AN92" s="5">
        <v>5.7119999999999997</v>
      </c>
      <c r="AO92" s="5">
        <v>17205101</v>
      </c>
      <c r="AP92" s="5">
        <v>5.5880000000000001</v>
      </c>
      <c r="AQ92" s="5">
        <v>24453748</v>
      </c>
      <c r="AR92" s="5">
        <v>5.5890000000000004</v>
      </c>
      <c r="AS92" s="5">
        <v>12403983</v>
      </c>
      <c r="AT92" s="5">
        <v>27.033999999999999</v>
      </c>
      <c r="AU92" s="5">
        <v>237260321</v>
      </c>
      <c r="AV92" s="5">
        <v>28.39</v>
      </c>
      <c r="AW92" s="5">
        <v>35416128</v>
      </c>
      <c r="AX92" s="5"/>
      <c r="AY92" s="5"/>
      <c r="AZ92" s="5">
        <v>6.6959999999999997</v>
      </c>
      <c r="BA92" s="5">
        <v>17011804</v>
      </c>
      <c r="BB92" s="5">
        <v>6.6130000000000004</v>
      </c>
      <c r="BC92" s="5">
        <v>5120112</v>
      </c>
      <c r="BD92" s="5">
        <v>6.29</v>
      </c>
      <c r="BE92" s="5">
        <v>2988134</v>
      </c>
      <c r="BF92" s="5">
        <v>6.5110000000000001</v>
      </c>
      <c r="BG92" s="5">
        <v>6155536</v>
      </c>
      <c r="BH92" s="5">
        <v>6.1589999999999998</v>
      </c>
      <c r="BI92" s="5">
        <v>17745250</v>
      </c>
      <c r="BJ92" s="5">
        <v>6.1609999999999996</v>
      </c>
      <c r="BK92" s="5">
        <v>17060137</v>
      </c>
      <c r="BL92" s="5">
        <v>6.3460000000000001</v>
      </c>
      <c r="BM92" s="5">
        <v>10989042</v>
      </c>
      <c r="BN92" s="5">
        <v>12.577</v>
      </c>
      <c r="BO92" s="5">
        <v>5949033</v>
      </c>
      <c r="BP92" s="5"/>
      <c r="BQ92" s="5"/>
      <c r="BR92" s="5"/>
      <c r="BS92" s="5"/>
      <c r="BT92" s="5">
        <v>27.849</v>
      </c>
      <c r="BU92" s="5">
        <v>7964106</v>
      </c>
      <c r="BV92" s="5">
        <v>14.234</v>
      </c>
      <c r="BW92" s="5">
        <v>17519165</v>
      </c>
      <c r="BX92" s="5">
        <v>12.567</v>
      </c>
      <c r="BY92" s="5">
        <v>6147161</v>
      </c>
      <c r="BZ92" s="5">
        <v>14.85</v>
      </c>
      <c r="CA92" s="5">
        <v>168798548</v>
      </c>
      <c r="CB92" s="5">
        <v>15.159000000000001</v>
      </c>
      <c r="CC92" s="5">
        <v>3577361</v>
      </c>
      <c r="CD92" s="5">
        <v>14.436</v>
      </c>
      <c r="CE92" s="5">
        <v>1680553</v>
      </c>
      <c r="CF92" s="5">
        <v>15.808999999999999</v>
      </c>
      <c r="CG92" s="5">
        <v>12129061</v>
      </c>
      <c r="CH92" s="5"/>
      <c r="CI92" s="5"/>
      <c r="CJ92" s="5"/>
      <c r="CK92" s="5"/>
      <c r="CL92" s="5"/>
      <c r="CM92" s="5"/>
      <c r="CN92" s="5">
        <v>17.635000000000002</v>
      </c>
      <c r="CO92" s="5">
        <v>13915022</v>
      </c>
      <c r="CP92" s="5">
        <v>16.623999999999999</v>
      </c>
      <c r="CQ92" s="5">
        <v>1848141</v>
      </c>
      <c r="CR92" s="5">
        <v>17.684999999999999</v>
      </c>
      <c r="CS92" s="5">
        <v>8345256</v>
      </c>
      <c r="CT92" s="5">
        <v>17.626000000000001</v>
      </c>
      <c r="CU92" s="5">
        <v>17231119</v>
      </c>
      <c r="CV92" s="5">
        <v>16.501999999999999</v>
      </c>
      <c r="CW92" s="5">
        <v>22854685</v>
      </c>
      <c r="CX92" s="5">
        <v>17.68</v>
      </c>
      <c r="CY92" s="5">
        <v>8908260</v>
      </c>
      <c r="CZ92" s="5">
        <v>18.501000000000001</v>
      </c>
      <c r="DA92" s="5">
        <v>5702701</v>
      </c>
      <c r="DB92" s="5"/>
      <c r="DC92" s="5"/>
      <c r="DD92" s="5">
        <v>17.843</v>
      </c>
      <c r="DE92" s="5">
        <v>6309522</v>
      </c>
      <c r="DF92" s="5">
        <v>18.864999999999998</v>
      </c>
      <c r="DG92" s="5">
        <v>8024372</v>
      </c>
      <c r="DH92" s="5">
        <v>17.846</v>
      </c>
      <c r="DI92" s="5">
        <v>5718223</v>
      </c>
      <c r="DJ92" s="5">
        <v>18.114000000000001</v>
      </c>
      <c r="DK92" s="5">
        <v>16223072</v>
      </c>
      <c r="DL92" s="5">
        <v>18.893999999999998</v>
      </c>
      <c r="DM92" s="5">
        <v>5882348</v>
      </c>
      <c r="DN92" s="5">
        <v>17.869</v>
      </c>
      <c r="DO92" s="5">
        <v>2885081</v>
      </c>
      <c r="DP92" s="5">
        <v>18.937999999999999</v>
      </c>
      <c r="DQ92" s="5">
        <v>3235783</v>
      </c>
    </row>
    <row r="93" spans="1:121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>
        <v>13.627000000000001</v>
      </c>
      <c r="BO93" s="5">
        <v>1943540</v>
      </c>
      <c r="BP93" s="5"/>
      <c r="BQ93" s="5"/>
      <c r="BR93" s="5"/>
      <c r="BS93" s="5"/>
      <c r="BT93" s="5">
        <v>28.234999999999999</v>
      </c>
      <c r="BU93" s="5">
        <v>3824516</v>
      </c>
      <c r="BV93" s="5">
        <v>14.849</v>
      </c>
      <c r="BW93" s="5">
        <v>136384459</v>
      </c>
      <c r="BX93" s="5">
        <v>13.606999999999999</v>
      </c>
      <c r="BY93" s="5">
        <v>1690707</v>
      </c>
      <c r="BZ93" s="5">
        <v>15.156000000000001</v>
      </c>
      <c r="CA93" s="5">
        <v>4259165</v>
      </c>
      <c r="CB93" s="5">
        <v>15.525</v>
      </c>
      <c r="CC93" s="5">
        <v>24456462</v>
      </c>
      <c r="CD93" s="5">
        <v>14.849</v>
      </c>
      <c r="CE93" s="5">
        <v>185277677</v>
      </c>
      <c r="CF93" s="5">
        <v>16.015000000000001</v>
      </c>
      <c r="CG93" s="5">
        <v>3929577</v>
      </c>
      <c r="CH93" s="5"/>
      <c r="CI93" s="5"/>
      <c r="CJ93" s="5"/>
      <c r="CK93" s="5"/>
      <c r="CL93" s="5"/>
      <c r="CM93" s="5"/>
      <c r="CN93" s="5">
        <v>17.690999999999999</v>
      </c>
      <c r="CO93" s="5">
        <v>8044232</v>
      </c>
      <c r="CP93" s="5">
        <v>17.626999999999999</v>
      </c>
      <c r="CQ93" s="5">
        <v>18427182</v>
      </c>
      <c r="CR93" s="5">
        <v>17.853000000000002</v>
      </c>
      <c r="CS93" s="5">
        <v>5132012</v>
      </c>
      <c r="CT93" s="5">
        <v>17.684000000000001</v>
      </c>
      <c r="CU93" s="5">
        <v>8107607</v>
      </c>
      <c r="CV93" s="5">
        <v>16.63</v>
      </c>
      <c r="CW93" s="5">
        <v>3270769</v>
      </c>
      <c r="CX93" s="5">
        <v>18.061</v>
      </c>
      <c r="CY93" s="5">
        <v>1308394</v>
      </c>
      <c r="CZ93" s="5">
        <v>18.718</v>
      </c>
      <c r="DA93" s="5">
        <v>7998492</v>
      </c>
      <c r="DB93" s="5"/>
      <c r="DC93" s="5"/>
      <c r="DD93" s="5">
        <v>18.11</v>
      </c>
      <c r="DE93" s="5">
        <v>75200027</v>
      </c>
      <c r="DF93" s="5">
        <v>18.93</v>
      </c>
      <c r="DG93" s="5">
        <v>3250553</v>
      </c>
      <c r="DH93" s="5">
        <v>18.113</v>
      </c>
      <c r="DI93" s="5">
        <v>80708106</v>
      </c>
      <c r="DJ93" s="5">
        <v>18.501000000000001</v>
      </c>
      <c r="DK93" s="5">
        <v>5389199</v>
      </c>
      <c r="DL93" s="5">
        <v>18.978000000000002</v>
      </c>
      <c r="DM93" s="5">
        <v>16209733</v>
      </c>
      <c r="DN93" s="5">
        <v>18.114999999999998</v>
      </c>
      <c r="DO93" s="5">
        <v>14922312</v>
      </c>
      <c r="DP93" s="5">
        <v>18.978000000000002</v>
      </c>
      <c r="DQ93" s="5">
        <v>10961340</v>
      </c>
    </row>
    <row r="94" spans="1:121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>
        <v>13.85</v>
      </c>
      <c r="BO94" s="5">
        <v>26221892</v>
      </c>
      <c r="BP94" s="5"/>
      <c r="BQ94" s="5"/>
      <c r="BR94" s="5"/>
      <c r="BS94" s="5"/>
      <c r="BT94" s="5">
        <v>28.370999999999999</v>
      </c>
      <c r="BU94" s="5">
        <v>470164815</v>
      </c>
      <c r="BV94" s="5">
        <v>15.157</v>
      </c>
      <c r="BW94" s="5">
        <v>1961387</v>
      </c>
      <c r="BX94" s="5">
        <v>13.851000000000001</v>
      </c>
      <c r="BY94" s="5">
        <v>26517833</v>
      </c>
      <c r="BZ94" s="5">
        <v>15.518000000000001</v>
      </c>
      <c r="CA94" s="5">
        <v>23775436</v>
      </c>
      <c r="CB94" s="5">
        <v>15.808999999999999</v>
      </c>
      <c r="CC94" s="5">
        <v>12055336</v>
      </c>
      <c r="CD94" s="5">
        <v>15.159000000000001</v>
      </c>
      <c r="CE94" s="5">
        <v>5270320</v>
      </c>
      <c r="CF94" s="5">
        <v>16.396999999999998</v>
      </c>
      <c r="CG94" s="5">
        <v>2233780</v>
      </c>
      <c r="CH94" s="5"/>
      <c r="CI94" s="5"/>
      <c r="CJ94" s="5"/>
      <c r="CK94" s="5"/>
      <c r="CL94" s="5"/>
      <c r="CM94" s="5"/>
      <c r="CN94" s="5">
        <v>17.858000000000001</v>
      </c>
      <c r="CO94" s="5">
        <v>4277974</v>
      </c>
      <c r="CP94" s="5">
        <v>17.681000000000001</v>
      </c>
      <c r="CQ94" s="5">
        <v>8736773</v>
      </c>
      <c r="CR94" s="5">
        <v>18.114000000000001</v>
      </c>
      <c r="CS94" s="5">
        <v>67353416</v>
      </c>
      <c r="CT94" s="5">
        <v>18.116</v>
      </c>
      <c r="CU94" s="5">
        <v>11052544</v>
      </c>
      <c r="CV94" s="5">
        <v>17.625</v>
      </c>
      <c r="CW94" s="5">
        <v>16718041</v>
      </c>
      <c r="CX94" s="5">
        <v>18.116</v>
      </c>
      <c r="CY94" s="5">
        <v>5661012</v>
      </c>
      <c r="CZ94" s="5">
        <v>18.751999999999999</v>
      </c>
      <c r="DA94" s="5">
        <v>7445857</v>
      </c>
      <c r="DB94" s="5"/>
      <c r="DC94" s="5"/>
      <c r="DD94" s="5">
        <v>18.498999999999999</v>
      </c>
      <c r="DE94" s="5">
        <v>5270819</v>
      </c>
      <c r="DF94" s="5">
        <v>18.963000000000001</v>
      </c>
      <c r="DG94" s="5">
        <v>14377468</v>
      </c>
      <c r="DH94" s="5">
        <v>18.501000000000001</v>
      </c>
      <c r="DI94" s="5">
        <v>6017531</v>
      </c>
      <c r="DJ94" s="5">
        <v>18.748000000000001</v>
      </c>
      <c r="DK94" s="5">
        <v>13776505</v>
      </c>
      <c r="DL94" s="5">
        <v>19.125</v>
      </c>
      <c r="DM94" s="5">
        <v>13801677</v>
      </c>
      <c r="DN94" s="5">
        <v>18.5</v>
      </c>
      <c r="DO94" s="5">
        <v>6318127</v>
      </c>
      <c r="DP94" s="5">
        <v>19.125</v>
      </c>
      <c r="DQ94" s="5">
        <v>38284135</v>
      </c>
    </row>
    <row r="95" spans="1:121" x14ac:dyDescent="0.25">
      <c r="A95" s="1">
        <v>8.2029999999999994</v>
      </c>
      <c r="B95" s="1" t="s">
        <v>325</v>
      </c>
      <c r="C95" s="1" t="s">
        <v>25</v>
      </c>
      <c r="D95" s="4">
        <v>8.2029999999999994</v>
      </c>
      <c r="E95" s="5">
        <v>34279994</v>
      </c>
      <c r="F95" s="5">
        <v>20.303999999999998</v>
      </c>
      <c r="G95" s="5">
        <v>43747523</v>
      </c>
      <c r="H95" s="5">
        <v>19.698</v>
      </c>
      <c r="I95" s="5">
        <v>35192210</v>
      </c>
      <c r="J95" s="5"/>
      <c r="K95" s="5"/>
      <c r="L95" s="5">
        <v>5.7140000000000004</v>
      </c>
      <c r="M95" s="5">
        <v>6978786</v>
      </c>
      <c r="N95" s="5">
        <v>6.3929999999999998</v>
      </c>
      <c r="O95" s="5">
        <v>33180186</v>
      </c>
      <c r="P95" s="5">
        <v>5.7249999999999996</v>
      </c>
      <c r="Q95" s="5">
        <v>20642099</v>
      </c>
      <c r="R95" s="5">
        <v>6.16</v>
      </c>
      <c r="S95" s="5">
        <v>23129936</v>
      </c>
      <c r="T95" s="5">
        <v>5.7130000000000001</v>
      </c>
      <c r="U95" s="5">
        <v>17490504</v>
      </c>
      <c r="V95" s="5">
        <v>5.5819999999999999</v>
      </c>
      <c r="W95" s="5">
        <v>43361261</v>
      </c>
      <c r="X95" s="5">
        <v>5.59</v>
      </c>
      <c r="Y95" s="5">
        <v>47131053</v>
      </c>
      <c r="Z95" s="5">
        <v>24.43</v>
      </c>
      <c r="AA95" s="5">
        <v>2483857</v>
      </c>
      <c r="AB95" s="5">
        <v>24.43</v>
      </c>
      <c r="AC95" s="5">
        <v>2292086</v>
      </c>
      <c r="AD95" s="5">
        <v>28.395</v>
      </c>
      <c r="AE95" s="5">
        <v>35240228</v>
      </c>
      <c r="AF95" s="5">
        <v>6.2910000000000004</v>
      </c>
      <c r="AG95" s="5">
        <v>7952411</v>
      </c>
      <c r="AH95" s="5">
        <v>6.165</v>
      </c>
      <c r="AI95" s="5">
        <v>18779161</v>
      </c>
      <c r="AJ95" s="5">
        <v>6.0110000000000001</v>
      </c>
      <c r="AK95" s="5">
        <v>74442163</v>
      </c>
      <c r="AL95" s="5">
        <v>6.3570000000000002</v>
      </c>
      <c r="AM95" s="5">
        <v>8578881</v>
      </c>
      <c r="AN95" s="5">
        <v>6</v>
      </c>
      <c r="AO95" s="5">
        <v>25719895</v>
      </c>
      <c r="AP95" s="5">
        <v>5.7089999999999996</v>
      </c>
      <c r="AQ95" s="5">
        <v>17310441</v>
      </c>
      <c r="AR95" s="5">
        <v>5.71</v>
      </c>
      <c r="AS95" s="5">
        <v>6132121</v>
      </c>
      <c r="AT95" s="5">
        <v>27.363</v>
      </c>
      <c r="AU95" s="5">
        <v>2149061</v>
      </c>
      <c r="AV95" s="5">
        <v>30.048999999999999</v>
      </c>
      <c r="AW95" s="5">
        <v>15457170</v>
      </c>
      <c r="AX95" s="5"/>
      <c r="AY95" s="5"/>
      <c r="AZ95" s="5">
        <v>6.8949999999999996</v>
      </c>
      <c r="BA95" s="5">
        <v>5141354</v>
      </c>
      <c r="BB95" s="5">
        <v>6.702</v>
      </c>
      <c r="BC95" s="5">
        <v>15471025</v>
      </c>
      <c r="BD95" s="5">
        <v>6.6109999999999998</v>
      </c>
      <c r="BE95" s="5">
        <v>6970216</v>
      </c>
      <c r="BF95" s="5">
        <v>6.5979999999999999</v>
      </c>
      <c r="BG95" s="5">
        <v>9847499</v>
      </c>
      <c r="BH95" s="5">
        <v>6.351</v>
      </c>
      <c r="BI95" s="5">
        <v>7260943</v>
      </c>
      <c r="BJ95" s="5">
        <v>6.3550000000000004</v>
      </c>
      <c r="BK95" s="5">
        <v>15621793</v>
      </c>
      <c r="BL95" s="5">
        <v>6.59</v>
      </c>
      <c r="BM95" s="5">
        <v>12180174</v>
      </c>
      <c r="BN95" s="5">
        <v>13.999000000000001</v>
      </c>
      <c r="BO95" s="5">
        <v>6860526</v>
      </c>
      <c r="BP95" s="5"/>
      <c r="BQ95" s="5"/>
      <c r="BR95" s="5"/>
      <c r="BS95" s="5"/>
      <c r="BT95" s="5">
        <v>28.803000000000001</v>
      </c>
      <c r="BU95" s="5">
        <v>27605130</v>
      </c>
      <c r="BV95" s="5">
        <v>15.515000000000001</v>
      </c>
      <c r="BW95" s="5">
        <v>20077977</v>
      </c>
      <c r="BX95" s="5">
        <v>13.997999999999999</v>
      </c>
      <c r="BY95" s="5">
        <v>5934313</v>
      </c>
      <c r="BZ95" s="5">
        <v>15.807</v>
      </c>
      <c r="CA95" s="5">
        <v>12843736</v>
      </c>
      <c r="CB95" s="5">
        <v>15.997999999999999</v>
      </c>
      <c r="CC95" s="5">
        <v>1630188</v>
      </c>
      <c r="CD95" s="5">
        <v>15.523999999999999</v>
      </c>
      <c r="CE95" s="5">
        <v>28855856</v>
      </c>
      <c r="CF95" s="5">
        <v>16.501999999999999</v>
      </c>
      <c r="CG95" s="5">
        <v>26266746</v>
      </c>
      <c r="CH95" s="5"/>
      <c r="CI95" s="5"/>
      <c r="CJ95" s="5"/>
      <c r="CK95" s="5"/>
      <c r="CL95" s="5"/>
      <c r="CM95" s="5"/>
      <c r="CN95" s="5">
        <v>18.122</v>
      </c>
      <c r="CO95" s="5">
        <v>63699965</v>
      </c>
      <c r="CP95" s="5">
        <v>17.849</v>
      </c>
      <c r="CQ95" s="5">
        <v>5289440</v>
      </c>
      <c r="CR95" s="5">
        <v>18.501000000000001</v>
      </c>
      <c r="CS95" s="5">
        <v>6154444</v>
      </c>
      <c r="CT95" s="5">
        <v>18.5</v>
      </c>
      <c r="CU95" s="5">
        <v>5870827</v>
      </c>
      <c r="CV95" s="5">
        <v>17.68</v>
      </c>
      <c r="CW95" s="5">
        <v>10069740</v>
      </c>
      <c r="CX95" s="5">
        <v>18.5</v>
      </c>
      <c r="CY95" s="5">
        <v>6444512</v>
      </c>
      <c r="CZ95" s="5">
        <v>18.821000000000002</v>
      </c>
      <c r="DA95" s="5">
        <v>8014944</v>
      </c>
      <c r="DB95" s="5"/>
      <c r="DC95" s="5"/>
      <c r="DD95" s="5">
        <v>18.841999999999999</v>
      </c>
      <c r="DE95" s="5">
        <v>15660701</v>
      </c>
      <c r="DF95" s="5">
        <v>19.122</v>
      </c>
      <c r="DG95" s="5">
        <v>16567140</v>
      </c>
      <c r="DH95" s="5">
        <v>18.869</v>
      </c>
      <c r="DI95" s="5">
        <v>13072567</v>
      </c>
      <c r="DJ95" s="5">
        <v>18.780999999999999</v>
      </c>
      <c r="DK95" s="5">
        <v>18962029</v>
      </c>
      <c r="DL95" s="5">
        <v>19.206</v>
      </c>
      <c r="DM95" s="5">
        <v>5301181</v>
      </c>
      <c r="DN95" s="5">
        <v>18.765999999999998</v>
      </c>
      <c r="DO95" s="5">
        <v>8706642</v>
      </c>
      <c r="DP95" s="5">
        <v>19.312000000000001</v>
      </c>
      <c r="DQ95" s="5">
        <v>7801092</v>
      </c>
    </row>
    <row r="96" spans="1:121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>
        <v>14.266</v>
      </c>
      <c r="BO96" s="5">
        <v>12443563</v>
      </c>
      <c r="BP96" s="5"/>
      <c r="BQ96" s="5"/>
      <c r="BR96" s="5"/>
      <c r="BS96" s="5"/>
      <c r="BT96" s="5">
        <v>29.530999999999999</v>
      </c>
      <c r="BU96" s="5">
        <v>4560073</v>
      </c>
      <c r="BV96" s="5">
        <v>15.805</v>
      </c>
      <c r="BW96" s="5">
        <v>7991291</v>
      </c>
      <c r="BX96" s="5">
        <v>14.246</v>
      </c>
      <c r="BY96" s="5">
        <v>11278083</v>
      </c>
      <c r="BZ96" s="5">
        <v>16.033000000000001</v>
      </c>
      <c r="CA96" s="5">
        <v>4007540</v>
      </c>
      <c r="CB96" s="5">
        <v>16.038</v>
      </c>
      <c r="CC96" s="5">
        <v>2413820</v>
      </c>
      <c r="CD96" s="5">
        <v>15.805</v>
      </c>
      <c r="CE96" s="5">
        <v>11965381</v>
      </c>
      <c r="CF96" s="5">
        <v>16.623999999999999</v>
      </c>
      <c r="CG96" s="5">
        <v>3463844</v>
      </c>
      <c r="CH96" s="5"/>
      <c r="CI96" s="5"/>
      <c r="CJ96" s="5"/>
      <c r="CK96" s="5"/>
      <c r="CL96" s="5"/>
      <c r="CM96" s="5"/>
      <c r="CN96" s="5">
        <v>18.507999999999999</v>
      </c>
      <c r="CO96" s="5">
        <v>5491221</v>
      </c>
      <c r="CP96" s="5">
        <v>18.114000000000001</v>
      </c>
      <c r="CQ96" s="5">
        <v>80548931</v>
      </c>
      <c r="CR96" s="5">
        <v>18.954000000000001</v>
      </c>
      <c r="CS96" s="5">
        <v>13493068</v>
      </c>
      <c r="CT96" s="5">
        <v>18.783999999999999</v>
      </c>
      <c r="CU96" s="5">
        <v>13012382</v>
      </c>
      <c r="CV96" s="5">
        <v>18.058</v>
      </c>
      <c r="CW96" s="5">
        <v>1598752</v>
      </c>
      <c r="CX96" s="5">
        <v>18.95</v>
      </c>
      <c r="CY96" s="5">
        <v>13248373</v>
      </c>
      <c r="CZ96" s="5">
        <v>18.87</v>
      </c>
      <c r="DA96" s="5">
        <v>5078365</v>
      </c>
      <c r="DB96" s="5"/>
      <c r="DC96" s="5"/>
      <c r="DD96" s="5">
        <v>18.888000000000002</v>
      </c>
      <c r="DE96" s="5">
        <v>4113708</v>
      </c>
      <c r="DF96" s="5">
        <v>19.315000000000001</v>
      </c>
      <c r="DG96" s="5">
        <v>9655238</v>
      </c>
      <c r="DH96" s="5">
        <v>18.945</v>
      </c>
      <c r="DI96" s="5">
        <v>5962402</v>
      </c>
      <c r="DJ96" s="5">
        <v>18.943999999999999</v>
      </c>
      <c r="DK96" s="5">
        <v>4682703</v>
      </c>
      <c r="DL96" s="5">
        <v>19.309000000000001</v>
      </c>
      <c r="DM96" s="5">
        <v>8868612</v>
      </c>
      <c r="DN96" s="5">
        <v>18.811</v>
      </c>
      <c r="DO96" s="5">
        <v>3838289</v>
      </c>
      <c r="DP96" s="5">
        <v>19.396000000000001</v>
      </c>
      <c r="DQ96" s="5">
        <v>11380520</v>
      </c>
    </row>
    <row r="97" spans="1:121" x14ac:dyDescent="0.25">
      <c r="A97" s="1">
        <v>8.3779000000000003</v>
      </c>
      <c r="B97" s="1" t="s">
        <v>326</v>
      </c>
      <c r="C97" s="1" t="s">
        <v>26</v>
      </c>
      <c r="D97" s="4">
        <v>8.3779000000000003</v>
      </c>
      <c r="E97" s="5">
        <v>11120557</v>
      </c>
      <c r="F97" s="5">
        <v>20.466999999999999</v>
      </c>
      <c r="G97" s="5">
        <v>12212697</v>
      </c>
      <c r="H97" s="5">
        <v>19.943999999999999</v>
      </c>
      <c r="I97" s="5">
        <v>26322336</v>
      </c>
      <c r="J97" s="5"/>
      <c r="K97" s="5"/>
      <c r="L97" s="5">
        <v>5.9980000000000002</v>
      </c>
      <c r="M97" s="5">
        <v>48505811</v>
      </c>
      <c r="N97" s="5">
        <v>6.4770000000000003</v>
      </c>
      <c r="O97" s="5">
        <v>300089359</v>
      </c>
      <c r="P97" s="5">
        <v>6.0149999999999997</v>
      </c>
      <c r="Q97" s="5">
        <v>48233522</v>
      </c>
      <c r="R97" s="5">
        <v>6.2750000000000004</v>
      </c>
      <c r="S97" s="5">
        <v>12171654</v>
      </c>
      <c r="T97" s="5">
        <v>6.0010000000000003</v>
      </c>
      <c r="U97" s="5">
        <v>43765795</v>
      </c>
      <c r="V97" s="5">
        <v>5.7060000000000004</v>
      </c>
      <c r="W97" s="5">
        <v>20989637</v>
      </c>
      <c r="X97" s="5">
        <v>5.7119999999999997</v>
      </c>
      <c r="Y97" s="5">
        <v>20914943</v>
      </c>
      <c r="Z97" s="5">
        <v>25.178000000000001</v>
      </c>
      <c r="AA97" s="5">
        <v>2258978</v>
      </c>
      <c r="AB97" s="5">
        <v>25.18</v>
      </c>
      <c r="AC97" s="5">
        <v>2572610</v>
      </c>
      <c r="AD97" s="5">
        <v>30.042999999999999</v>
      </c>
      <c r="AE97" s="5">
        <v>17078782</v>
      </c>
      <c r="AF97" s="5">
        <v>6.61</v>
      </c>
      <c r="AG97" s="5">
        <v>21176109</v>
      </c>
      <c r="AH97" s="5">
        <v>6.28</v>
      </c>
      <c r="AI97" s="5">
        <v>7981005</v>
      </c>
      <c r="AJ97" s="5">
        <v>6.1740000000000004</v>
      </c>
      <c r="AK97" s="5">
        <v>24108930</v>
      </c>
      <c r="AL97" s="5">
        <v>6.5960000000000001</v>
      </c>
      <c r="AM97" s="5">
        <v>10668548</v>
      </c>
      <c r="AN97" s="5">
        <v>6.1609999999999996</v>
      </c>
      <c r="AO97" s="5">
        <v>20764540</v>
      </c>
      <c r="AP97" s="5">
        <v>5.9989999999999997</v>
      </c>
      <c r="AQ97" s="5">
        <v>38060092</v>
      </c>
      <c r="AR97" s="5">
        <v>5.9989999999999997</v>
      </c>
      <c r="AS97" s="5">
        <v>32775478</v>
      </c>
      <c r="AT97" s="5">
        <v>28.387</v>
      </c>
      <c r="AU97" s="5">
        <v>65658922</v>
      </c>
      <c r="AV97" s="5">
        <v>31.238</v>
      </c>
      <c r="AW97" s="5">
        <v>2145746</v>
      </c>
      <c r="AX97" s="5"/>
      <c r="AY97" s="5"/>
      <c r="AZ97" s="5">
        <v>7.0090000000000003</v>
      </c>
      <c r="BA97" s="5">
        <v>3703028</v>
      </c>
      <c r="BB97" s="5">
        <v>7.0110000000000001</v>
      </c>
      <c r="BC97" s="5">
        <v>1958436</v>
      </c>
      <c r="BD97" s="5">
        <v>6.7009999999999996</v>
      </c>
      <c r="BE97" s="5">
        <v>20582536</v>
      </c>
      <c r="BF97" s="5">
        <v>6.6829999999999998</v>
      </c>
      <c r="BG97" s="5">
        <v>15255331</v>
      </c>
      <c r="BH97" s="5">
        <v>6.5949999999999998</v>
      </c>
      <c r="BI97" s="5">
        <v>21058870</v>
      </c>
      <c r="BJ97" s="5">
        <v>6.5970000000000004</v>
      </c>
      <c r="BK97" s="5">
        <v>12234444</v>
      </c>
      <c r="BL97" s="5">
        <v>6.6760000000000002</v>
      </c>
      <c r="BM97" s="5">
        <v>21203457</v>
      </c>
      <c r="BN97" s="5">
        <v>14.433999999999999</v>
      </c>
      <c r="BO97" s="5">
        <v>1696647</v>
      </c>
      <c r="BP97" s="5"/>
      <c r="BQ97" s="5"/>
      <c r="BR97" s="5"/>
      <c r="BS97" s="5"/>
      <c r="BT97" s="5">
        <v>30.047000000000001</v>
      </c>
      <c r="BU97" s="5">
        <v>159105031</v>
      </c>
      <c r="BV97" s="5">
        <v>16.027999999999999</v>
      </c>
      <c r="BW97" s="5">
        <v>3600677</v>
      </c>
      <c r="BX97" s="5">
        <v>14.851000000000001</v>
      </c>
      <c r="BY97" s="5">
        <v>170992579</v>
      </c>
      <c r="BZ97" s="5">
        <v>16.161999999999999</v>
      </c>
      <c r="CA97" s="5">
        <v>1497056</v>
      </c>
      <c r="CB97" s="5">
        <v>16.329999999999998</v>
      </c>
      <c r="CC97" s="5">
        <v>1520165</v>
      </c>
      <c r="CD97" s="5">
        <v>15.901</v>
      </c>
      <c r="CE97" s="5">
        <v>1707746</v>
      </c>
      <c r="CF97" s="5">
        <v>17.372</v>
      </c>
      <c r="CG97" s="5">
        <v>880359</v>
      </c>
      <c r="CH97" s="5"/>
      <c r="CI97" s="5"/>
      <c r="CJ97" s="5"/>
      <c r="CK97" s="5"/>
      <c r="CL97" s="5"/>
      <c r="CM97" s="5"/>
      <c r="CN97" s="5">
        <v>18.832999999999998</v>
      </c>
      <c r="CO97" s="5">
        <v>12848951</v>
      </c>
      <c r="CP97" s="5">
        <v>18.501000000000001</v>
      </c>
      <c r="CQ97" s="5">
        <v>6533915</v>
      </c>
      <c r="CR97" s="5">
        <v>19.003</v>
      </c>
      <c r="CS97" s="5">
        <v>6599136</v>
      </c>
      <c r="CT97" s="5">
        <v>18.863</v>
      </c>
      <c r="CU97" s="5">
        <v>10650772</v>
      </c>
      <c r="CV97" s="5">
        <v>18.114999999999998</v>
      </c>
      <c r="CW97" s="5">
        <v>5489865</v>
      </c>
      <c r="CX97" s="5">
        <v>18.983000000000001</v>
      </c>
      <c r="CY97" s="5">
        <v>7111010</v>
      </c>
      <c r="CZ97" s="5">
        <v>18.911999999999999</v>
      </c>
      <c r="DA97" s="5">
        <v>4654141</v>
      </c>
      <c r="DB97" s="5"/>
      <c r="DC97" s="5"/>
      <c r="DD97" s="5">
        <v>18.965</v>
      </c>
      <c r="DE97" s="5">
        <v>12742493</v>
      </c>
      <c r="DF97" s="5">
        <v>19.391999999999999</v>
      </c>
      <c r="DG97" s="5">
        <v>8543706</v>
      </c>
      <c r="DH97" s="5">
        <v>18.971</v>
      </c>
      <c r="DI97" s="5">
        <v>11363413</v>
      </c>
      <c r="DJ97" s="5">
        <v>18.972999999999999</v>
      </c>
      <c r="DK97" s="5">
        <v>11820590</v>
      </c>
      <c r="DL97" s="5">
        <v>19.391999999999999</v>
      </c>
      <c r="DM97" s="5">
        <v>10740107</v>
      </c>
      <c r="DN97" s="5">
        <v>18.838000000000001</v>
      </c>
      <c r="DO97" s="5">
        <v>5133495</v>
      </c>
      <c r="DP97" s="5">
        <v>19.54</v>
      </c>
      <c r="DQ97" s="5">
        <v>10983043</v>
      </c>
    </row>
    <row r="98" spans="1:121" x14ac:dyDescent="0.25">
      <c r="A98" s="1">
        <v>8.4537999999999993</v>
      </c>
      <c r="B98" s="1" t="s">
        <v>327</v>
      </c>
      <c r="C98" s="1" t="s">
        <v>27</v>
      </c>
      <c r="D98" s="4">
        <v>8.4537999999999993</v>
      </c>
      <c r="E98" s="5">
        <v>3362112</v>
      </c>
      <c r="F98" s="5">
        <v>21.666</v>
      </c>
      <c r="G98" s="5">
        <v>7465797</v>
      </c>
      <c r="H98" s="5">
        <v>20.308</v>
      </c>
      <c r="I98" s="5">
        <v>34351191</v>
      </c>
      <c r="J98" s="5"/>
      <c r="K98" s="5"/>
      <c r="L98" s="5">
        <v>6.16</v>
      </c>
      <c r="M98" s="5">
        <v>10530362</v>
      </c>
      <c r="N98" s="5">
        <v>6.6769999999999996</v>
      </c>
      <c r="O98" s="5">
        <v>10685958</v>
      </c>
      <c r="P98" s="5">
        <v>6.1790000000000003</v>
      </c>
      <c r="Q98" s="5">
        <v>22897891</v>
      </c>
      <c r="R98" s="5">
        <v>6.3550000000000004</v>
      </c>
      <c r="S98" s="5">
        <v>15062024</v>
      </c>
      <c r="T98" s="5">
        <v>6.1619999999999999</v>
      </c>
      <c r="U98" s="5">
        <v>25566966</v>
      </c>
      <c r="V98" s="5">
        <v>5.9930000000000003</v>
      </c>
      <c r="W98" s="5">
        <v>38619704</v>
      </c>
      <c r="X98" s="5">
        <v>6</v>
      </c>
      <c r="Y98" s="5">
        <v>43151839</v>
      </c>
      <c r="Z98" s="5">
        <v>27.035</v>
      </c>
      <c r="AA98" s="5">
        <v>196890255</v>
      </c>
      <c r="AB98" s="5">
        <v>26.437000000000001</v>
      </c>
      <c r="AC98" s="5">
        <v>3251128</v>
      </c>
      <c r="AD98" s="5">
        <v>32</v>
      </c>
      <c r="AE98" s="5">
        <v>5542087</v>
      </c>
      <c r="AF98" s="5">
        <v>6.7</v>
      </c>
      <c r="AG98" s="5">
        <v>73827780</v>
      </c>
      <c r="AH98" s="5">
        <v>6.6020000000000003</v>
      </c>
      <c r="AI98" s="5">
        <v>15022363</v>
      </c>
      <c r="AJ98" s="5">
        <v>6.2869999999999999</v>
      </c>
      <c r="AK98" s="5">
        <v>9647934</v>
      </c>
      <c r="AL98" s="5">
        <v>6.6870000000000003</v>
      </c>
      <c r="AM98" s="5">
        <v>46724653</v>
      </c>
      <c r="AN98" s="5">
        <v>6.2750000000000004</v>
      </c>
      <c r="AO98" s="5">
        <v>6061760</v>
      </c>
      <c r="AP98" s="5">
        <v>6.16</v>
      </c>
      <c r="AQ98" s="5">
        <v>21957839</v>
      </c>
      <c r="AR98" s="5">
        <v>6.1609999999999996</v>
      </c>
      <c r="AS98" s="5">
        <v>13280796</v>
      </c>
      <c r="AT98" s="5">
        <v>30.045999999999999</v>
      </c>
      <c r="AU98" s="5">
        <v>27414971</v>
      </c>
      <c r="AV98" s="5">
        <v>31.992999999999999</v>
      </c>
      <c r="AW98" s="5">
        <v>8079653</v>
      </c>
      <c r="AX98" s="5"/>
      <c r="AY98" s="5"/>
      <c r="AZ98" s="5">
        <v>7.194</v>
      </c>
      <c r="BA98" s="5">
        <v>3720401</v>
      </c>
      <c r="BB98" s="5">
        <v>7.1959999999999997</v>
      </c>
      <c r="BC98" s="5">
        <v>2828762</v>
      </c>
      <c r="BD98" s="5">
        <v>7.008</v>
      </c>
      <c r="BE98" s="5">
        <v>2159414</v>
      </c>
      <c r="BF98" s="5">
        <v>6.9960000000000004</v>
      </c>
      <c r="BG98" s="5">
        <v>2558194</v>
      </c>
      <c r="BH98" s="5">
        <v>6.6840000000000002</v>
      </c>
      <c r="BI98" s="5">
        <v>30815004</v>
      </c>
      <c r="BJ98" s="5">
        <v>6.6859999999999999</v>
      </c>
      <c r="BK98" s="5">
        <v>41994802</v>
      </c>
      <c r="BL98" s="5">
        <v>6.9889999999999999</v>
      </c>
      <c r="BM98" s="5">
        <v>3825345</v>
      </c>
      <c r="BN98" s="5">
        <v>14.85</v>
      </c>
      <c r="BO98" s="5">
        <v>168610362</v>
      </c>
      <c r="BP98" s="5"/>
      <c r="BQ98" s="5"/>
      <c r="BR98" s="5"/>
      <c r="BS98" s="5"/>
      <c r="BT98" s="5">
        <v>30.459</v>
      </c>
      <c r="BU98" s="5">
        <v>1846793</v>
      </c>
      <c r="BV98" s="5">
        <v>16.39</v>
      </c>
      <c r="BW98" s="5">
        <v>3627176</v>
      </c>
      <c r="BX98" s="5">
        <v>15.161</v>
      </c>
      <c r="BY98" s="5">
        <v>3285029</v>
      </c>
      <c r="BZ98" s="5">
        <v>16.318999999999999</v>
      </c>
      <c r="CA98" s="5">
        <v>1461451</v>
      </c>
      <c r="CB98" s="5">
        <v>16.396999999999998</v>
      </c>
      <c r="CC98" s="5">
        <v>2451528</v>
      </c>
      <c r="CD98" s="5">
        <v>16.001999999999999</v>
      </c>
      <c r="CE98" s="5">
        <v>2068035</v>
      </c>
      <c r="CF98" s="5">
        <v>17.434000000000001</v>
      </c>
      <c r="CG98" s="5">
        <v>1792820</v>
      </c>
      <c r="CH98" s="5"/>
      <c r="CI98" s="5"/>
      <c r="CJ98" s="5"/>
      <c r="CK98" s="5"/>
      <c r="CL98" s="5"/>
      <c r="CM98" s="5"/>
      <c r="CN98" s="5">
        <v>18.891999999999999</v>
      </c>
      <c r="CO98" s="5">
        <v>4907817</v>
      </c>
      <c r="CP98" s="5">
        <v>18.831</v>
      </c>
      <c r="CQ98" s="5">
        <v>10861306</v>
      </c>
      <c r="CR98" s="5">
        <v>19.074000000000002</v>
      </c>
      <c r="CS98" s="5">
        <v>2039836</v>
      </c>
      <c r="CT98" s="5">
        <v>18.911999999999999</v>
      </c>
      <c r="CU98" s="5">
        <v>5342960</v>
      </c>
      <c r="CV98" s="5">
        <v>18.498999999999999</v>
      </c>
      <c r="CW98" s="5">
        <v>5933479</v>
      </c>
      <c r="CX98" s="5">
        <v>19.047999999999998</v>
      </c>
      <c r="CY98" s="5">
        <v>4158566</v>
      </c>
      <c r="CZ98" s="5">
        <v>18.971</v>
      </c>
      <c r="DA98" s="5">
        <v>15192546</v>
      </c>
      <c r="DB98" s="5"/>
      <c r="DC98" s="5"/>
      <c r="DD98" s="5">
        <v>19.065000000000001</v>
      </c>
      <c r="DE98" s="5">
        <v>2814180</v>
      </c>
      <c r="DF98" s="5">
        <v>19.539000000000001</v>
      </c>
      <c r="DG98" s="5">
        <v>10727552</v>
      </c>
      <c r="DH98" s="5">
        <v>19.129000000000001</v>
      </c>
      <c r="DI98" s="5">
        <v>12385586</v>
      </c>
      <c r="DJ98" s="5">
        <v>19.125</v>
      </c>
      <c r="DK98" s="5">
        <v>18567055</v>
      </c>
      <c r="DL98" s="5">
        <v>19.541</v>
      </c>
      <c r="DM98" s="5">
        <v>11631156</v>
      </c>
      <c r="DN98" s="5">
        <v>18.896000000000001</v>
      </c>
      <c r="DO98" s="5">
        <v>5515596</v>
      </c>
      <c r="DP98" s="5">
        <v>19.695</v>
      </c>
      <c r="DQ98" s="5">
        <v>18368646</v>
      </c>
    </row>
    <row r="99" spans="1:121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>
        <v>15.154999999999999</v>
      </c>
      <c r="BO99" s="5">
        <v>4323371</v>
      </c>
      <c r="BP99" s="5"/>
      <c r="BQ99" s="5"/>
      <c r="BR99" s="5"/>
      <c r="BS99" s="5"/>
      <c r="BT99" s="5">
        <v>30.832000000000001</v>
      </c>
      <c r="BU99" s="5">
        <v>3766022</v>
      </c>
      <c r="BV99" s="5">
        <v>16.498000000000001</v>
      </c>
      <c r="BW99" s="5">
        <v>23850426</v>
      </c>
      <c r="BX99" s="5">
        <v>15.52</v>
      </c>
      <c r="BY99" s="5">
        <v>24930832</v>
      </c>
      <c r="BZ99" s="5">
        <v>16.398</v>
      </c>
      <c r="CA99" s="5">
        <v>2378934</v>
      </c>
      <c r="CB99" s="5">
        <v>16.501000000000001</v>
      </c>
      <c r="CC99" s="5">
        <v>26870958</v>
      </c>
      <c r="CD99" s="5">
        <v>16.033999999999999</v>
      </c>
      <c r="CE99" s="5">
        <v>1821912</v>
      </c>
      <c r="CF99" s="5">
        <v>17.626000000000001</v>
      </c>
      <c r="CG99" s="5">
        <v>19492707</v>
      </c>
      <c r="CH99" s="5"/>
      <c r="CI99" s="5"/>
      <c r="CJ99" s="5"/>
      <c r="CK99" s="5"/>
      <c r="CL99" s="5"/>
      <c r="CM99" s="5"/>
      <c r="CN99" s="5">
        <v>18.984000000000002</v>
      </c>
      <c r="CO99" s="5">
        <v>16245188</v>
      </c>
      <c r="CP99" s="5">
        <v>18.89</v>
      </c>
      <c r="CQ99" s="5">
        <v>7257558</v>
      </c>
      <c r="CR99" s="5">
        <v>19.13</v>
      </c>
      <c r="CS99" s="5">
        <v>8312959</v>
      </c>
      <c r="CT99" s="5">
        <v>18.972999999999999</v>
      </c>
      <c r="CU99" s="5">
        <v>12724933</v>
      </c>
      <c r="CV99" s="5">
        <v>18.831</v>
      </c>
      <c r="CW99" s="5">
        <v>7507509</v>
      </c>
      <c r="CX99" s="5">
        <v>19.125</v>
      </c>
      <c r="CY99" s="5">
        <v>9386468</v>
      </c>
      <c r="CZ99" s="5">
        <v>19.122</v>
      </c>
      <c r="DA99" s="5">
        <v>12416332</v>
      </c>
      <c r="DB99" s="5"/>
      <c r="DC99" s="5"/>
      <c r="DD99" s="5">
        <v>19.117000000000001</v>
      </c>
      <c r="DE99" s="5">
        <v>9598905</v>
      </c>
      <c r="DF99" s="5">
        <v>19.693999999999999</v>
      </c>
      <c r="DG99" s="5">
        <v>26350249</v>
      </c>
      <c r="DH99" s="5">
        <v>19.201000000000001</v>
      </c>
      <c r="DI99" s="5">
        <v>7349629</v>
      </c>
      <c r="DJ99" s="5">
        <v>19.315000000000001</v>
      </c>
      <c r="DK99" s="5">
        <v>10435680</v>
      </c>
      <c r="DL99" s="5">
        <v>19.693999999999999</v>
      </c>
      <c r="DM99" s="5">
        <v>26885903</v>
      </c>
      <c r="DN99" s="5">
        <v>18.977</v>
      </c>
      <c r="DO99" s="5">
        <v>17382390</v>
      </c>
      <c r="DP99" s="5">
        <v>19.925000000000001</v>
      </c>
      <c r="DQ99" s="5">
        <v>106534307</v>
      </c>
    </row>
    <row r="100" spans="1:121" x14ac:dyDescent="0.25">
      <c r="A100" s="1">
        <v>8.5507000000000009</v>
      </c>
      <c r="B100" s="1" t="s">
        <v>328</v>
      </c>
      <c r="C100" s="1" t="s">
        <v>28</v>
      </c>
      <c r="D100" s="4">
        <v>8.5507000000000009</v>
      </c>
      <c r="E100" s="5">
        <v>220130818</v>
      </c>
      <c r="F100" s="5">
        <v>21.861999999999998</v>
      </c>
      <c r="G100" s="5">
        <v>6144419</v>
      </c>
      <c r="H100" s="5">
        <v>20.47</v>
      </c>
      <c r="I100" s="5">
        <v>11933528</v>
      </c>
      <c r="J100" s="5"/>
      <c r="K100" s="5"/>
      <c r="L100" s="5">
        <v>6.274</v>
      </c>
      <c r="M100" s="5">
        <v>2311672</v>
      </c>
      <c r="N100" s="5">
        <v>6.7930000000000001</v>
      </c>
      <c r="O100" s="5">
        <v>18592802</v>
      </c>
      <c r="P100" s="5">
        <v>6.2910000000000004</v>
      </c>
      <c r="Q100" s="5">
        <v>15046111</v>
      </c>
      <c r="R100" s="5">
        <v>6.5979999999999999</v>
      </c>
      <c r="S100" s="5">
        <v>29083968</v>
      </c>
      <c r="T100" s="5">
        <v>6.2779999999999996</v>
      </c>
      <c r="U100" s="5">
        <v>11753436</v>
      </c>
      <c r="V100" s="5">
        <v>6.1550000000000002</v>
      </c>
      <c r="W100" s="5">
        <v>25398195</v>
      </c>
      <c r="X100" s="5">
        <v>6.1609999999999996</v>
      </c>
      <c r="Y100" s="5">
        <v>23674056</v>
      </c>
      <c r="Z100" s="5">
        <v>27.277999999999999</v>
      </c>
      <c r="AA100" s="5">
        <v>4264789</v>
      </c>
      <c r="AB100" s="5">
        <v>27.044</v>
      </c>
      <c r="AC100" s="5">
        <v>138377873</v>
      </c>
      <c r="AD100" s="5">
        <v>34.588000000000001</v>
      </c>
      <c r="AE100" s="5">
        <v>2412545</v>
      </c>
      <c r="AF100" s="5">
        <v>7.0119999999999996</v>
      </c>
      <c r="AG100" s="5">
        <v>5745896</v>
      </c>
      <c r="AH100" s="5">
        <v>6.69</v>
      </c>
      <c r="AI100" s="5">
        <v>44864583</v>
      </c>
      <c r="AJ100" s="5">
        <v>6.61</v>
      </c>
      <c r="AK100" s="5">
        <v>14776936</v>
      </c>
      <c r="AL100" s="5">
        <v>6.9950000000000001</v>
      </c>
      <c r="AM100" s="5">
        <v>2352920</v>
      </c>
      <c r="AN100" s="5">
        <v>6.3550000000000004</v>
      </c>
      <c r="AO100" s="5">
        <v>10889245</v>
      </c>
      <c r="AP100" s="5">
        <v>6.2750000000000004</v>
      </c>
      <c r="AQ100" s="5">
        <v>7572242</v>
      </c>
      <c r="AR100" s="5">
        <v>6.2809999999999997</v>
      </c>
      <c r="AS100" s="5">
        <v>3317058</v>
      </c>
      <c r="AT100" s="5">
        <v>32.003</v>
      </c>
      <c r="AU100" s="5">
        <v>13335977</v>
      </c>
      <c r="AV100" s="5">
        <v>34.585999999999999</v>
      </c>
      <c r="AW100" s="5">
        <v>3358259</v>
      </c>
      <c r="AX100" s="5"/>
      <c r="AY100" s="5"/>
      <c r="AZ100" s="5">
        <v>7.2519999999999998</v>
      </c>
      <c r="BA100" s="5">
        <v>47197174</v>
      </c>
      <c r="BB100" s="5">
        <v>7.2720000000000002</v>
      </c>
      <c r="BC100" s="5">
        <v>55317558</v>
      </c>
      <c r="BD100" s="5">
        <v>7.1929999999999996</v>
      </c>
      <c r="BE100" s="5">
        <v>3137970</v>
      </c>
      <c r="BF100" s="5">
        <v>7.18</v>
      </c>
      <c r="BG100" s="5">
        <v>2477874</v>
      </c>
      <c r="BH100" s="5">
        <v>6.9939999999999998</v>
      </c>
      <c r="BI100" s="5">
        <v>5302216</v>
      </c>
      <c r="BJ100" s="5">
        <v>6.9939999999999998</v>
      </c>
      <c r="BK100" s="5">
        <v>4222811</v>
      </c>
      <c r="BL100" s="5">
        <v>7.1710000000000003</v>
      </c>
      <c r="BM100" s="5">
        <v>4530998</v>
      </c>
      <c r="BN100" s="5">
        <v>15.522</v>
      </c>
      <c r="BO100" s="5">
        <v>29407836</v>
      </c>
      <c r="BP100" s="5"/>
      <c r="BQ100" s="5"/>
      <c r="BR100" s="5"/>
      <c r="BS100" s="5"/>
      <c r="BT100" s="5">
        <v>31.120999999999999</v>
      </c>
      <c r="BU100" s="5">
        <v>3777841</v>
      </c>
      <c r="BV100" s="5">
        <v>16.623000000000001</v>
      </c>
      <c r="BW100" s="5">
        <v>3050947</v>
      </c>
      <c r="BX100" s="5">
        <v>15.805999999999999</v>
      </c>
      <c r="BY100" s="5">
        <v>10670055</v>
      </c>
      <c r="BZ100" s="5">
        <v>16.5</v>
      </c>
      <c r="CA100" s="5">
        <v>26877771</v>
      </c>
      <c r="CB100" s="5">
        <v>16.629000000000001</v>
      </c>
      <c r="CC100" s="5">
        <v>3231497</v>
      </c>
      <c r="CD100" s="5">
        <v>16.32</v>
      </c>
      <c r="CE100" s="5">
        <v>1491058</v>
      </c>
      <c r="CF100" s="5">
        <v>17.684000000000001</v>
      </c>
      <c r="CG100" s="5">
        <v>11616870</v>
      </c>
      <c r="CH100" s="5"/>
      <c r="CI100" s="5"/>
      <c r="CJ100" s="5"/>
      <c r="CK100" s="5"/>
      <c r="CL100" s="5"/>
      <c r="CM100" s="5"/>
      <c r="CN100" s="5">
        <v>19.076000000000001</v>
      </c>
      <c r="CO100" s="5">
        <v>2815244</v>
      </c>
      <c r="CP100" s="5">
        <v>18.945</v>
      </c>
      <c r="CQ100" s="5">
        <v>15958486</v>
      </c>
      <c r="CR100" s="5">
        <v>19.172999999999998</v>
      </c>
      <c r="CS100" s="5">
        <v>3002287</v>
      </c>
      <c r="CT100" s="5">
        <v>19.123000000000001</v>
      </c>
      <c r="CU100" s="5">
        <v>24423118</v>
      </c>
      <c r="CV100" s="5">
        <v>18.873999999999999</v>
      </c>
      <c r="CW100" s="5">
        <v>6697186</v>
      </c>
      <c r="CX100" s="5">
        <v>19.181999999999999</v>
      </c>
      <c r="CY100" s="5">
        <v>7514350</v>
      </c>
      <c r="CZ100" s="5">
        <v>19.181000000000001</v>
      </c>
      <c r="DA100" s="5">
        <v>10228859</v>
      </c>
      <c r="DB100" s="5"/>
      <c r="DC100" s="5"/>
      <c r="DD100" s="5">
        <v>19.187000000000001</v>
      </c>
      <c r="DE100" s="5">
        <v>7934583</v>
      </c>
      <c r="DF100" s="5">
        <v>19.917999999999999</v>
      </c>
      <c r="DG100" s="5">
        <v>1045401407</v>
      </c>
      <c r="DH100" s="5">
        <v>19.318000000000001</v>
      </c>
      <c r="DI100" s="5">
        <v>8277676</v>
      </c>
      <c r="DJ100" s="5">
        <v>19.385999999999999</v>
      </c>
      <c r="DK100" s="5">
        <v>11839248</v>
      </c>
      <c r="DL100" s="5">
        <v>19.93</v>
      </c>
      <c r="DM100" s="5">
        <v>128138973</v>
      </c>
      <c r="DN100" s="5">
        <v>19.143000000000001</v>
      </c>
      <c r="DO100" s="5">
        <v>37324233</v>
      </c>
      <c r="DP100" s="5">
        <v>20.21</v>
      </c>
      <c r="DQ100" s="5">
        <v>9122714</v>
      </c>
    </row>
    <row r="101" spans="1:121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</row>
    <row r="102" spans="1:121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</row>
    <row r="103" spans="1:121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</row>
    <row r="104" spans="1:121" x14ac:dyDescent="0.25">
      <c r="A104" s="1">
        <v>8.8224</v>
      </c>
      <c r="B104" s="1" t="s">
        <v>329</v>
      </c>
      <c r="C104" s="1" t="s">
        <v>29</v>
      </c>
      <c r="D104" s="4">
        <v>8.8224</v>
      </c>
      <c r="E104" s="5">
        <v>2670311</v>
      </c>
      <c r="F104" s="5">
        <v>22.475999999999999</v>
      </c>
      <c r="G104" s="5">
        <v>2723951</v>
      </c>
      <c r="H104" s="5">
        <v>21.667000000000002</v>
      </c>
      <c r="I104" s="5">
        <v>6631783</v>
      </c>
      <c r="J104" s="5"/>
      <c r="K104" s="5"/>
      <c r="L104" s="5">
        <v>6.5960000000000001</v>
      </c>
      <c r="M104" s="5">
        <v>18572171</v>
      </c>
      <c r="N104" s="5">
        <v>6.9109999999999996</v>
      </c>
      <c r="O104" s="5">
        <v>11442595</v>
      </c>
      <c r="P104" s="5">
        <v>6.6120000000000001</v>
      </c>
      <c r="Q104" s="5">
        <v>32486282</v>
      </c>
      <c r="R104" s="5">
        <v>6.6909999999999998</v>
      </c>
      <c r="S104" s="5">
        <v>310812328</v>
      </c>
      <c r="T104" s="5">
        <v>6.3559999999999999</v>
      </c>
      <c r="U104" s="5">
        <v>14170663</v>
      </c>
      <c r="V104" s="5">
        <v>6.2690000000000001</v>
      </c>
      <c r="W104" s="5">
        <v>11630716</v>
      </c>
      <c r="X104" s="5">
        <v>6.2759999999999998</v>
      </c>
      <c r="Y104" s="5">
        <v>10500598</v>
      </c>
      <c r="Z104" s="5">
        <v>28.387</v>
      </c>
      <c r="AA104" s="5">
        <v>51062607</v>
      </c>
      <c r="AB104" s="5">
        <v>28.395</v>
      </c>
      <c r="AC104" s="5">
        <v>38780136</v>
      </c>
      <c r="AD104" s="5"/>
      <c r="AE104" s="5"/>
      <c r="AF104" s="5">
        <v>7.1909999999999998</v>
      </c>
      <c r="AG104" s="5">
        <v>3475540</v>
      </c>
      <c r="AH104" s="5">
        <v>6.89</v>
      </c>
      <c r="AI104" s="5">
        <v>6676846</v>
      </c>
      <c r="AJ104" s="5">
        <v>6.6989999999999998</v>
      </c>
      <c r="AK104" s="5">
        <v>58870320</v>
      </c>
      <c r="AL104" s="5">
        <v>7.18</v>
      </c>
      <c r="AM104" s="5">
        <v>3148514</v>
      </c>
      <c r="AN104" s="5">
        <v>6.5970000000000004</v>
      </c>
      <c r="AO104" s="5">
        <v>18393228</v>
      </c>
      <c r="AP104" s="5">
        <v>6.3529999999999998</v>
      </c>
      <c r="AQ104" s="5">
        <v>16491654</v>
      </c>
      <c r="AR104" s="5">
        <v>6.3550000000000004</v>
      </c>
      <c r="AS104" s="5">
        <v>6587874</v>
      </c>
      <c r="AT104" s="5">
        <v>34.578000000000003</v>
      </c>
      <c r="AU104" s="5">
        <v>3498666</v>
      </c>
      <c r="AV104" s="5"/>
      <c r="AW104" s="5"/>
      <c r="AX104" s="5"/>
      <c r="AY104" s="5"/>
      <c r="AZ104" s="5">
        <v>7.593</v>
      </c>
      <c r="BA104" s="5">
        <v>14829760</v>
      </c>
      <c r="BB104" s="5">
        <v>7.5869999999999997</v>
      </c>
      <c r="BC104" s="5">
        <v>17728798</v>
      </c>
      <c r="BD104" s="5">
        <v>7.266</v>
      </c>
      <c r="BE104" s="5">
        <v>50938239</v>
      </c>
      <c r="BF104" s="5">
        <v>7.2389999999999999</v>
      </c>
      <c r="BG104" s="5">
        <v>55937565</v>
      </c>
      <c r="BH104" s="5">
        <v>7.1740000000000004</v>
      </c>
      <c r="BI104" s="5">
        <v>4784404</v>
      </c>
      <c r="BJ104" s="5">
        <v>7.1779999999999999</v>
      </c>
      <c r="BK104" s="5">
        <v>5285453</v>
      </c>
      <c r="BL104" s="5">
        <v>7.2409999999999997</v>
      </c>
      <c r="BM104" s="5">
        <v>59667812</v>
      </c>
      <c r="BN104" s="5">
        <v>15.807</v>
      </c>
      <c r="BO104" s="5">
        <v>12246803</v>
      </c>
      <c r="BP104" s="5"/>
      <c r="BQ104" s="5"/>
      <c r="BR104" s="5"/>
      <c r="BS104" s="5"/>
      <c r="BT104" s="5">
        <v>31.242000000000001</v>
      </c>
      <c r="BU104" s="5">
        <v>7671750</v>
      </c>
      <c r="BV104" s="5">
        <v>17.366</v>
      </c>
      <c r="BW104" s="5">
        <v>690093</v>
      </c>
      <c r="BX104" s="5">
        <v>16.02</v>
      </c>
      <c r="BY104" s="5">
        <v>2743581</v>
      </c>
      <c r="BZ104" s="5">
        <v>16.619</v>
      </c>
      <c r="CA104" s="5">
        <v>3614212</v>
      </c>
      <c r="CB104" s="5">
        <v>17.391999999999999</v>
      </c>
      <c r="CC104" s="5">
        <v>1176303</v>
      </c>
      <c r="CD104" s="5">
        <v>16.388999999999999</v>
      </c>
      <c r="CE104" s="5">
        <v>2393115</v>
      </c>
      <c r="CF104" s="5">
        <v>17.881</v>
      </c>
      <c r="CG104" s="5">
        <v>3188507</v>
      </c>
      <c r="CH104" s="5"/>
      <c r="CI104" s="5"/>
      <c r="CJ104" s="5"/>
      <c r="CK104" s="5"/>
      <c r="CL104" s="5"/>
      <c r="CM104" s="5"/>
      <c r="CN104" s="5">
        <v>19.138000000000002</v>
      </c>
      <c r="CO104" s="5">
        <v>21197487</v>
      </c>
      <c r="CP104" s="5">
        <v>19.120999999999999</v>
      </c>
      <c r="CQ104" s="5">
        <v>12097841</v>
      </c>
      <c r="CR104" s="5">
        <v>19.206</v>
      </c>
      <c r="CS104" s="5">
        <v>6896132</v>
      </c>
      <c r="CT104" s="5">
        <v>19.302</v>
      </c>
      <c r="CU104" s="5">
        <v>8045430</v>
      </c>
      <c r="CV104" s="5">
        <v>18.974</v>
      </c>
      <c r="CW104" s="5">
        <v>17343198</v>
      </c>
      <c r="CX104" s="5">
        <v>19.321000000000002</v>
      </c>
      <c r="CY104" s="5">
        <v>7328778</v>
      </c>
      <c r="CZ104" s="5">
        <v>19.312000000000001</v>
      </c>
      <c r="DA104" s="5">
        <v>9785160</v>
      </c>
      <c r="DB104" s="5"/>
      <c r="DC104" s="5"/>
      <c r="DD104" s="5">
        <v>19.308</v>
      </c>
      <c r="DE104" s="5">
        <v>6231232</v>
      </c>
      <c r="DF104" s="5">
        <v>20.207000000000001</v>
      </c>
      <c r="DG104" s="5">
        <v>14613248</v>
      </c>
      <c r="DH104" s="5">
        <v>19.391999999999999</v>
      </c>
      <c r="DI104" s="5">
        <v>11583626</v>
      </c>
      <c r="DJ104" s="5">
        <v>19.54</v>
      </c>
      <c r="DK104" s="5">
        <v>10853428</v>
      </c>
      <c r="DL104" s="5">
        <v>20.202000000000002</v>
      </c>
      <c r="DM104" s="5">
        <v>8962194</v>
      </c>
      <c r="DN104" s="5">
        <v>19.311</v>
      </c>
      <c r="DO104" s="5">
        <v>8896527</v>
      </c>
      <c r="DP104" s="5">
        <v>20.302</v>
      </c>
      <c r="DQ104" s="5">
        <v>16488357</v>
      </c>
    </row>
    <row r="105" spans="1:121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>
        <v>16.033999999999999</v>
      </c>
      <c r="BO105" s="5">
        <v>4274359</v>
      </c>
      <c r="BP105" s="5"/>
      <c r="BQ105" s="5"/>
      <c r="BR105" s="5"/>
      <c r="BS105" s="5"/>
      <c r="BT105" s="5">
        <v>31.992999999999999</v>
      </c>
      <c r="BU105" s="5">
        <v>48277959</v>
      </c>
      <c r="BV105" s="5">
        <v>17.431999999999999</v>
      </c>
      <c r="BW105" s="5">
        <v>1897732</v>
      </c>
      <c r="BX105" s="5">
        <v>16.324999999999999</v>
      </c>
      <c r="BY105" s="5">
        <v>812356</v>
      </c>
      <c r="BZ105" s="5">
        <v>17.369</v>
      </c>
      <c r="CA105" s="5">
        <v>1117660</v>
      </c>
      <c r="CB105" s="5">
        <v>17.428000000000001</v>
      </c>
      <c r="CC105" s="5">
        <v>1664842</v>
      </c>
      <c r="CD105" s="5">
        <v>16.5</v>
      </c>
      <c r="CE105" s="5">
        <v>30172782</v>
      </c>
      <c r="CF105" s="5">
        <v>18.059000000000001</v>
      </c>
      <c r="CG105" s="5">
        <v>2171757</v>
      </c>
      <c r="CH105" s="5"/>
      <c r="CI105" s="5"/>
      <c r="CJ105" s="5"/>
      <c r="CK105" s="5"/>
      <c r="CL105" s="5"/>
      <c r="CM105" s="5"/>
      <c r="CN105" s="5">
        <v>19.314</v>
      </c>
      <c r="CO105" s="5">
        <v>5840566</v>
      </c>
      <c r="CP105" s="5">
        <v>19.206</v>
      </c>
      <c r="CQ105" s="5">
        <v>7274948</v>
      </c>
      <c r="CR105" s="5">
        <v>19.315999999999999</v>
      </c>
      <c r="CS105" s="5">
        <v>5974237</v>
      </c>
      <c r="CT105" s="5">
        <v>19.390999999999998</v>
      </c>
      <c r="CU105" s="5">
        <v>11869176</v>
      </c>
      <c r="CV105" s="5">
        <v>19.125</v>
      </c>
      <c r="CW105" s="5">
        <v>9359154</v>
      </c>
      <c r="CX105" s="5">
        <v>19.390999999999998</v>
      </c>
      <c r="CY105" s="5">
        <v>9940633</v>
      </c>
      <c r="CZ105" s="5">
        <v>19.395</v>
      </c>
      <c r="DA105" s="5">
        <v>11108146</v>
      </c>
      <c r="DB105" s="5"/>
      <c r="DC105" s="5"/>
      <c r="DD105" s="5">
        <v>19.388000000000002</v>
      </c>
      <c r="DE105" s="5">
        <v>11198430</v>
      </c>
      <c r="DF105" s="5">
        <v>20.303000000000001</v>
      </c>
      <c r="DG105" s="5">
        <v>32973529</v>
      </c>
      <c r="DH105" s="5">
        <v>19.539000000000001</v>
      </c>
      <c r="DI105" s="5">
        <v>10202841</v>
      </c>
      <c r="DJ105" s="5">
        <v>19.693999999999999</v>
      </c>
      <c r="DK105" s="5">
        <v>19202725</v>
      </c>
      <c r="DL105" s="5">
        <v>20.305</v>
      </c>
      <c r="DM105" s="5">
        <v>24459292</v>
      </c>
      <c r="DN105" s="5">
        <v>19.391999999999999</v>
      </c>
      <c r="DO105" s="5">
        <v>12394491</v>
      </c>
      <c r="DP105" s="5">
        <v>20.471</v>
      </c>
      <c r="DQ105" s="5">
        <v>4837446</v>
      </c>
    </row>
    <row r="106" spans="1:121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>
        <v>16.175000000000001</v>
      </c>
      <c r="BO106" s="5">
        <v>1927642</v>
      </c>
      <c r="BP106" s="5"/>
      <c r="BQ106" s="5"/>
      <c r="BR106" s="5"/>
      <c r="BS106" s="5"/>
      <c r="BT106" s="5">
        <v>32.273000000000003</v>
      </c>
      <c r="BU106" s="5">
        <v>1325547</v>
      </c>
      <c r="BV106" s="5">
        <v>17.622</v>
      </c>
      <c r="BW106" s="5">
        <v>14366040</v>
      </c>
      <c r="BX106" s="5">
        <v>16.393000000000001</v>
      </c>
      <c r="BY106" s="5">
        <v>1722659</v>
      </c>
      <c r="BZ106" s="5">
        <v>17.433</v>
      </c>
      <c r="CA106" s="5">
        <v>1728391</v>
      </c>
      <c r="CB106" s="5">
        <v>17.626000000000001</v>
      </c>
      <c r="CC106" s="5">
        <v>18749107</v>
      </c>
      <c r="CD106" s="5">
        <v>16.623999999999999</v>
      </c>
      <c r="CE106" s="5">
        <v>3750746</v>
      </c>
      <c r="CF106" s="5">
        <v>18.140999999999998</v>
      </c>
      <c r="CG106" s="5">
        <v>6256161</v>
      </c>
      <c r="CH106" s="5"/>
      <c r="CI106" s="5"/>
      <c r="CJ106" s="5"/>
      <c r="CK106" s="5"/>
      <c r="CL106" s="5"/>
      <c r="CM106" s="5"/>
      <c r="CN106" s="5">
        <v>19.399999999999999</v>
      </c>
      <c r="CO106" s="5">
        <v>10014955</v>
      </c>
      <c r="CP106" s="5">
        <v>19.32</v>
      </c>
      <c r="CQ106" s="5">
        <v>5260569</v>
      </c>
      <c r="CR106" s="5">
        <v>19.398</v>
      </c>
      <c r="CS106" s="5">
        <v>8973325</v>
      </c>
      <c r="CT106" s="5">
        <v>19.542999999999999</v>
      </c>
      <c r="CU106" s="5">
        <v>11357017</v>
      </c>
      <c r="CV106" s="5">
        <v>19.187999999999999</v>
      </c>
      <c r="CW106" s="5">
        <v>8087701</v>
      </c>
      <c r="CX106" s="5">
        <v>19.542000000000002</v>
      </c>
      <c r="CY106" s="5">
        <v>9229772</v>
      </c>
      <c r="CZ106" s="5">
        <v>19.54</v>
      </c>
      <c r="DA106" s="5">
        <v>12759581</v>
      </c>
      <c r="DB106" s="5"/>
      <c r="DC106" s="5"/>
      <c r="DD106" s="5">
        <v>19.536999999999999</v>
      </c>
      <c r="DE106" s="5">
        <v>8352658</v>
      </c>
      <c r="DF106" s="5">
        <v>20.466999999999999</v>
      </c>
      <c r="DG106" s="5">
        <v>9043123</v>
      </c>
      <c r="DH106" s="5">
        <v>19.693999999999999</v>
      </c>
      <c r="DI106" s="5">
        <v>23146500</v>
      </c>
      <c r="DJ106" s="5">
        <v>19.922999999999998</v>
      </c>
      <c r="DK106" s="5">
        <v>171978522</v>
      </c>
      <c r="DL106" s="5">
        <v>20.468</v>
      </c>
      <c r="DM106" s="5">
        <v>5922420</v>
      </c>
      <c r="DN106" s="5">
        <v>19.54</v>
      </c>
      <c r="DO106" s="5">
        <v>11727456</v>
      </c>
      <c r="DP106" s="5">
        <v>20.837</v>
      </c>
      <c r="DQ106" s="5">
        <v>7317200</v>
      </c>
    </row>
    <row r="107" spans="1:121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>
        <v>16.318000000000001</v>
      </c>
      <c r="BO107" s="5">
        <v>1513248</v>
      </c>
      <c r="BP107" s="5"/>
      <c r="BQ107" s="5"/>
      <c r="BR107" s="5"/>
      <c r="BS107" s="5"/>
      <c r="BT107" s="5">
        <v>32.697000000000003</v>
      </c>
      <c r="BU107" s="5">
        <v>1939277</v>
      </c>
      <c r="BV107" s="5">
        <v>17.678999999999998</v>
      </c>
      <c r="BW107" s="5">
        <v>10290010</v>
      </c>
      <c r="BX107" s="5">
        <v>16.501000000000001</v>
      </c>
      <c r="BY107" s="5">
        <v>29447781</v>
      </c>
      <c r="BZ107" s="5">
        <v>17.623999999999999</v>
      </c>
      <c r="CA107" s="5">
        <v>19911174</v>
      </c>
      <c r="CB107" s="5">
        <v>17.683</v>
      </c>
      <c r="CC107" s="5">
        <v>11387342</v>
      </c>
      <c r="CD107" s="5">
        <v>17.370999999999999</v>
      </c>
      <c r="CE107" s="5">
        <v>1218761</v>
      </c>
      <c r="CF107" s="5">
        <v>18.498999999999999</v>
      </c>
      <c r="CG107" s="5">
        <v>8541729</v>
      </c>
      <c r="CH107" s="5"/>
      <c r="CI107" s="5"/>
      <c r="CJ107" s="5"/>
      <c r="CK107" s="5"/>
      <c r="CL107" s="5"/>
      <c r="CM107" s="5"/>
      <c r="CN107" s="5">
        <v>19.547999999999998</v>
      </c>
      <c r="CO107" s="5">
        <v>10661193</v>
      </c>
      <c r="CP107" s="5">
        <v>19.395</v>
      </c>
      <c r="CQ107" s="5">
        <v>9039323</v>
      </c>
      <c r="CR107" s="5">
        <v>19.544</v>
      </c>
      <c r="CS107" s="5">
        <v>9271328</v>
      </c>
      <c r="CT107" s="5">
        <v>19.693999999999999</v>
      </c>
      <c r="CU107" s="5">
        <v>24884189</v>
      </c>
      <c r="CV107" s="5">
        <v>19.306000000000001</v>
      </c>
      <c r="CW107" s="5">
        <v>8185488</v>
      </c>
      <c r="CX107" s="5">
        <v>19.695</v>
      </c>
      <c r="CY107" s="5">
        <v>15399823</v>
      </c>
      <c r="CZ107" s="5">
        <v>19.693999999999999</v>
      </c>
      <c r="DA107" s="5">
        <v>30388412</v>
      </c>
      <c r="DB107" s="5"/>
      <c r="DC107" s="5"/>
      <c r="DD107" s="5">
        <v>19.690999999999999</v>
      </c>
      <c r="DE107" s="5">
        <v>17035737</v>
      </c>
      <c r="DF107" s="5">
        <v>20.835999999999999</v>
      </c>
      <c r="DG107" s="5">
        <v>7448960</v>
      </c>
      <c r="DH107" s="5">
        <v>19.920000000000002</v>
      </c>
      <c r="DI107" s="5">
        <v>1129670194</v>
      </c>
      <c r="DJ107" s="5">
        <v>20.196999999999999</v>
      </c>
      <c r="DK107" s="5">
        <v>9268117</v>
      </c>
      <c r="DL107" s="5">
        <v>20.837</v>
      </c>
      <c r="DM107" s="5">
        <v>4944653</v>
      </c>
      <c r="DN107" s="5">
        <v>19.693000000000001</v>
      </c>
      <c r="DO107" s="5">
        <v>22852948</v>
      </c>
      <c r="DP107" s="5">
        <v>21.181999999999999</v>
      </c>
      <c r="DQ107" s="5">
        <v>2289368</v>
      </c>
    </row>
    <row r="108" spans="1:121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>
        <v>16.395</v>
      </c>
      <c r="BO108" s="5">
        <v>2561636</v>
      </c>
      <c r="BP108" s="5"/>
      <c r="BQ108" s="5"/>
      <c r="BR108" s="5"/>
      <c r="BS108" s="5"/>
      <c r="BT108" s="5">
        <v>33.142000000000003</v>
      </c>
      <c r="BU108" s="5">
        <v>1107352</v>
      </c>
      <c r="BV108" s="5">
        <v>17.873000000000001</v>
      </c>
      <c r="BW108" s="5">
        <v>3843885</v>
      </c>
      <c r="BX108" s="5">
        <v>16.617999999999999</v>
      </c>
      <c r="BY108" s="5">
        <v>1991780</v>
      </c>
      <c r="BZ108" s="5">
        <v>17.678999999999998</v>
      </c>
      <c r="CA108" s="5">
        <v>12440934</v>
      </c>
      <c r="CB108" s="5">
        <v>17.881</v>
      </c>
      <c r="CC108" s="5">
        <v>3220313</v>
      </c>
      <c r="CD108" s="5">
        <v>17.425999999999998</v>
      </c>
      <c r="CE108" s="5">
        <v>2193459</v>
      </c>
      <c r="CF108" s="5">
        <v>18.645</v>
      </c>
      <c r="CG108" s="5">
        <v>1519010</v>
      </c>
      <c r="CH108" s="5"/>
      <c r="CI108" s="5"/>
      <c r="CJ108" s="5"/>
      <c r="CK108" s="5"/>
      <c r="CL108" s="5"/>
      <c r="CM108" s="5"/>
      <c r="CN108" s="5">
        <v>19.699000000000002</v>
      </c>
      <c r="CO108" s="5">
        <v>28292471</v>
      </c>
      <c r="CP108" s="5">
        <v>19.544</v>
      </c>
      <c r="CQ108" s="5">
        <v>7865036</v>
      </c>
      <c r="CR108" s="5">
        <v>19.693999999999999</v>
      </c>
      <c r="CS108" s="5">
        <v>28282973</v>
      </c>
      <c r="CT108" s="5">
        <v>19.806000000000001</v>
      </c>
      <c r="CU108" s="5">
        <v>5437313</v>
      </c>
      <c r="CV108" s="5">
        <v>19.393999999999998</v>
      </c>
      <c r="CW108" s="5">
        <v>8696026</v>
      </c>
      <c r="CX108" s="5">
        <v>19.818000000000001</v>
      </c>
      <c r="CY108" s="5">
        <v>4435651</v>
      </c>
      <c r="CZ108" s="5">
        <v>19.815999999999999</v>
      </c>
      <c r="DA108" s="5">
        <v>4726385</v>
      </c>
      <c r="DB108" s="5"/>
      <c r="DC108" s="5"/>
      <c r="DD108" s="5">
        <v>19.917000000000002</v>
      </c>
      <c r="DE108" s="5">
        <v>1110322158</v>
      </c>
      <c r="DF108" s="5">
        <v>21.172999999999998</v>
      </c>
      <c r="DG108" s="5">
        <v>3165880</v>
      </c>
      <c r="DH108" s="5">
        <v>20.195</v>
      </c>
      <c r="DI108" s="5">
        <v>16814626</v>
      </c>
      <c r="DJ108" s="5">
        <v>20.303000000000001</v>
      </c>
      <c r="DK108" s="5">
        <v>24890917</v>
      </c>
      <c r="DL108" s="5">
        <v>21.183</v>
      </c>
      <c r="DM108" s="5">
        <v>1488694</v>
      </c>
      <c r="DN108" s="5">
        <v>19.823</v>
      </c>
      <c r="DO108" s="5">
        <v>4591777</v>
      </c>
      <c r="DP108" s="5">
        <v>21.672000000000001</v>
      </c>
      <c r="DQ108" s="5">
        <v>1662155</v>
      </c>
    </row>
    <row r="109" spans="1:121" x14ac:dyDescent="0.25">
      <c r="A109" s="1"/>
      <c r="B109" s="1"/>
      <c r="C109" s="1"/>
      <c r="D109" s="6">
        <v>9.1300000000000008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>
        <v>16.501000000000001</v>
      </c>
      <c r="BO109" s="5">
        <v>30510940</v>
      </c>
      <c r="BP109" s="5"/>
      <c r="BQ109" s="5"/>
      <c r="BR109" s="5"/>
      <c r="BS109" s="5"/>
      <c r="BT109" s="5">
        <v>34.579000000000001</v>
      </c>
      <c r="BU109" s="5">
        <v>16561920</v>
      </c>
      <c r="BV109" s="5">
        <v>18.111000000000001</v>
      </c>
      <c r="BW109" s="5">
        <v>56122322</v>
      </c>
      <c r="BX109" s="5">
        <v>17.37</v>
      </c>
      <c r="BY109" s="5">
        <v>1206260</v>
      </c>
      <c r="BZ109" s="5">
        <v>17.881</v>
      </c>
      <c r="CA109" s="5">
        <v>3371679</v>
      </c>
      <c r="CB109" s="5">
        <v>18.061</v>
      </c>
      <c r="CC109" s="5">
        <v>2025691</v>
      </c>
      <c r="CD109" s="5">
        <v>17.623999999999999</v>
      </c>
      <c r="CE109" s="5">
        <v>20615031</v>
      </c>
      <c r="CF109" s="5">
        <v>19.131</v>
      </c>
      <c r="CG109" s="5">
        <v>7956920</v>
      </c>
      <c r="CH109" s="5"/>
      <c r="CI109" s="5"/>
      <c r="CJ109" s="5"/>
      <c r="CK109" s="5"/>
      <c r="CL109" s="5"/>
      <c r="CM109" s="5"/>
      <c r="CN109" s="5">
        <v>19.925999999999998</v>
      </c>
      <c r="CO109" s="5">
        <v>1169718139</v>
      </c>
      <c r="CP109" s="5">
        <v>19.696000000000002</v>
      </c>
      <c r="CQ109" s="5">
        <v>18009181</v>
      </c>
      <c r="CR109" s="5">
        <v>19.812999999999999</v>
      </c>
      <c r="CS109" s="5">
        <v>2463908</v>
      </c>
      <c r="CT109" s="5">
        <v>19.934000000000001</v>
      </c>
      <c r="CU109" s="5">
        <v>198124427</v>
      </c>
      <c r="CV109" s="5">
        <v>19.54</v>
      </c>
      <c r="CW109" s="5">
        <v>9748360</v>
      </c>
      <c r="CX109" s="5">
        <v>19.922000000000001</v>
      </c>
      <c r="CY109" s="5">
        <v>87464343</v>
      </c>
      <c r="CZ109" s="5">
        <v>19.934999999999999</v>
      </c>
      <c r="DA109" s="5">
        <v>122183938</v>
      </c>
      <c r="DB109" s="5"/>
      <c r="DC109" s="5"/>
      <c r="DD109" s="5">
        <v>20.184000000000001</v>
      </c>
      <c r="DE109" s="5">
        <v>11914091</v>
      </c>
      <c r="DF109" s="5">
        <v>21.434000000000001</v>
      </c>
      <c r="DG109" s="5">
        <v>4009673</v>
      </c>
      <c r="DH109" s="5">
        <v>20.303000000000001</v>
      </c>
      <c r="DI109" s="5">
        <v>30004907</v>
      </c>
      <c r="DJ109" s="5">
        <v>20.469000000000001</v>
      </c>
      <c r="DK109" s="5">
        <v>6009325</v>
      </c>
      <c r="DL109" s="5">
        <v>21.675999999999998</v>
      </c>
      <c r="DM109" s="5">
        <v>2266414</v>
      </c>
      <c r="DN109" s="5">
        <v>19.928000000000001</v>
      </c>
      <c r="DO109" s="5">
        <v>178497830</v>
      </c>
      <c r="DP109" s="5">
        <v>21.876000000000001</v>
      </c>
      <c r="DQ109" s="5">
        <v>781667</v>
      </c>
    </row>
    <row r="110" spans="1:121" x14ac:dyDescent="0.25">
      <c r="A110" s="1">
        <v>9.2086000000000006</v>
      </c>
      <c r="B110" s="1" t="s">
        <v>330</v>
      </c>
      <c r="C110" s="1" t="s">
        <v>30</v>
      </c>
      <c r="D110" s="4">
        <v>9.2086000000000006</v>
      </c>
      <c r="E110" s="5">
        <v>3704391</v>
      </c>
      <c r="F110" s="5">
        <v>22.975000000000001</v>
      </c>
      <c r="G110" s="5">
        <v>4368455</v>
      </c>
      <c r="H110" s="5">
        <v>21.864000000000001</v>
      </c>
      <c r="I110" s="5">
        <v>6252606</v>
      </c>
      <c r="J110" s="5"/>
      <c r="K110" s="5"/>
      <c r="L110" s="5">
        <v>6.6840000000000002</v>
      </c>
      <c r="M110" s="5">
        <v>229660392</v>
      </c>
      <c r="N110" s="5">
        <v>7.0469999999999997</v>
      </c>
      <c r="O110" s="5">
        <v>60776076</v>
      </c>
      <c r="P110" s="5">
        <v>6.7039999999999997</v>
      </c>
      <c r="Q110" s="5">
        <v>153825033</v>
      </c>
      <c r="R110" s="5">
        <v>6.9960000000000004</v>
      </c>
      <c r="S110" s="5">
        <v>23481902</v>
      </c>
      <c r="T110" s="5">
        <v>6.5979999999999999</v>
      </c>
      <c r="U110" s="5">
        <v>36933481</v>
      </c>
      <c r="V110" s="5">
        <v>6.3470000000000004</v>
      </c>
      <c r="W110" s="5">
        <v>11845785</v>
      </c>
      <c r="X110" s="5">
        <v>6.5970000000000004</v>
      </c>
      <c r="Y110" s="5">
        <v>32267823</v>
      </c>
      <c r="Z110" s="5">
        <v>30.047999999999998</v>
      </c>
      <c r="AA110" s="5">
        <v>21586882</v>
      </c>
      <c r="AB110" s="5">
        <v>30.056000000000001</v>
      </c>
      <c r="AC110" s="5">
        <v>15547268</v>
      </c>
      <c r="AD110" s="5"/>
      <c r="AE110" s="5"/>
      <c r="AF110" s="5">
        <v>7.2480000000000002</v>
      </c>
      <c r="AG110" s="5">
        <v>53410608</v>
      </c>
      <c r="AH110" s="5">
        <v>7.0010000000000003</v>
      </c>
      <c r="AI110" s="5">
        <v>5294963</v>
      </c>
      <c r="AJ110" s="5">
        <v>6.8890000000000002</v>
      </c>
      <c r="AK110" s="5">
        <v>9095268</v>
      </c>
      <c r="AL110" s="5">
        <v>7.25</v>
      </c>
      <c r="AM110" s="5">
        <v>61156523</v>
      </c>
      <c r="AN110" s="5">
        <v>6.6849999999999996</v>
      </c>
      <c r="AO110" s="5">
        <v>55713645</v>
      </c>
      <c r="AP110" s="5">
        <v>6.5960000000000001</v>
      </c>
      <c r="AQ110" s="5">
        <v>18543630</v>
      </c>
      <c r="AR110" s="5">
        <v>6.5960000000000001</v>
      </c>
      <c r="AS110" s="5">
        <v>11005023</v>
      </c>
      <c r="AT110" s="5">
        <v>37.384</v>
      </c>
      <c r="AU110" s="5">
        <v>1390735</v>
      </c>
      <c r="AV110" s="5"/>
      <c r="AW110" s="5"/>
      <c r="AX110" s="5"/>
      <c r="AY110" s="5"/>
      <c r="AZ110" s="5">
        <v>7.9749999999999996</v>
      </c>
      <c r="BA110" s="5">
        <v>6931152</v>
      </c>
      <c r="BB110" s="5">
        <v>7.9790000000000001</v>
      </c>
      <c r="BC110" s="5">
        <v>7371027</v>
      </c>
      <c r="BD110" s="5">
        <v>7.5880000000000001</v>
      </c>
      <c r="BE110" s="5">
        <v>18001032</v>
      </c>
      <c r="BF110" s="5">
        <v>7.5819999999999999</v>
      </c>
      <c r="BG110" s="5">
        <v>12944430</v>
      </c>
      <c r="BH110" s="5">
        <v>7.2560000000000002</v>
      </c>
      <c r="BI110" s="5">
        <v>69117771</v>
      </c>
      <c r="BJ110" s="5">
        <v>7.2539999999999996</v>
      </c>
      <c r="BK110" s="5">
        <v>71128288</v>
      </c>
      <c r="BL110" s="5">
        <v>7.5670000000000002</v>
      </c>
      <c r="BM110" s="5">
        <v>19090427</v>
      </c>
      <c r="BN110" s="5">
        <v>16.626999999999999</v>
      </c>
      <c r="BO110" s="5">
        <v>3381381</v>
      </c>
      <c r="BP110" s="5"/>
      <c r="BQ110" s="5"/>
      <c r="BR110" s="5"/>
      <c r="BS110" s="5"/>
      <c r="BT110" s="5">
        <v>34.749000000000002</v>
      </c>
      <c r="BU110" s="5">
        <v>1718138</v>
      </c>
      <c r="BV110" s="5">
        <v>18.495000000000001</v>
      </c>
      <c r="BW110" s="5">
        <v>8177548</v>
      </c>
      <c r="BX110" s="5">
        <v>17.434000000000001</v>
      </c>
      <c r="BY110" s="5">
        <v>1729707</v>
      </c>
      <c r="BZ110" s="5">
        <v>18.059000000000001</v>
      </c>
      <c r="CA110" s="5">
        <v>2455294</v>
      </c>
      <c r="CB110" s="5">
        <v>18.14</v>
      </c>
      <c r="CC110" s="5">
        <v>7342984</v>
      </c>
      <c r="CD110" s="5">
        <v>17.68</v>
      </c>
      <c r="CE110" s="5">
        <v>12326048</v>
      </c>
      <c r="CF110" s="5">
        <v>19.213000000000001</v>
      </c>
      <c r="CG110" s="5">
        <v>8075356</v>
      </c>
      <c r="CH110" s="5"/>
      <c r="CI110" s="5"/>
      <c r="CJ110" s="5"/>
      <c r="CK110" s="5"/>
      <c r="CL110" s="5"/>
      <c r="CM110" s="5"/>
      <c r="CN110" s="5">
        <v>20.201000000000001</v>
      </c>
      <c r="CO110" s="5">
        <v>18024694</v>
      </c>
      <c r="CP110" s="5">
        <v>19.818999999999999</v>
      </c>
      <c r="CQ110" s="5">
        <v>2392406</v>
      </c>
      <c r="CR110" s="5">
        <v>19.920000000000002</v>
      </c>
      <c r="CS110" s="5">
        <v>1189380138</v>
      </c>
      <c r="CT110" s="5">
        <v>20.189</v>
      </c>
      <c r="CU110" s="5">
        <v>16231676</v>
      </c>
      <c r="CV110" s="5">
        <v>19.693999999999999</v>
      </c>
      <c r="CW110" s="5">
        <v>22416861</v>
      </c>
      <c r="CX110" s="5">
        <v>20.207999999999998</v>
      </c>
      <c r="CY110" s="5">
        <v>9162162</v>
      </c>
      <c r="CZ110" s="5">
        <v>20.201000000000001</v>
      </c>
      <c r="DA110" s="5">
        <v>12563619</v>
      </c>
      <c r="DB110" s="5"/>
      <c r="DC110" s="5"/>
      <c r="DD110" s="5">
        <v>20.302</v>
      </c>
      <c r="DE110" s="5">
        <v>26811458</v>
      </c>
      <c r="DF110" s="5">
        <v>21.669</v>
      </c>
      <c r="DG110" s="5">
        <v>4161770</v>
      </c>
      <c r="DH110" s="5">
        <v>20.468</v>
      </c>
      <c r="DI110" s="5">
        <v>7749625</v>
      </c>
      <c r="DJ110" s="5">
        <v>20.835000000000001</v>
      </c>
      <c r="DK110" s="5">
        <v>7600678</v>
      </c>
      <c r="DL110" s="5">
        <v>21.872</v>
      </c>
      <c r="DM110" s="5">
        <v>1643709</v>
      </c>
      <c r="DN110" s="5">
        <v>20.213000000000001</v>
      </c>
      <c r="DO110" s="5">
        <v>13008162</v>
      </c>
      <c r="DP110" s="5">
        <v>22.359000000000002</v>
      </c>
      <c r="DQ110" s="5">
        <v>4664733</v>
      </c>
    </row>
    <row r="111" spans="1:121" x14ac:dyDescent="0.25">
      <c r="A111" s="1">
        <v>9.3597000000000001</v>
      </c>
      <c r="B111" s="1" t="s">
        <v>331</v>
      </c>
      <c r="C111" s="1" t="s">
        <v>31</v>
      </c>
      <c r="D111" s="4">
        <v>9.3597000000000001</v>
      </c>
      <c r="E111" s="5">
        <v>4283412</v>
      </c>
      <c r="F111" s="5">
        <v>23.806000000000001</v>
      </c>
      <c r="G111" s="5">
        <v>339602982</v>
      </c>
      <c r="H111" s="5">
        <v>22.959</v>
      </c>
      <c r="I111" s="5">
        <v>30195</v>
      </c>
      <c r="J111" s="5"/>
      <c r="K111" s="5"/>
      <c r="L111" s="5">
        <v>6.8689999999999998</v>
      </c>
      <c r="M111" s="5">
        <v>6642111</v>
      </c>
      <c r="N111" s="5">
        <v>7.4180000000000001</v>
      </c>
      <c r="O111" s="5">
        <v>162034247</v>
      </c>
      <c r="P111" s="5">
        <v>6.9009999999999998</v>
      </c>
      <c r="Q111" s="5">
        <v>9054601</v>
      </c>
      <c r="R111" s="5">
        <v>7.1029999999999998</v>
      </c>
      <c r="S111" s="5">
        <v>16152816</v>
      </c>
      <c r="T111" s="5">
        <v>6.6879999999999997</v>
      </c>
      <c r="U111" s="5">
        <v>341523365</v>
      </c>
      <c r="V111" s="5">
        <v>6.5919999999999996</v>
      </c>
      <c r="W111" s="5">
        <v>36062713</v>
      </c>
      <c r="X111" s="5">
        <v>6.6859999999999999</v>
      </c>
      <c r="Y111" s="5">
        <v>273727921</v>
      </c>
      <c r="Z111" s="5">
        <v>31.986000000000001</v>
      </c>
      <c r="AA111" s="5">
        <v>9350690</v>
      </c>
      <c r="AB111" s="5">
        <v>31.239000000000001</v>
      </c>
      <c r="AC111" s="5">
        <v>2524312</v>
      </c>
      <c r="AD111" s="5"/>
      <c r="AE111" s="5"/>
      <c r="AF111" s="5">
        <v>7.5960000000000001</v>
      </c>
      <c r="AG111" s="5">
        <v>36188758</v>
      </c>
      <c r="AH111" s="5">
        <v>7.2380000000000004</v>
      </c>
      <c r="AI111" s="5">
        <v>60323484</v>
      </c>
      <c r="AJ111" s="5">
        <v>7.008</v>
      </c>
      <c r="AK111" s="5">
        <v>7032517</v>
      </c>
      <c r="AL111" s="5">
        <v>7.5739999999999998</v>
      </c>
      <c r="AM111" s="5">
        <v>32113458</v>
      </c>
      <c r="AN111" s="5">
        <v>6.9960000000000004</v>
      </c>
      <c r="AO111" s="5">
        <v>4860055</v>
      </c>
      <c r="AP111" s="5">
        <v>6.6849999999999996</v>
      </c>
      <c r="AQ111" s="5">
        <v>81055479</v>
      </c>
      <c r="AR111" s="5">
        <v>6.6859999999999999</v>
      </c>
      <c r="AS111" s="5">
        <v>68236012</v>
      </c>
      <c r="AT111" s="5"/>
      <c r="AU111" s="5"/>
      <c r="AV111" s="5"/>
      <c r="AW111" s="5"/>
      <c r="AX111" s="5"/>
      <c r="AY111" s="5"/>
      <c r="AZ111" s="5">
        <v>8.5730000000000004</v>
      </c>
      <c r="BA111" s="5">
        <v>9216905</v>
      </c>
      <c r="BB111" s="5">
        <v>8.5869999999999997</v>
      </c>
      <c r="BC111" s="5">
        <v>9791573</v>
      </c>
      <c r="BD111" s="5">
        <v>7.976</v>
      </c>
      <c r="BE111" s="5">
        <v>6260201</v>
      </c>
      <c r="BF111" s="5">
        <v>7.9630000000000001</v>
      </c>
      <c r="BG111" s="5">
        <v>6738955</v>
      </c>
      <c r="BH111" s="5">
        <v>7.5659999999999998</v>
      </c>
      <c r="BI111" s="5">
        <v>20755593</v>
      </c>
      <c r="BJ111" s="5">
        <v>7.5709999999999997</v>
      </c>
      <c r="BK111" s="5">
        <v>20721026</v>
      </c>
      <c r="BL111" s="5">
        <v>7.9550000000000001</v>
      </c>
      <c r="BM111" s="5">
        <v>8147697</v>
      </c>
      <c r="BN111" s="5">
        <v>17.387</v>
      </c>
      <c r="BO111" s="5">
        <v>1572279</v>
      </c>
      <c r="BP111" s="5"/>
      <c r="BQ111" s="5"/>
      <c r="BR111" s="5"/>
      <c r="BS111" s="5"/>
      <c r="BT111" s="5">
        <v>34.994999999999997</v>
      </c>
      <c r="BU111" s="5">
        <v>2502627</v>
      </c>
      <c r="BV111" s="5">
        <v>18.643000000000001</v>
      </c>
      <c r="BW111" s="5">
        <v>2341687</v>
      </c>
      <c r="BX111" s="5">
        <v>17.625</v>
      </c>
      <c r="BY111" s="5">
        <v>19436273</v>
      </c>
      <c r="BZ111" s="5">
        <v>18.140999999999998</v>
      </c>
      <c r="CA111" s="5">
        <v>7904331</v>
      </c>
      <c r="CB111" s="5">
        <v>18.498000000000001</v>
      </c>
      <c r="CC111" s="5">
        <v>8595404</v>
      </c>
      <c r="CD111" s="5">
        <v>17.878</v>
      </c>
      <c r="CE111" s="5">
        <v>3599575</v>
      </c>
      <c r="CF111" s="5">
        <v>19.314</v>
      </c>
      <c r="CG111" s="5">
        <v>6401584</v>
      </c>
      <c r="CH111" s="5"/>
      <c r="CI111" s="5"/>
      <c r="CJ111" s="5"/>
      <c r="CK111" s="5"/>
      <c r="CL111" s="5"/>
      <c r="CM111" s="5"/>
      <c r="CN111" s="5">
        <v>20.309999999999999</v>
      </c>
      <c r="CO111" s="5">
        <v>33592892</v>
      </c>
      <c r="CP111" s="5">
        <v>19.922000000000001</v>
      </c>
      <c r="CQ111" s="5">
        <v>1387513930</v>
      </c>
      <c r="CR111" s="5">
        <v>20.202999999999999</v>
      </c>
      <c r="CS111" s="5">
        <v>13616179</v>
      </c>
      <c r="CT111" s="5">
        <v>20.303000000000001</v>
      </c>
      <c r="CU111" s="5">
        <v>29898547</v>
      </c>
      <c r="CV111" s="5">
        <v>19.805</v>
      </c>
      <c r="CW111" s="5">
        <v>4717861</v>
      </c>
      <c r="CX111" s="5">
        <v>20.303000000000001</v>
      </c>
      <c r="CY111" s="5">
        <v>16040569</v>
      </c>
      <c r="CZ111" s="5">
        <v>20.306000000000001</v>
      </c>
      <c r="DA111" s="5">
        <v>25709544</v>
      </c>
      <c r="DB111" s="5"/>
      <c r="DC111" s="5"/>
      <c r="DD111" s="5">
        <v>20.472000000000001</v>
      </c>
      <c r="DE111" s="5">
        <v>5723791</v>
      </c>
      <c r="DF111" s="5">
        <v>21.87</v>
      </c>
      <c r="DG111" s="5">
        <v>3067362</v>
      </c>
      <c r="DH111" s="5">
        <v>20.837</v>
      </c>
      <c r="DI111" s="5">
        <v>9256683</v>
      </c>
      <c r="DJ111" s="5">
        <v>21.181000000000001</v>
      </c>
      <c r="DK111" s="5">
        <v>4676246</v>
      </c>
      <c r="DL111" s="5">
        <v>22.358000000000001</v>
      </c>
      <c r="DM111" s="5">
        <v>6058012</v>
      </c>
      <c r="DN111" s="5">
        <v>20.303000000000001</v>
      </c>
      <c r="DO111" s="5">
        <v>25967700</v>
      </c>
      <c r="DP111" s="5">
        <v>22.436</v>
      </c>
      <c r="DQ111" s="5">
        <v>5135348</v>
      </c>
    </row>
    <row r="112" spans="1:121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</row>
    <row r="113" spans="1:121" x14ac:dyDescent="0.25">
      <c r="A113" s="1">
        <v>9.5751000000000008</v>
      </c>
      <c r="B113" s="1" t="s">
        <v>332</v>
      </c>
      <c r="C113" s="1" t="s">
        <v>27</v>
      </c>
      <c r="D113" s="4">
        <v>9.5751000000000008</v>
      </c>
      <c r="E113" s="5">
        <v>56418185</v>
      </c>
      <c r="F113" s="5">
        <v>24.166</v>
      </c>
      <c r="G113" s="5">
        <v>4651143</v>
      </c>
      <c r="H113" s="5">
        <v>23.81</v>
      </c>
      <c r="I113" s="5">
        <v>273888729</v>
      </c>
      <c r="J113" s="5"/>
      <c r="K113" s="5"/>
      <c r="L113" s="5">
        <v>6.992</v>
      </c>
      <c r="M113" s="5">
        <v>1786206</v>
      </c>
      <c r="N113" s="5">
        <v>7.5780000000000003</v>
      </c>
      <c r="O113" s="5">
        <v>8390065</v>
      </c>
      <c r="P113" s="5">
        <v>7.01</v>
      </c>
      <c r="Q113" s="5">
        <v>11724021</v>
      </c>
      <c r="R113" s="5">
        <v>7.22</v>
      </c>
      <c r="S113" s="5">
        <v>76504880</v>
      </c>
      <c r="T113" s="5">
        <v>6.9950000000000001</v>
      </c>
      <c r="U113" s="5">
        <v>8931595</v>
      </c>
      <c r="V113" s="5">
        <v>6.68</v>
      </c>
      <c r="W113" s="5">
        <v>193780906</v>
      </c>
      <c r="X113" s="5">
        <v>6.9939999999999998</v>
      </c>
      <c r="Y113" s="5">
        <v>8477339</v>
      </c>
      <c r="Z113" s="5">
        <v>34.584000000000003</v>
      </c>
      <c r="AA113" s="5">
        <v>3520136</v>
      </c>
      <c r="AB113" s="5">
        <v>32.015999999999998</v>
      </c>
      <c r="AC113" s="5">
        <v>3346902</v>
      </c>
      <c r="AD113" s="5"/>
      <c r="AE113" s="5"/>
      <c r="AF113" s="5">
        <v>7.976</v>
      </c>
      <c r="AG113" s="5">
        <v>10380135</v>
      </c>
      <c r="AH113" s="5">
        <v>7.593</v>
      </c>
      <c r="AI113" s="5">
        <v>45121071</v>
      </c>
      <c r="AJ113" s="5">
        <v>7.1929999999999996</v>
      </c>
      <c r="AK113" s="5">
        <v>6034398</v>
      </c>
      <c r="AL113" s="5">
        <v>7.9640000000000004</v>
      </c>
      <c r="AM113" s="5">
        <v>7933689</v>
      </c>
      <c r="AN113" s="5">
        <v>7.18</v>
      </c>
      <c r="AO113" s="5">
        <v>5725262</v>
      </c>
      <c r="AP113" s="5">
        <v>6.9930000000000003</v>
      </c>
      <c r="AQ113" s="5">
        <v>6065122</v>
      </c>
      <c r="AR113" s="5">
        <v>6.9950000000000001</v>
      </c>
      <c r="AS113" s="5">
        <v>2637966</v>
      </c>
      <c r="AT113" s="5"/>
      <c r="AU113" s="5"/>
      <c r="AV113" s="5"/>
      <c r="AW113" s="5"/>
      <c r="AX113" s="5"/>
      <c r="AY113" s="5"/>
      <c r="AZ113" s="5">
        <v>8.8260000000000005</v>
      </c>
      <c r="BA113" s="5">
        <v>50207333</v>
      </c>
      <c r="BB113" s="5">
        <v>8.8249999999999993</v>
      </c>
      <c r="BC113" s="5">
        <v>28889730</v>
      </c>
      <c r="BD113" s="5">
        <v>8.5830000000000002</v>
      </c>
      <c r="BE113" s="5">
        <v>10110694</v>
      </c>
      <c r="BF113" s="5">
        <v>8.5589999999999993</v>
      </c>
      <c r="BG113" s="5">
        <v>26720490</v>
      </c>
      <c r="BH113" s="5">
        <v>7.9589999999999996</v>
      </c>
      <c r="BI113" s="5">
        <v>10454058</v>
      </c>
      <c r="BJ113" s="5">
        <v>7.9619999999999997</v>
      </c>
      <c r="BK113" s="5">
        <v>8888787</v>
      </c>
      <c r="BL113" s="5">
        <v>8.56</v>
      </c>
      <c r="BM113" s="5">
        <v>21906036</v>
      </c>
      <c r="BN113" s="5">
        <v>17.428999999999998</v>
      </c>
      <c r="BO113" s="5">
        <v>2255930</v>
      </c>
      <c r="BP113" s="5"/>
      <c r="BQ113" s="5"/>
      <c r="BR113" s="5"/>
      <c r="BS113" s="5"/>
      <c r="BT113" s="5">
        <v>35.186</v>
      </c>
      <c r="BU113" s="5">
        <v>1600037</v>
      </c>
      <c r="BV113" s="5">
        <v>18.896000000000001</v>
      </c>
      <c r="BW113" s="5">
        <v>840681</v>
      </c>
      <c r="BX113" s="5">
        <v>17.678000000000001</v>
      </c>
      <c r="BY113" s="5">
        <v>10725228</v>
      </c>
      <c r="BZ113" s="5">
        <v>18.498000000000001</v>
      </c>
      <c r="CA113" s="5">
        <v>8994651</v>
      </c>
      <c r="CB113" s="5">
        <v>18.645</v>
      </c>
      <c r="CC113" s="5">
        <v>2159595</v>
      </c>
      <c r="CD113" s="5">
        <v>18.053000000000001</v>
      </c>
      <c r="CE113" s="5">
        <v>2667726</v>
      </c>
      <c r="CF113" s="5">
        <v>19.391999999999999</v>
      </c>
      <c r="CG113" s="5">
        <v>10835621</v>
      </c>
      <c r="CH113" s="5"/>
      <c r="CI113" s="5"/>
      <c r="CJ113" s="5"/>
      <c r="CK113" s="5"/>
      <c r="CL113" s="5"/>
      <c r="CM113" s="5"/>
      <c r="CN113" s="5">
        <v>20.474</v>
      </c>
      <c r="CO113" s="5">
        <v>7010964</v>
      </c>
      <c r="CP113" s="5">
        <v>20.207000000000001</v>
      </c>
      <c r="CQ113" s="5">
        <v>20689439</v>
      </c>
      <c r="CR113" s="5">
        <v>20.305</v>
      </c>
      <c r="CS113" s="5">
        <v>28407400</v>
      </c>
      <c r="CT113" s="5">
        <v>20.463999999999999</v>
      </c>
      <c r="CU113" s="5">
        <v>7131534</v>
      </c>
      <c r="CV113" s="5">
        <v>19.927</v>
      </c>
      <c r="CW113" s="5">
        <v>83788407</v>
      </c>
      <c r="CX113" s="5">
        <v>20.466000000000001</v>
      </c>
      <c r="CY113" s="5">
        <v>1621703</v>
      </c>
      <c r="CZ113" s="5">
        <v>20.466000000000001</v>
      </c>
      <c r="DA113" s="5">
        <v>7914230</v>
      </c>
      <c r="DB113" s="5"/>
      <c r="DC113" s="5"/>
      <c r="DD113" s="5">
        <v>20.835000000000001</v>
      </c>
      <c r="DE113" s="5">
        <v>5232618</v>
      </c>
      <c r="DF113" s="5">
        <v>22.353000000000002</v>
      </c>
      <c r="DG113" s="5">
        <v>8040175</v>
      </c>
      <c r="DH113" s="5">
        <v>21.183</v>
      </c>
      <c r="DI113" s="5">
        <v>2802650</v>
      </c>
      <c r="DJ113" s="5">
        <v>21.678000000000001</v>
      </c>
      <c r="DK113" s="5">
        <v>2112031</v>
      </c>
      <c r="DL113" s="5">
        <v>22.431999999999999</v>
      </c>
      <c r="DM113" s="5">
        <v>5231752</v>
      </c>
      <c r="DN113" s="5">
        <v>20.469000000000001</v>
      </c>
      <c r="DO113" s="5">
        <v>6517771</v>
      </c>
      <c r="DP113" s="5">
        <v>22.527999999999999</v>
      </c>
      <c r="DQ113" s="5">
        <v>4904318</v>
      </c>
    </row>
    <row r="114" spans="1:121" x14ac:dyDescent="0.25">
      <c r="A114" s="1">
        <v>9.6329999999999991</v>
      </c>
      <c r="B114" s="1" t="s">
        <v>333</v>
      </c>
      <c r="C114" s="1" t="s">
        <v>32</v>
      </c>
      <c r="D114" s="4">
        <v>9.6329999999999991</v>
      </c>
      <c r="E114" s="5">
        <v>45713587</v>
      </c>
      <c r="F114" s="5">
        <v>24.244</v>
      </c>
      <c r="G114" s="5">
        <v>5916287</v>
      </c>
      <c r="H114" s="5">
        <v>24.164999999999999</v>
      </c>
      <c r="I114" s="5">
        <v>3987914</v>
      </c>
      <c r="J114" s="5"/>
      <c r="K114" s="5"/>
      <c r="L114" s="5">
        <v>7.0759999999999996</v>
      </c>
      <c r="M114" s="5">
        <v>8012776</v>
      </c>
      <c r="N114" s="5">
        <v>7.6710000000000003</v>
      </c>
      <c r="O114" s="5">
        <v>2748999</v>
      </c>
      <c r="P114" s="5">
        <v>7.117</v>
      </c>
      <c r="Q114" s="5">
        <v>10977773</v>
      </c>
      <c r="R114" s="5">
        <v>7.5979999999999999</v>
      </c>
      <c r="S114" s="5">
        <v>170654459</v>
      </c>
      <c r="T114" s="5">
        <v>7.0750000000000002</v>
      </c>
      <c r="U114" s="5">
        <v>20699735</v>
      </c>
      <c r="V114" s="5">
        <v>6.9939999999999998</v>
      </c>
      <c r="W114" s="5">
        <v>8414170</v>
      </c>
      <c r="X114" s="5">
        <v>7.0720000000000001</v>
      </c>
      <c r="Y114" s="5">
        <v>16553984</v>
      </c>
      <c r="Z114" s="5"/>
      <c r="AA114" s="5"/>
      <c r="AB114" s="5">
        <v>34.58</v>
      </c>
      <c r="AC114" s="5">
        <v>2881648</v>
      </c>
      <c r="AD114" s="5"/>
      <c r="AE114" s="5"/>
      <c r="AF114" s="5">
        <v>8.5730000000000004</v>
      </c>
      <c r="AG114" s="5">
        <v>10051800</v>
      </c>
      <c r="AH114" s="5">
        <v>7.9169999999999998</v>
      </c>
      <c r="AI114" s="5">
        <v>2028108</v>
      </c>
      <c r="AJ114" s="5">
        <v>7.274</v>
      </c>
      <c r="AK114" s="5">
        <v>57049853</v>
      </c>
      <c r="AL114" s="5">
        <v>8.5670000000000002</v>
      </c>
      <c r="AM114" s="5">
        <v>22088914</v>
      </c>
      <c r="AN114" s="5">
        <v>7.258</v>
      </c>
      <c r="AO114" s="5">
        <v>68568909</v>
      </c>
      <c r="AP114" s="5">
        <v>7.181</v>
      </c>
      <c r="AQ114" s="5">
        <v>8384902</v>
      </c>
      <c r="AR114" s="5">
        <v>7.1779999999999999</v>
      </c>
      <c r="AS114" s="5">
        <v>4245661</v>
      </c>
      <c r="AT114" s="5"/>
      <c r="AU114" s="5"/>
      <c r="AV114" s="5"/>
      <c r="AW114" s="5"/>
      <c r="AX114" s="5"/>
      <c r="AY114" s="5"/>
      <c r="AZ114" s="5">
        <v>8.9700000000000006</v>
      </c>
      <c r="BA114" s="5">
        <v>4741410</v>
      </c>
      <c r="BB114" s="5">
        <v>8.9809999999999999</v>
      </c>
      <c r="BC114" s="5">
        <v>3870391</v>
      </c>
      <c r="BD114" s="5">
        <v>8.8249999999999993</v>
      </c>
      <c r="BE114" s="5">
        <v>28796799</v>
      </c>
      <c r="BF114" s="5">
        <v>8.8109999999999999</v>
      </c>
      <c r="BG114" s="5">
        <v>15720843</v>
      </c>
      <c r="BH114" s="5">
        <v>8.5679999999999996</v>
      </c>
      <c r="BI114" s="5">
        <v>30077369</v>
      </c>
      <c r="BJ114" s="5">
        <v>8.5690000000000008</v>
      </c>
      <c r="BK114" s="5">
        <v>26129252</v>
      </c>
      <c r="BL114" s="5">
        <v>8.8059999999999992</v>
      </c>
      <c r="BM114" s="5">
        <v>15172499</v>
      </c>
      <c r="BN114" s="5">
        <v>17.623999999999999</v>
      </c>
      <c r="BO114" s="5">
        <v>18018553</v>
      </c>
      <c r="BP114" s="5"/>
      <c r="BQ114" s="5"/>
      <c r="BR114" s="5"/>
      <c r="BS114" s="5"/>
      <c r="BT114" s="5">
        <v>36.344000000000001</v>
      </c>
      <c r="BU114" s="5">
        <v>1226134</v>
      </c>
      <c r="BV114" s="5">
        <v>19.128</v>
      </c>
      <c r="BW114" s="5">
        <v>3976377</v>
      </c>
      <c r="BX114" s="5">
        <v>17.876000000000001</v>
      </c>
      <c r="BY114" s="5">
        <v>4221412</v>
      </c>
      <c r="BZ114" s="5">
        <v>18.635000000000002</v>
      </c>
      <c r="CA114" s="5">
        <v>2696463</v>
      </c>
      <c r="CB114" s="5">
        <v>18.984999999999999</v>
      </c>
      <c r="CC114" s="5">
        <v>1127747</v>
      </c>
      <c r="CD114" s="5">
        <v>18.14</v>
      </c>
      <c r="CE114" s="5">
        <v>9377075</v>
      </c>
      <c r="CF114" s="5">
        <v>19.541</v>
      </c>
      <c r="CG114" s="5">
        <v>13339858</v>
      </c>
      <c r="CH114" s="5"/>
      <c r="CI114" s="5"/>
      <c r="CJ114" s="5"/>
      <c r="CK114" s="5"/>
      <c r="CL114" s="5"/>
      <c r="CM114" s="5"/>
      <c r="CN114" s="5">
        <v>20.844999999999999</v>
      </c>
      <c r="CO114" s="5">
        <v>10168266</v>
      </c>
      <c r="CP114" s="5">
        <v>20.305</v>
      </c>
      <c r="CQ114" s="5">
        <v>27874051</v>
      </c>
      <c r="CR114" s="5">
        <v>20.468</v>
      </c>
      <c r="CS114" s="5">
        <v>3420262</v>
      </c>
      <c r="CT114" s="5">
        <v>20.835999999999999</v>
      </c>
      <c r="CU114" s="5">
        <v>12325806</v>
      </c>
      <c r="CV114" s="5">
        <v>20.207000000000001</v>
      </c>
      <c r="CW114" s="5">
        <v>9117029</v>
      </c>
      <c r="CX114" s="5">
        <v>20.837</v>
      </c>
      <c r="CY114" s="5">
        <v>7744198</v>
      </c>
      <c r="CZ114" s="5">
        <v>20.838000000000001</v>
      </c>
      <c r="DA114" s="5">
        <v>10637437</v>
      </c>
      <c r="DB114" s="5"/>
      <c r="DC114" s="5"/>
      <c r="DD114" s="5">
        <v>21.173999999999999</v>
      </c>
      <c r="DE114" s="5">
        <v>1345397</v>
      </c>
      <c r="DF114" s="5">
        <v>22.433</v>
      </c>
      <c r="DG114" s="5">
        <v>6674987</v>
      </c>
      <c r="DH114" s="5">
        <v>21.433</v>
      </c>
      <c r="DI114" s="5">
        <v>2944402</v>
      </c>
      <c r="DJ114" s="5">
        <v>21.876999999999999</v>
      </c>
      <c r="DK114" s="5">
        <v>2029270</v>
      </c>
      <c r="DL114" s="5">
        <v>22.521000000000001</v>
      </c>
      <c r="DM114" s="5">
        <v>3766757</v>
      </c>
      <c r="DN114" s="5">
        <v>20.835000000000001</v>
      </c>
      <c r="DO114" s="5">
        <v>9809329</v>
      </c>
      <c r="DP114" s="5">
        <v>22.73</v>
      </c>
      <c r="DQ114" s="5">
        <v>3960244</v>
      </c>
    </row>
    <row r="115" spans="1:121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>
        <v>17.684000000000001</v>
      </c>
      <c r="BO115" s="5">
        <v>11996832</v>
      </c>
      <c r="BP115" s="5"/>
      <c r="BQ115" s="5"/>
      <c r="BR115" s="5"/>
      <c r="BS115" s="5"/>
      <c r="BT115" s="5">
        <v>37.378999999999998</v>
      </c>
      <c r="BU115" s="5">
        <v>4426401</v>
      </c>
      <c r="BV115" s="5">
        <v>19.391999999999999</v>
      </c>
      <c r="BW115" s="5">
        <v>18702871</v>
      </c>
      <c r="BX115" s="5">
        <v>18.111000000000001</v>
      </c>
      <c r="BY115" s="5">
        <v>68264576</v>
      </c>
      <c r="BZ115" s="5">
        <v>18.896000000000001</v>
      </c>
      <c r="CA115" s="5">
        <v>750644</v>
      </c>
      <c r="CB115" s="5">
        <v>19.128</v>
      </c>
      <c r="CC115" s="5">
        <v>2425056</v>
      </c>
      <c r="CD115" s="5">
        <v>18.492999999999999</v>
      </c>
      <c r="CE115" s="5">
        <v>9962636</v>
      </c>
      <c r="CF115" s="5">
        <v>19.693999999999999</v>
      </c>
      <c r="CG115" s="5">
        <v>31646554</v>
      </c>
      <c r="CH115" s="5"/>
      <c r="CI115" s="5"/>
      <c r="CJ115" s="5"/>
      <c r="CK115" s="5"/>
      <c r="CL115" s="5"/>
      <c r="CM115" s="5"/>
      <c r="CN115" s="5">
        <v>21.186</v>
      </c>
      <c r="CO115" s="5">
        <v>3173308</v>
      </c>
      <c r="CP115" s="5">
        <v>20.47</v>
      </c>
      <c r="CQ115" s="5">
        <v>2072862</v>
      </c>
      <c r="CR115" s="5">
        <v>20.838000000000001</v>
      </c>
      <c r="CS115" s="5">
        <v>6608197</v>
      </c>
      <c r="CT115" s="5">
        <v>21.178999999999998</v>
      </c>
      <c r="CU115" s="5">
        <v>4610204</v>
      </c>
      <c r="CV115" s="5">
        <v>20.303000000000001</v>
      </c>
      <c r="CW115" s="5">
        <v>21271482</v>
      </c>
      <c r="CX115" s="5">
        <v>21.184999999999999</v>
      </c>
      <c r="CY115" s="5">
        <v>2764290</v>
      </c>
      <c r="CZ115" s="5">
        <v>21.184000000000001</v>
      </c>
      <c r="DA115" s="5">
        <v>6104775</v>
      </c>
      <c r="DB115" s="5"/>
      <c r="DC115" s="5"/>
      <c r="DD115" s="5">
        <v>21.431000000000001</v>
      </c>
      <c r="DE115" s="5">
        <v>1324074</v>
      </c>
      <c r="DF115" s="5">
        <v>22.53</v>
      </c>
      <c r="DG115" s="5">
        <v>3512114</v>
      </c>
      <c r="DH115" s="5">
        <v>21.681000000000001</v>
      </c>
      <c r="DI115" s="5">
        <v>3212272</v>
      </c>
      <c r="DJ115" s="5">
        <v>22.353000000000002</v>
      </c>
      <c r="DK115" s="5">
        <v>8667452</v>
      </c>
      <c r="DL115" s="5">
        <v>22.725999999999999</v>
      </c>
      <c r="DM115" s="5">
        <v>3106540</v>
      </c>
      <c r="DN115" s="5">
        <v>21.178999999999998</v>
      </c>
      <c r="DO115" s="5">
        <v>4729013</v>
      </c>
      <c r="DP115" s="5">
        <v>22.951000000000001</v>
      </c>
      <c r="DQ115" s="5">
        <v>4934435</v>
      </c>
    </row>
    <row r="116" spans="1:121" x14ac:dyDescent="0.25">
      <c r="A116" s="1">
        <v>10.0602</v>
      </c>
      <c r="B116" s="1" t="s">
        <v>334</v>
      </c>
      <c r="C116" s="1" t="s">
        <v>33</v>
      </c>
      <c r="D116" s="4">
        <v>10.0602</v>
      </c>
      <c r="E116" s="5">
        <v>20888705</v>
      </c>
      <c r="F116" s="5">
        <v>24.428000000000001</v>
      </c>
      <c r="G116" s="5">
        <v>8408562</v>
      </c>
      <c r="H116" s="5">
        <v>24.248000000000001</v>
      </c>
      <c r="I116" s="5">
        <v>5442008</v>
      </c>
      <c r="J116" s="5"/>
      <c r="K116" s="5"/>
      <c r="L116" s="5">
        <v>7.1790000000000003</v>
      </c>
      <c r="M116" s="5">
        <v>4161334</v>
      </c>
      <c r="N116" s="5">
        <v>7.7969999999999997</v>
      </c>
      <c r="O116" s="5">
        <v>17295717</v>
      </c>
      <c r="P116" s="5">
        <v>7.234</v>
      </c>
      <c r="Q116" s="5">
        <v>58558848</v>
      </c>
      <c r="R116" s="5">
        <v>7.7569999999999997</v>
      </c>
      <c r="S116" s="5">
        <v>22252664</v>
      </c>
      <c r="T116" s="5">
        <v>7.1790000000000003</v>
      </c>
      <c r="U116" s="5">
        <v>11206918</v>
      </c>
      <c r="V116" s="5">
        <v>7.0789999999999997</v>
      </c>
      <c r="W116" s="5">
        <v>14628060</v>
      </c>
      <c r="X116" s="5">
        <v>7.1790000000000003</v>
      </c>
      <c r="Y116" s="5">
        <v>9718839</v>
      </c>
      <c r="Z116" s="5"/>
      <c r="AA116" s="5"/>
      <c r="AB116" s="5"/>
      <c r="AC116" s="5"/>
      <c r="AD116" s="5"/>
      <c r="AE116" s="5"/>
      <c r="AF116" s="5">
        <v>8.827</v>
      </c>
      <c r="AG116" s="5">
        <v>22840187</v>
      </c>
      <c r="AH116" s="5">
        <v>7.9690000000000003</v>
      </c>
      <c r="AI116" s="5">
        <v>10323303</v>
      </c>
      <c r="AJ116" s="5">
        <v>7.58</v>
      </c>
      <c r="AK116" s="5">
        <v>45589006</v>
      </c>
      <c r="AL116" s="5">
        <v>8.8089999999999993</v>
      </c>
      <c r="AM116" s="5">
        <v>19040522</v>
      </c>
      <c r="AN116" s="5">
        <v>7.5679999999999996</v>
      </c>
      <c r="AO116" s="5">
        <v>47716928</v>
      </c>
      <c r="AP116" s="5">
        <v>7.2619999999999996</v>
      </c>
      <c r="AQ116" s="5">
        <v>68983206</v>
      </c>
      <c r="AR116" s="5">
        <v>7.2489999999999997</v>
      </c>
      <c r="AS116" s="5">
        <v>60460930</v>
      </c>
      <c r="AT116" s="5"/>
      <c r="AU116" s="5"/>
      <c r="AV116" s="5"/>
      <c r="AW116" s="5"/>
      <c r="AX116" s="5"/>
      <c r="AY116" s="5"/>
      <c r="AZ116" s="5">
        <v>9.9879999999999995</v>
      </c>
      <c r="BA116" s="5">
        <v>1454187</v>
      </c>
      <c r="BB116" s="5">
        <v>9.99</v>
      </c>
      <c r="BC116" s="5">
        <v>2786784</v>
      </c>
      <c r="BD116" s="5">
        <v>8.98</v>
      </c>
      <c r="BE116" s="5">
        <v>5746044</v>
      </c>
      <c r="BF116" s="5">
        <v>8.9600000000000009</v>
      </c>
      <c r="BG116" s="5">
        <v>3409095</v>
      </c>
      <c r="BH116" s="5">
        <v>8.8059999999999992</v>
      </c>
      <c r="BI116" s="5">
        <v>19469526</v>
      </c>
      <c r="BJ116" s="5">
        <v>8.8089999999999993</v>
      </c>
      <c r="BK116" s="5">
        <v>24253968</v>
      </c>
      <c r="BL116" s="5">
        <v>8.9610000000000003</v>
      </c>
      <c r="BM116" s="5">
        <v>4143261</v>
      </c>
      <c r="BN116" s="5">
        <v>17.875</v>
      </c>
      <c r="BO116" s="5">
        <v>4991633</v>
      </c>
      <c r="BP116" s="5"/>
      <c r="BQ116" s="5"/>
      <c r="BR116" s="5"/>
      <c r="BS116" s="5"/>
      <c r="BT116" s="5"/>
      <c r="BU116" s="5"/>
      <c r="BV116" s="5">
        <v>19.538</v>
      </c>
      <c r="BW116" s="5">
        <v>14091761</v>
      </c>
      <c r="BX116" s="5">
        <v>18.495000000000001</v>
      </c>
      <c r="BY116" s="5">
        <v>9093058</v>
      </c>
      <c r="BZ116" s="5">
        <v>19.128</v>
      </c>
      <c r="CA116" s="5">
        <v>11717551</v>
      </c>
      <c r="CB116" s="5">
        <v>19.225999999999999</v>
      </c>
      <c r="CC116" s="5">
        <v>6011277</v>
      </c>
      <c r="CD116" s="5">
        <v>18.641999999999999</v>
      </c>
      <c r="CE116" s="5">
        <v>2313991</v>
      </c>
      <c r="CF116" s="5">
        <v>19.815000000000001</v>
      </c>
      <c r="CG116" s="5">
        <v>9624322</v>
      </c>
      <c r="CH116" s="5"/>
      <c r="CI116" s="5"/>
      <c r="CJ116" s="5"/>
      <c r="CK116" s="5"/>
      <c r="CL116" s="5"/>
      <c r="CM116" s="5"/>
      <c r="CN116" s="5">
        <v>21.442</v>
      </c>
      <c r="CO116" s="5">
        <v>4894675</v>
      </c>
      <c r="CP116" s="5">
        <v>20.838999999999999</v>
      </c>
      <c r="CQ116" s="5">
        <v>7980179</v>
      </c>
      <c r="CR116" s="5">
        <v>21.181000000000001</v>
      </c>
      <c r="CS116" s="5">
        <v>2779459</v>
      </c>
      <c r="CT116" s="5">
        <v>21.456</v>
      </c>
      <c r="CU116" s="5">
        <v>2745625</v>
      </c>
      <c r="CV116" s="5">
        <v>20.465</v>
      </c>
      <c r="CW116" s="5">
        <v>4288766</v>
      </c>
      <c r="CX116" s="5">
        <v>21.678999999999998</v>
      </c>
      <c r="CY116" s="5">
        <v>2855292</v>
      </c>
      <c r="CZ116" s="5">
        <v>21.446000000000002</v>
      </c>
      <c r="DA116" s="5">
        <v>3089445</v>
      </c>
      <c r="DB116" s="5"/>
      <c r="DC116" s="5"/>
      <c r="DD116" s="5">
        <v>21.678999999999998</v>
      </c>
      <c r="DE116" s="5">
        <v>1072368</v>
      </c>
      <c r="DF116" s="5">
        <v>22.827999999999999</v>
      </c>
      <c r="DG116" s="5">
        <v>784285</v>
      </c>
      <c r="DH116" s="5">
        <v>21.869</v>
      </c>
      <c r="DI116" s="5">
        <v>2641910</v>
      </c>
      <c r="DJ116" s="5">
        <v>22.436</v>
      </c>
      <c r="DK116" s="5">
        <v>5583632</v>
      </c>
      <c r="DL116" s="5">
        <v>22.952999999999999</v>
      </c>
      <c r="DM116" s="5">
        <v>4658948</v>
      </c>
      <c r="DN116" s="5">
        <v>21.678000000000001</v>
      </c>
      <c r="DO116" s="5">
        <v>4185298</v>
      </c>
      <c r="DP116" s="5">
        <v>23.213999999999999</v>
      </c>
      <c r="DQ116" s="5">
        <v>6070201</v>
      </c>
    </row>
    <row r="117" spans="1:121" x14ac:dyDescent="0.25">
      <c r="A117" s="1">
        <v>10.271100000000001</v>
      </c>
      <c r="B117" s="1" t="s">
        <v>335</v>
      </c>
      <c r="C117" s="1" t="s">
        <v>34</v>
      </c>
      <c r="D117" s="4">
        <v>10.271100000000001</v>
      </c>
      <c r="E117" s="5">
        <v>21661678</v>
      </c>
      <c r="F117" s="5">
        <v>24.539000000000001</v>
      </c>
      <c r="G117" s="5">
        <v>3205671</v>
      </c>
      <c r="H117" s="5">
        <v>24.431000000000001</v>
      </c>
      <c r="I117" s="5">
        <v>6478961</v>
      </c>
      <c r="J117" s="5"/>
      <c r="K117" s="5"/>
      <c r="L117" s="5">
        <v>7.2530000000000001</v>
      </c>
      <c r="M117" s="5">
        <v>49271805</v>
      </c>
      <c r="N117" s="5">
        <v>8.4160000000000004</v>
      </c>
      <c r="O117" s="5">
        <v>7615728</v>
      </c>
      <c r="P117" s="5">
        <v>7.6109999999999998</v>
      </c>
      <c r="Q117" s="5">
        <v>178982070</v>
      </c>
      <c r="R117" s="5">
        <v>7.92</v>
      </c>
      <c r="S117" s="5">
        <v>7459679</v>
      </c>
      <c r="T117" s="5">
        <v>7.2629999999999999</v>
      </c>
      <c r="U117" s="5">
        <v>81775390</v>
      </c>
      <c r="V117" s="5">
        <v>7.1740000000000004</v>
      </c>
      <c r="W117" s="5">
        <v>7740647</v>
      </c>
      <c r="X117" s="5">
        <v>7.2619999999999996</v>
      </c>
      <c r="Y117" s="5">
        <v>71416548</v>
      </c>
      <c r="Z117" s="5"/>
      <c r="AA117" s="5"/>
      <c r="AB117" s="5"/>
      <c r="AC117" s="5"/>
      <c r="AD117" s="5"/>
      <c r="AE117" s="5"/>
      <c r="AF117" s="5">
        <v>8.9749999999999996</v>
      </c>
      <c r="AG117" s="5">
        <v>2966346</v>
      </c>
      <c r="AH117" s="5">
        <v>8.5630000000000006</v>
      </c>
      <c r="AI117" s="5">
        <v>10047040</v>
      </c>
      <c r="AJ117" s="5">
        <v>7.976</v>
      </c>
      <c r="AK117" s="5">
        <v>10587254</v>
      </c>
      <c r="AL117" s="5">
        <v>8.9649999999999999</v>
      </c>
      <c r="AM117" s="5">
        <v>7966084</v>
      </c>
      <c r="AN117" s="5">
        <v>7.8209999999999997</v>
      </c>
      <c r="AO117" s="5">
        <v>2464138</v>
      </c>
      <c r="AP117" s="5">
        <v>7.5650000000000004</v>
      </c>
      <c r="AQ117" s="5">
        <v>42602181</v>
      </c>
      <c r="AR117" s="5">
        <v>7.5730000000000004</v>
      </c>
      <c r="AS117" s="5">
        <v>39776913</v>
      </c>
      <c r="AT117" s="5"/>
      <c r="AU117" s="5"/>
      <c r="AV117" s="5"/>
      <c r="AW117" s="5"/>
      <c r="AX117" s="5"/>
      <c r="AY117" s="5"/>
      <c r="AZ117" s="5">
        <v>10.36</v>
      </c>
      <c r="BA117" s="5">
        <v>334049481</v>
      </c>
      <c r="BB117" s="5">
        <v>10.368</v>
      </c>
      <c r="BC117" s="5">
        <v>370022666</v>
      </c>
      <c r="BD117" s="5">
        <v>9.99</v>
      </c>
      <c r="BE117" s="5">
        <v>3314055</v>
      </c>
      <c r="BF117" s="5">
        <v>9.5410000000000004</v>
      </c>
      <c r="BG117" s="5">
        <v>2310022</v>
      </c>
      <c r="BH117" s="5">
        <v>8.8659999999999997</v>
      </c>
      <c r="BI117" s="5">
        <v>5643068</v>
      </c>
      <c r="BJ117" s="5">
        <v>8.9649999999999999</v>
      </c>
      <c r="BK117" s="5">
        <v>7909773</v>
      </c>
      <c r="BL117" s="5">
        <v>9.5370000000000008</v>
      </c>
      <c r="BM117" s="5">
        <v>2555273</v>
      </c>
      <c r="BN117" s="5">
        <v>18.111999999999998</v>
      </c>
      <c r="BO117" s="5">
        <v>70872905</v>
      </c>
      <c r="BP117" s="5"/>
      <c r="BQ117" s="5"/>
      <c r="BR117" s="5"/>
      <c r="BS117" s="5"/>
      <c r="BT117" s="5"/>
      <c r="BU117" s="5"/>
      <c r="BV117" s="5">
        <v>19.690000000000001</v>
      </c>
      <c r="BW117" s="5">
        <v>51582369</v>
      </c>
      <c r="BX117" s="5">
        <v>18.651</v>
      </c>
      <c r="BY117" s="5">
        <v>1529337</v>
      </c>
      <c r="BZ117" s="5">
        <v>19.193000000000001</v>
      </c>
      <c r="CA117" s="5">
        <v>9120453</v>
      </c>
      <c r="CB117" s="5">
        <v>19.327000000000002</v>
      </c>
      <c r="CC117" s="5">
        <v>5979542</v>
      </c>
      <c r="CD117" s="5">
        <v>18.902999999999999</v>
      </c>
      <c r="CE117" s="5">
        <v>941033</v>
      </c>
      <c r="CF117" s="5">
        <v>19.943000000000001</v>
      </c>
      <c r="CG117" s="5">
        <v>61675575</v>
      </c>
      <c r="CH117" s="5"/>
      <c r="CI117" s="5"/>
      <c r="CJ117" s="5"/>
      <c r="CK117" s="5"/>
      <c r="CL117" s="5"/>
      <c r="CM117" s="5"/>
      <c r="CN117" s="5">
        <v>21.675000000000001</v>
      </c>
      <c r="CO117" s="5">
        <v>3642453</v>
      </c>
      <c r="CP117" s="5">
        <v>21.18</v>
      </c>
      <c r="CQ117" s="5">
        <v>1780535</v>
      </c>
      <c r="CR117" s="5">
        <v>21.437999999999999</v>
      </c>
      <c r="CS117" s="5">
        <v>3295935</v>
      </c>
      <c r="CT117" s="5">
        <v>21.672000000000001</v>
      </c>
      <c r="CU117" s="5">
        <v>4103814</v>
      </c>
      <c r="CV117" s="5">
        <v>20.835999999999999</v>
      </c>
      <c r="CW117" s="5">
        <v>7450185</v>
      </c>
      <c r="CX117" s="5">
        <v>21.873999999999999</v>
      </c>
      <c r="CY117" s="5">
        <v>1111902</v>
      </c>
      <c r="CZ117" s="5">
        <v>21.672000000000001</v>
      </c>
      <c r="DA117" s="5">
        <v>5179768</v>
      </c>
      <c r="DB117" s="5"/>
      <c r="DC117" s="5"/>
      <c r="DD117" s="5">
        <v>21.870999999999999</v>
      </c>
      <c r="DE117" s="5">
        <v>1664255</v>
      </c>
      <c r="DF117" s="5">
        <v>22.954999999999998</v>
      </c>
      <c r="DG117" s="5">
        <v>2622719</v>
      </c>
      <c r="DH117" s="5">
        <v>22.355</v>
      </c>
      <c r="DI117" s="5">
        <v>4905133</v>
      </c>
      <c r="DJ117" s="5">
        <v>22.509</v>
      </c>
      <c r="DK117" s="5">
        <v>5070661</v>
      </c>
      <c r="DL117" s="5">
        <v>23.099</v>
      </c>
      <c r="DM117" s="5">
        <v>3923229</v>
      </c>
      <c r="DN117" s="5">
        <v>21.869</v>
      </c>
      <c r="DO117" s="5">
        <v>2661757</v>
      </c>
      <c r="DP117" s="5">
        <v>23.276</v>
      </c>
      <c r="DQ117" s="5">
        <v>6353350</v>
      </c>
    </row>
    <row r="118" spans="1:121" x14ac:dyDescent="0.25">
      <c r="A118" s="1">
        <v>10.3477</v>
      </c>
      <c r="B118" s="1" t="s">
        <v>336</v>
      </c>
      <c r="C118" s="1" t="s">
        <v>35</v>
      </c>
      <c r="D118" s="4">
        <v>10.3477</v>
      </c>
      <c r="E118" s="5">
        <v>4020717</v>
      </c>
      <c r="F118" s="5">
        <v>25.507999999999999</v>
      </c>
      <c r="G118" s="5">
        <v>4399534</v>
      </c>
      <c r="H118" s="5">
        <v>24.545000000000002</v>
      </c>
      <c r="I118" s="5">
        <v>2806772</v>
      </c>
      <c r="J118" s="5"/>
      <c r="K118" s="5"/>
      <c r="L118" s="5">
        <v>7.5709999999999997</v>
      </c>
      <c r="M118" s="5">
        <v>144453516</v>
      </c>
      <c r="N118" s="5">
        <v>8.74</v>
      </c>
      <c r="O118" s="5">
        <v>21157555</v>
      </c>
      <c r="P118" s="5">
        <v>7.7679999999999998</v>
      </c>
      <c r="Q118" s="5">
        <v>12179597</v>
      </c>
      <c r="R118" s="5">
        <v>7.9630000000000001</v>
      </c>
      <c r="S118" s="5">
        <v>16954363</v>
      </c>
      <c r="T118" s="5">
        <v>7.5659999999999998</v>
      </c>
      <c r="U118" s="5">
        <v>230782302</v>
      </c>
      <c r="V118" s="5">
        <v>7.2409999999999997</v>
      </c>
      <c r="W118" s="5">
        <v>67384858</v>
      </c>
      <c r="X118" s="5">
        <v>7.5659999999999998</v>
      </c>
      <c r="Y118" s="5">
        <v>188055512</v>
      </c>
      <c r="Z118" s="5"/>
      <c r="AA118" s="5"/>
      <c r="AB118" s="5"/>
      <c r="AC118" s="5"/>
      <c r="AD118" s="5"/>
      <c r="AE118" s="5"/>
      <c r="AF118" s="5">
        <v>9.0120000000000005</v>
      </c>
      <c r="AG118" s="5">
        <v>2209867</v>
      </c>
      <c r="AH118" s="5">
        <v>8.8209999999999997</v>
      </c>
      <c r="AI118" s="5">
        <v>31648568</v>
      </c>
      <c r="AJ118" s="5">
        <v>8.5869999999999997</v>
      </c>
      <c r="AK118" s="5">
        <v>10316213</v>
      </c>
      <c r="AL118" s="5">
        <v>9.1340000000000003</v>
      </c>
      <c r="AM118" s="5">
        <v>5113229</v>
      </c>
      <c r="AN118" s="5">
        <v>7.899</v>
      </c>
      <c r="AO118" s="5">
        <v>1998878</v>
      </c>
      <c r="AP118" s="5">
        <v>7.8220000000000001</v>
      </c>
      <c r="AQ118" s="5">
        <v>2577270</v>
      </c>
      <c r="AR118" s="5">
        <v>7.9630000000000001</v>
      </c>
      <c r="AS118" s="5">
        <v>8750635</v>
      </c>
      <c r="AT118" s="5"/>
      <c r="AU118" s="5"/>
      <c r="AV118" s="5"/>
      <c r="AW118" s="5"/>
      <c r="AX118" s="5"/>
      <c r="AY118" s="5"/>
      <c r="AZ118" s="5">
        <v>11.372999999999999</v>
      </c>
      <c r="BA118" s="5">
        <v>8230301</v>
      </c>
      <c r="BB118" s="5">
        <v>11.372</v>
      </c>
      <c r="BC118" s="5">
        <v>10877515</v>
      </c>
      <c r="BD118" s="5">
        <v>10.366</v>
      </c>
      <c r="BE118" s="5">
        <v>348888062</v>
      </c>
      <c r="BF118" s="5">
        <v>9.9779999999999998</v>
      </c>
      <c r="BG118" s="5">
        <v>2879080</v>
      </c>
      <c r="BH118" s="5">
        <v>8.9610000000000003</v>
      </c>
      <c r="BI118" s="5">
        <v>8941548</v>
      </c>
      <c r="BJ118" s="5">
        <v>9.1319999999999997</v>
      </c>
      <c r="BK118" s="5">
        <v>5681975</v>
      </c>
      <c r="BL118" s="5">
        <v>9.9710000000000001</v>
      </c>
      <c r="BM118" s="5">
        <v>2561457</v>
      </c>
      <c r="BN118" s="5">
        <v>18.495999999999999</v>
      </c>
      <c r="BO118" s="5">
        <v>10481883</v>
      </c>
      <c r="BP118" s="5"/>
      <c r="BQ118" s="5"/>
      <c r="BR118" s="5"/>
      <c r="BS118" s="5"/>
      <c r="BT118" s="5"/>
      <c r="BU118" s="5"/>
      <c r="BV118" s="5">
        <v>19.812999999999999</v>
      </c>
      <c r="BW118" s="5">
        <v>7102203</v>
      </c>
      <c r="BX118" s="5">
        <v>18.902000000000001</v>
      </c>
      <c r="BY118" s="5">
        <v>952630</v>
      </c>
      <c r="BZ118" s="5">
        <v>19.315999999999999</v>
      </c>
      <c r="CA118" s="5">
        <v>6600205</v>
      </c>
      <c r="CB118" s="5">
        <v>19.396000000000001</v>
      </c>
      <c r="CC118" s="5">
        <v>10408195</v>
      </c>
      <c r="CD118" s="5">
        <v>19.123999999999999</v>
      </c>
      <c r="CE118" s="5">
        <v>1848351</v>
      </c>
      <c r="CF118" s="5">
        <v>20.097000000000001</v>
      </c>
      <c r="CG118" s="5">
        <v>10248376</v>
      </c>
      <c r="CH118" s="5"/>
      <c r="CI118" s="5"/>
      <c r="CJ118" s="5"/>
      <c r="CK118" s="5"/>
      <c r="CL118" s="5"/>
      <c r="CM118" s="5"/>
      <c r="CN118" s="5">
        <v>21.873000000000001</v>
      </c>
      <c r="CO118" s="5">
        <v>2883630</v>
      </c>
      <c r="CP118" s="5">
        <v>21.437999999999999</v>
      </c>
      <c r="CQ118" s="5">
        <v>2096700</v>
      </c>
      <c r="CR118" s="5">
        <v>21.67</v>
      </c>
      <c r="CS118" s="5">
        <v>4172421</v>
      </c>
      <c r="CT118" s="5">
        <v>21.87</v>
      </c>
      <c r="CU118" s="5">
        <v>2068850</v>
      </c>
      <c r="CV118" s="5">
        <v>21.178999999999998</v>
      </c>
      <c r="CW118" s="5">
        <v>2624049</v>
      </c>
      <c r="CX118" s="5">
        <v>22.356000000000002</v>
      </c>
      <c r="CY118" s="5">
        <v>7093340</v>
      </c>
      <c r="CZ118" s="5">
        <v>21.867000000000001</v>
      </c>
      <c r="DA118" s="5">
        <v>2561861</v>
      </c>
      <c r="DB118" s="5"/>
      <c r="DC118" s="5"/>
      <c r="DD118" s="5">
        <v>22.353000000000002</v>
      </c>
      <c r="DE118" s="5">
        <v>7150718</v>
      </c>
      <c r="DF118" s="5">
        <v>23.02</v>
      </c>
      <c r="DG118" s="5">
        <v>2158145</v>
      </c>
      <c r="DH118" s="5">
        <v>22.437999999999999</v>
      </c>
      <c r="DI118" s="5">
        <v>5296588</v>
      </c>
      <c r="DJ118" s="5">
        <v>22.827000000000002</v>
      </c>
      <c r="DK118" s="5">
        <v>1585163</v>
      </c>
      <c r="DL118" s="5">
        <v>23.152999999999999</v>
      </c>
      <c r="DM118" s="5">
        <v>3422445</v>
      </c>
      <c r="DN118" s="5">
        <v>22.356999999999999</v>
      </c>
      <c r="DO118" s="5">
        <v>8684903</v>
      </c>
      <c r="DP118" s="5">
        <v>23.44</v>
      </c>
      <c r="DQ118" s="5">
        <v>27001293</v>
      </c>
    </row>
    <row r="119" spans="1:121" x14ac:dyDescent="0.25">
      <c r="A119" s="1">
        <v>10.589600000000001</v>
      </c>
      <c r="B119" s="1" t="s">
        <v>337</v>
      </c>
      <c r="C119" s="1" t="s">
        <v>36</v>
      </c>
      <c r="D119" s="4">
        <v>10.589600000000001</v>
      </c>
      <c r="E119" s="5">
        <v>4309032</v>
      </c>
      <c r="F119" s="5">
        <v>27.018000000000001</v>
      </c>
      <c r="G119" s="5">
        <v>1118915926</v>
      </c>
      <c r="H119" s="5">
        <v>27.024999999999999</v>
      </c>
      <c r="I119" s="5">
        <v>792482657</v>
      </c>
      <c r="J119" s="5"/>
      <c r="K119" s="5"/>
      <c r="L119" s="5">
        <v>7.8209999999999997</v>
      </c>
      <c r="M119" s="5">
        <v>4774129</v>
      </c>
      <c r="N119" s="5">
        <v>8.8729999999999993</v>
      </c>
      <c r="O119" s="5">
        <v>6097641</v>
      </c>
      <c r="P119" s="5">
        <v>7.84</v>
      </c>
      <c r="Q119" s="5">
        <v>4273854</v>
      </c>
      <c r="R119" s="5">
        <v>8.173</v>
      </c>
      <c r="S119" s="5">
        <v>5121058</v>
      </c>
      <c r="T119" s="5">
        <v>7.82</v>
      </c>
      <c r="U119" s="5">
        <v>7118051</v>
      </c>
      <c r="V119" s="5">
        <v>7.5730000000000004</v>
      </c>
      <c r="W119" s="5">
        <v>194984935</v>
      </c>
      <c r="X119" s="5">
        <v>7.82</v>
      </c>
      <c r="Y119" s="5">
        <v>6067540</v>
      </c>
      <c r="Z119" s="5"/>
      <c r="AA119" s="5"/>
      <c r="AB119" s="5"/>
      <c r="AC119" s="5"/>
      <c r="AD119" s="5"/>
      <c r="AE119" s="5"/>
      <c r="AF119" s="5">
        <v>9.1479999999999997</v>
      </c>
      <c r="AG119" s="5">
        <v>2282752</v>
      </c>
      <c r="AH119" s="5">
        <v>8.9600000000000009</v>
      </c>
      <c r="AI119" s="5">
        <v>6068578</v>
      </c>
      <c r="AJ119" s="5">
        <v>8.8230000000000004</v>
      </c>
      <c r="AK119" s="5">
        <v>26410350</v>
      </c>
      <c r="AL119" s="5">
        <v>9.4550000000000001</v>
      </c>
      <c r="AM119" s="5">
        <v>4290765</v>
      </c>
      <c r="AN119" s="5">
        <v>7.9619999999999997</v>
      </c>
      <c r="AO119" s="5">
        <v>10015275</v>
      </c>
      <c r="AP119" s="5">
        <v>7.9619999999999997</v>
      </c>
      <c r="AQ119" s="5">
        <v>10152881</v>
      </c>
      <c r="AR119" s="5">
        <v>8.1660000000000004</v>
      </c>
      <c r="AS119" s="5">
        <v>1547964</v>
      </c>
      <c r="AT119" s="5"/>
      <c r="AU119" s="5"/>
      <c r="AV119" s="5"/>
      <c r="AW119" s="5"/>
      <c r="AX119" s="5"/>
      <c r="AY119" s="5"/>
      <c r="AZ119" s="5">
        <v>11.53</v>
      </c>
      <c r="BA119" s="5">
        <v>3465884</v>
      </c>
      <c r="BB119" s="5">
        <v>11.532999999999999</v>
      </c>
      <c r="BC119" s="5">
        <v>4565137</v>
      </c>
      <c r="BD119" s="5">
        <v>11.37</v>
      </c>
      <c r="BE119" s="5">
        <v>11019239</v>
      </c>
      <c r="BF119" s="5">
        <v>10.352</v>
      </c>
      <c r="BG119" s="5">
        <v>668986486</v>
      </c>
      <c r="BH119" s="5">
        <v>9.5370000000000008</v>
      </c>
      <c r="BI119" s="5">
        <v>4593773</v>
      </c>
      <c r="BJ119" s="5">
        <v>9.5419999999999998</v>
      </c>
      <c r="BK119" s="5">
        <v>4206556</v>
      </c>
      <c r="BL119" s="5">
        <v>10.35</v>
      </c>
      <c r="BM119" s="5">
        <v>666893342</v>
      </c>
      <c r="BN119" s="5">
        <v>18.643000000000001</v>
      </c>
      <c r="BO119" s="5">
        <v>2717026</v>
      </c>
      <c r="BP119" s="5"/>
      <c r="BQ119" s="5"/>
      <c r="BR119" s="5"/>
      <c r="BS119" s="5"/>
      <c r="BT119" s="5"/>
      <c r="BU119" s="5"/>
      <c r="BV119" s="5">
        <v>19.917999999999999</v>
      </c>
      <c r="BW119" s="5">
        <v>1229448839</v>
      </c>
      <c r="BX119" s="5">
        <v>19.13</v>
      </c>
      <c r="BY119" s="5">
        <v>2686835</v>
      </c>
      <c r="BZ119" s="5">
        <v>19.39</v>
      </c>
      <c r="CA119" s="5">
        <v>11536603</v>
      </c>
      <c r="CB119" s="5">
        <v>19.541</v>
      </c>
      <c r="CC119" s="5">
        <v>11559918</v>
      </c>
      <c r="CD119" s="5">
        <v>19.22</v>
      </c>
      <c r="CE119" s="5">
        <v>5828013</v>
      </c>
      <c r="CF119" s="5">
        <v>20.21</v>
      </c>
      <c r="CG119" s="5">
        <v>75346059</v>
      </c>
      <c r="CH119" s="5"/>
      <c r="CI119" s="5"/>
      <c r="CJ119" s="5"/>
      <c r="CK119" s="5"/>
      <c r="CL119" s="5"/>
      <c r="CM119" s="5"/>
      <c r="CN119" s="5">
        <v>22.361999999999998</v>
      </c>
      <c r="CO119" s="5">
        <v>4744335</v>
      </c>
      <c r="CP119" s="5">
        <v>21.678999999999998</v>
      </c>
      <c r="CQ119" s="5">
        <v>2668414</v>
      </c>
      <c r="CR119" s="5">
        <v>21.864000000000001</v>
      </c>
      <c r="CS119" s="5">
        <v>2306047</v>
      </c>
      <c r="CT119" s="5">
        <v>22.353999999999999</v>
      </c>
      <c r="CU119" s="5">
        <v>7122983</v>
      </c>
      <c r="CV119" s="5">
        <v>21.687999999999999</v>
      </c>
      <c r="CW119" s="5">
        <v>2571478</v>
      </c>
      <c r="CX119" s="5">
        <v>22.436</v>
      </c>
      <c r="CY119" s="5">
        <v>6399434</v>
      </c>
      <c r="CZ119" s="5">
        <v>22.356000000000002</v>
      </c>
      <c r="DA119" s="5">
        <v>4419712</v>
      </c>
      <c r="DB119" s="5"/>
      <c r="DC119" s="5"/>
      <c r="DD119" s="5">
        <v>22.43</v>
      </c>
      <c r="DE119" s="5">
        <v>9768603</v>
      </c>
      <c r="DF119" s="5">
        <v>23.056999999999999</v>
      </c>
      <c r="DG119" s="5">
        <v>901776</v>
      </c>
      <c r="DH119" s="5">
        <v>22.497</v>
      </c>
      <c r="DI119" s="5">
        <v>953290</v>
      </c>
      <c r="DJ119" s="5">
        <v>22.948</v>
      </c>
      <c r="DK119" s="5">
        <v>3416127</v>
      </c>
      <c r="DL119" s="5">
        <v>23.285</v>
      </c>
      <c r="DM119" s="5">
        <v>6638776</v>
      </c>
      <c r="DN119" s="5">
        <v>22.436</v>
      </c>
      <c r="DO119" s="5">
        <v>6114364</v>
      </c>
      <c r="DP119" s="5">
        <v>23.684999999999999</v>
      </c>
      <c r="DQ119" s="5">
        <v>30676488</v>
      </c>
    </row>
    <row r="120" spans="1:121" x14ac:dyDescent="0.25">
      <c r="A120" s="1">
        <v>10.728300000000001</v>
      </c>
      <c r="B120" s="1" t="s">
        <v>338</v>
      </c>
      <c r="C120" s="1" t="s">
        <v>37</v>
      </c>
      <c r="D120" s="4">
        <v>10.728300000000001</v>
      </c>
      <c r="E120" s="5">
        <v>3783398</v>
      </c>
      <c r="F120" s="5">
        <v>27.359000000000002</v>
      </c>
      <c r="G120" s="5">
        <v>7827104</v>
      </c>
      <c r="H120" s="5">
        <v>27.564</v>
      </c>
      <c r="I120" s="5">
        <v>3306227</v>
      </c>
      <c r="J120" s="5"/>
      <c r="K120" s="5"/>
      <c r="L120" s="5">
        <v>7.9</v>
      </c>
      <c r="M120" s="5">
        <v>4546423</v>
      </c>
      <c r="N120" s="5">
        <v>9.0069999999999997</v>
      </c>
      <c r="O120" s="5">
        <v>8532107</v>
      </c>
      <c r="P120" s="5">
        <v>7.93</v>
      </c>
      <c r="Q120" s="5">
        <v>6867809</v>
      </c>
      <c r="R120" s="5">
        <v>8.5530000000000008</v>
      </c>
      <c r="S120" s="5">
        <v>12601978</v>
      </c>
      <c r="T120" s="5">
        <v>7.8979999999999997</v>
      </c>
      <c r="U120" s="5">
        <v>9231577</v>
      </c>
      <c r="V120" s="5">
        <v>7.8209999999999997</v>
      </c>
      <c r="W120" s="5">
        <v>12144854</v>
      </c>
      <c r="X120" s="5">
        <v>7.8979999999999997</v>
      </c>
      <c r="Y120" s="5">
        <v>7545716</v>
      </c>
      <c r="Z120" s="5"/>
      <c r="AA120" s="5"/>
      <c r="AB120" s="5"/>
      <c r="AC120" s="5"/>
      <c r="AD120" s="5"/>
      <c r="AE120" s="5"/>
      <c r="AF120" s="5">
        <v>9.4730000000000008</v>
      </c>
      <c r="AG120" s="5">
        <v>2058357</v>
      </c>
      <c r="AH120" s="5">
        <v>9.1430000000000007</v>
      </c>
      <c r="AI120" s="5">
        <v>4062826</v>
      </c>
      <c r="AJ120" s="5">
        <v>8.984</v>
      </c>
      <c r="AK120" s="5">
        <v>7870310</v>
      </c>
      <c r="AL120" s="5">
        <v>9.5399999999999991</v>
      </c>
      <c r="AM120" s="5">
        <v>3569340</v>
      </c>
      <c r="AN120" s="5">
        <v>8.1649999999999991</v>
      </c>
      <c r="AO120" s="5">
        <v>1515033</v>
      </c>
      <c r="AP120" s="5">
        <v>8.1649999999999991</v>
      </c>
      <c r="AQ120" s="5">
        <v>2750816</v>
      </c>
      <c r="AR120" s="5">
        <v>8.5649999999999995</v>
      </c>
      <c r="AS120" s="5">
        <v>18812270</v>
      </c>
      <c r="AT120" s="5"/>
      <c r="AU120" s="5"/>
      <c r="AV120" s="5"/>
      <c r="AW120" s="5"/>
      <c r="AX120" s="5"/>
      <c r="AY120" s="5"/>
      <c r="AZ120" s="5">
        <v>11.648</v>
      </c>
      <c r="BA120" s="5">
        <v>2322407</v>
      </c>
      <c r="BB120" s="5">
        <v>11.654999999999999</v>
      </c>
      <c r="BC120" s="5">
        <v>4285987</v>
      </c>
      <c r="BD120" s="5">
        <v>11.528</v>
      </c>
      <c r="BE120" s="5">
        <v>4176827</v>
      </c>
      <c r="BF120" s="5">
        <v>11.362</v>
      </c>
      <c r="BG120" s="5">
        <v>8111839</v>
      </c>
      <c r="BH120" s="5">
        <v>9.9710000000000001</v>
      </c>
      <c r="BI120" s="5">
        <v>2448333</v>
      </c>
      <c r="BJ120" s="5">
        <v>9.9719999999999995</v>
      </c>
      <c r="BK120" s="5">
        <v>3467609</v>
      </c>
      <c r="BL120" s="5">
        <v>11.355</v>
      </c>
      <c r="BM120" s="5">
        <v>11148666</v>
      </c>
      <c r="BN120" s="5">
        <v>18.896999999999998</v>
      </c>
      <c r="BO120" s="5">
        <v>1717190</v>
      </c>
      <c r="BP120" s="5"/>
      <c r="BQ120" s="5"/>
      <c r="BR120" s="5"/>
      <c r="BS120" s="5"/>
      <c r="BT120" s="5"/>
      <c r="BU120" s="5"/>
      <c r="BV120" s="5">
        <v>20.204999999999998</v>
      </c>
      <c r="BW120" s="5">
        <v>84242848</v>
      </c>
      <c r="BX120" s="5">
        <v>19.196000000000002</v>
      </c>
      <c r="BY120" s="5">
        <v>1194258</v>
      </c>
      <c r="BZ120" s="5">
        <v>19.542000000000002</v>
      </c>
      <c r="CA120" s="5">
        <v>14167806</v>
      </c>
      <c r="CB120" s="5">
        <v>19.693999999999999</v>
      </c>
      <c r="CC120" s="5">
        <v>27478693</v>
      </c>
      <c r="CD120" s="5">
        <v>19.335000000000001</v>
      </c>
      <c r="CE120" s="5">
        <v>6212485</v>
      </c>
      <c r="CF120" s="5">
        <v>20.292000000000002</v>
      </c>
      <c r="CG120" s="5">
        <v>75128670</v>
      </c>
      <c r="CH120" s="5"/>
      <c r="CI120" s="5"/>
      <c r="CJ120" s="5"/>
      <c r="CK120" s="5"/>
      <c r="CL120" s="5"/>
      <c r="CM120" s="5"/>
      <c r="CN120" s="5">
        <v>22.440999999999999</v>
      </c>
      <c r="CO120" s="5">
        <v>6644993</v>
      </c>
      <c r="CP120" s="5">
        <v>21.870999999999999</v>
      </c>
      <c r="CQ120" s="5">
        <v>1976647</v>
      </c>
      <c r="CR120" s="5">
        <v>22.355</v>
      </c>
      <c r="CS120" s="5">
        <v>3022932</v>
      </c>
      <c r="CT120" s="5">
        <v>22.431000000000001</v>
      </c>
      <c r="CU120" s="5">
        <v>5806893</v>
      </c>
      <c r="CV120" s="5">
        <v>21.869</v>
      </c>
      <c r="CW120" s="5">
        <v>2347896</v>
      </c>
      <c r="CX120" s="5">
        <v>22.521999999999998</v>
      </c>
      <c r="CY120" s="5">
        <v>5170410</v>
      </c>
      <c r="CZ120" s="5">
        <v>22.439</v>
      </c>
      <c r="DA120" s="5">
        <v>5435078</v>
      </c>
      <c r="DB120" s="5"/>
      <c r="DC120" s="5"/>
      <c r="DD120" s="5">
        <v>22.707000000000001</v>
      </c>
      <c r="DE120" s="5">
        <v>1873169</v>
      </c>
      <c r="DF120" s="5">
        <v>23.094999999999999</v>
      </c>
      <c r="DG120" s="5">
        <v>3154816</v>
      </c>
      <c r="DH120" s="5">
        <v>22.527999999999999</v>
      </c>
      <c r="DI120" s="5">
        <v>4076276</v>
      </c>
      <c r="DJ120" s="5">
        <v>23.065000000000001</v>
      </c>
      <c r="DK120" s="5">
        <v>4281725</v>
      </c>
      <c r="DL120" s="5">
        <v>23.440999999999999</v>
      </c>
      <c r="DM120" s="5">
        <v>29980952</v>
      </c>
      <c r="DN120" s="5">
        <v>22.515000000000001</v>
      </c>
      <c r="DO120" s="5">
        <v>6577262</v>
      </c>
      <c r="DP120" s="5">
        <v>23.817</v>
      </c>
      <c r="DQ120" s="5">
        <v>81701409</v>
      </c>
    </row>
    <row r="121" spans="1:121" x14ac:dyDescent="0.25">
      <c r="A121" s="1">
        <v>10.8005</v>
      </c>
      <c r="B121" s="1" t="s">
        <v>339</v>
      </c>
      <c r="C121" s="1" t="s">
        <v>38</v>
      </c>
      <c r="D121" s="4">
        <v>10.8005</v>
      </c>
      <c r="E121" s="5">
        <v>8894919</v>
      </c>
      <c r="F121" s="5">
        <v>27.561</v>
      </c>
      <c r="G121" s="5">
        <v>2078424</v>
      </c>
      <c r="H121" s="5">
        <v>27.635999999999999</v>
      </c>
      <c r="I121" s="5">
        <v>2626068</v>
      </c>
      <c r="J121" s="5"/>
      <c r="K121" s="5"/>
      <c r="L121" s="5">
        <v>7.9610000000000003</v>
      </c>
      <c r="M121" s="5">
        <v>11047764</v>
      </c>
      <c r="N121" s="5">
        <v>9.3369999999999997</v>
      </c>
      <c r="O121" s="5">
        <v>11314157</v>
      </c>
      <c r="P121" s="5">
        <v>7.9770000000000003</v>
      </c>
      <c r="Q121" s="5">
        <v>13631602</v>
      </c>
      <c r="R121" s="5">
        <v>8.8219999999999992</v>
      </c>
      <c r="S121" s="5">
        <v>11830788</v>
      </c>
      <c r="T121" s="5">
        <v>7.9630000000000001</v>
      </c>
      <c r="U121" s="5">
        <v>16834838</v>
      </c>
      <c r="V121" s="5">
        <v>7.8979999999999997</v>
      </c>
      <c r="W121" s="5">
        <v>8893885</v>
      </c>
      <c r="X121" s="5">
        <v>7.9630000000000001</v>
      </c>
      <c r="Y121" s="5">
        <v>14685303</v>
      </c>
      <c r="Z121" s="5"/>
      <c r="AA121" s="5"/>
      <c r="AB121" s="5"/>
      <c r="AC121" s="5"/>
      <c r="AD121" s="5"/>
      <c r="AE121" s="5"/>
      <c r="AF121" s="5">
        <v>9.9920000000000009</v>
      </c>
      <c r="AG121" s="5">
        <v>3611670</v>
      </c>
      <c r="AH121" s="5">
        <v>9.4670000000000005</v>
      </c>
      <c r="AI121" s="5">
        <v>2323563</v>
      </c>
      <c r="AJ121" s="5">
        <v>9.1430000000000007</v>
      </c>
      <c r="AK121" s="5">
        <v>4890546</v>
      </c>
      <c r="AL121" s="5">
        <v>9.9740000000000002</v>
      </c>
      <c r="AM121" s="5">
        <v>3436951</v>
      </c>
      <c r="AN121" s="5">
        <v>8.57</v>
      </c>
      <c r="AO121" s="5">
        <v>22900422</v>
      </c>
      <c r="AP121" s="5">
        <v>8.5730000000000004</v>
      </c>
      <c r="AQ121" s="5">
        <v>17693734</v>
      </c>
      <c r="AR121" s="5">
        <v>8.8079999999999998</v>
      </c>
      <c r="AS121" s="5">
        <v>19504965</v>
      </c>
      <c r="AT121" s="5"/>
      <c r="AU121" s="5"/>
      <c r="AV121" s="5"/>
      <c r="AW121" s="5"/>
      <c r="AX121" s="5"/>
      <c r="AY121" s="5"/>
      <c r="AZ121" s="5">
        <v>12.455</v>
      </c>
      <c r="BA121" s="5">
        <v>4439461</v>
      </c>
      <c r="BB121" s="5">
        <v>12.458</v>
      </c>
      <c r="BC121" s="5">
        <v>2238585</v>
      </c>
      <c r="BD121" s="5">
        <v>11.651999999999999</v>
      </c>
      <c r="BE121" s="5">
        <v>2966002</v>
      </c>
      <c r="BF121" s="5">
        <v>11.516999999999999</v>
      </c>
      <c r="BG121" s="5">
        <v>4591912</v>
      </c>
      <c r="BH121" s="5">
        <v>10.355</v>
      </c>
      <c r="BI121" s="5">
        <v>661058907</v>
      </c>
      <c r="BJ121" s="5">
        <v>10.358000000000001</v>
      </c>
      <c r="BK121" s="5">
        <v>774290875</v>
      </c>
      <c r="BL121" s="5">
        <v>11.512</v>
      </c>
      <c r="BM121" s="5">
        <v>5888794</v>
      </c>
      <c r="BN121" s="5">
        <v>19.128</v>
      </c>
      <c r="BO121" s="5">
        <v>2576278</v>
      </c>
      <c r="BP121" s="5"/>
      <c r="BQ121" s="5"/>
      <c r="BR121" s="5"/>
      <c r="BS121" s="5"/>
      <c r="BT121" s="5"/>
      <c r="BU121" s="5"/>
      <c r="BV121" s="5">
        <v>20.294</v>
      </c>
      <c r="BW121" s="5">
        <v>89774358</v>
      </c>
      <c r="BX121" s="5">
        <v>19.312999999999999</v>
      </c>
      <c r="BY121" s="5">
        <v>7449786</v>
      </c>
      <c r="BZ121" s="5">
        <v>19.693000000000001</v>
      </c>
      <c r="CA121" s="5">
        <v>37783990</v>
      </c>
      <c r="CB121" s="5">
        <v>19.818000000000001</v>
      </c>
      <c r="CC121" s="5">
        <v>8889116</v>
      </c>
      <c r="CD121" s="5">
        <v>19.393999999999998</v>
      </c>
      <c r="CE121" s="5">
        <v>9744311</v>
      </c>
      <c r="CF121" s="5">
        <v>20.472999999999999</v>
      </c>
      <c r="CG121" s="5">
        <v>8109560</v>
      </c>
      <c r="CH121" s="5"/>
      <c r="CI121" s="5"/>
      <c r="CJ121" s="5"/>
      <c r="CK121" s="5"/>
      <c r="CL121" s="5"/>
      <c r="CM121" s="5"/>
      <c r="CN121" s="5">
        <v>22.526</v>
      </c>
      <c r="CO121" s="5">
        <v>5630132</v>
      </c>
      <c r="CP121" s="5">
        <v>22.358000000000001</v>
      </c>
      <c r="CQ121" s="5">
        <v>5226781</v>
      </c>
      <c r="CR121" s="5">
        <v>22.439</v>
      </c>
      <c r="CS121" s="5">
        <v>4685001</v>
      </c>
      <c r="CT121" s="5">
        <v>22.521000000000001</v>
      </c>
      <c r="CU121" s="5">
        <v>6695818</v>
      </c>
      <c r="CV121" s="5">
        <v>22.358000000000001</v>
      </c>
      <c r="CW121" s="5">
        <v>6046696</v>
      </c>
      <c r="CX121" s="5">
        <v>22.722000000000001</v>
      </c>
      <c r="CY121" s="5">
        <v>4969985</v>
      </c>
      <c r="CZ121" s="5">
        <v>22.518000000000001</v>
      </c>
      <c r="DA121" s="5">
        <v>4860852</v>
      </c>
      <c r="DB121" s="5"/>
      <c r="DC121" s="5"/>
      <c r="DD121" s="5">
        <v>22.821999999999999</v>
      </c>
      <c r="DE121" s="5">
        <v>740710</v>
      </c>
      <c r="DF121" s="5">
        <v>23.186</v>
      </c>
      <c r="DG121" s="5">
        <v>899356</v>
      </c>
      <c r="DH121" s="5">
        <v>22.721</v>
      </c>
      <c r="DI121" s="5">
        <v>3484788</v>
      </c>
      <c r="DJ121" s="5">
        <v>23.094999999999999</v>
      </c>
      <c r="DK121" s="5">
        <v>3348840</v>
      </c>
      <c r="DL121" s="5">
        <v>23.684999999999999</v>
      </c>
      <c r="DM121" s="5">
        <v>29242196</v>
      </c>
      <c r="DN121" s="5">
        <v>22.827999999999999</v>
      </c>
      <c r="DO121" s="5">
        <v>2278635</v>
      </c>
      <c r="DP121" s="5">
        <v>24.053000000000001</v>
      </c>
      <c r="DQ121" s="5">
        <v>14904979</v>
      </c>
    </row>
    <row r="122" spans="1:121" x14ac:dyDescent="0.25">
      <c r="A122" s="1">
        <v>10.9902</v>
      </c>
      <c r="B122" s="1" t="s">
        <v>340</v>
      </c>
      <c r="C122" s="1" t="s">
        <v>39</v>
      </c>
      <c r="D122" s="4">
        <v>10.9902</v>
      </c>
      <c r="E122" s="5">
        <v>2928882</v>
      </c>
      <c r="F122" s="5">
        <v>28.241</v>
      </c>
      <c r="G122" s="5">
        <v>1506007</v>
      </c>
      <c r="H122" s="5">
        <v>28.382000000000001</v>
      </c>
      <c r="I122" s="5">
        <v>163334655</v>
      </c>
      <c r="J122" s="5"/>
      <c r="K122" s="5"/>
      <c r="L122" s="5">
        <v>8.1669999999999998</v>
      </c>
      <c r="M122" s="5">
        <v>1957331</v>
      </c>
      <c r="N122" s="5">
        <v>9.4260000000000002</v>
      </c>
      <c r="O122" s="5">
        <v>8962443</v>
      </c>
      <c r="P122" s="5">
        <v>8.5660000000000007</v>
      </c>
      <c r="Q122" s="5">
        <v>8500719</v>
      </c>
      <c r="R122" s="5">
        <v>8.9600000000000009</v>
      </c>
      <c r="S122" s="5">
        <v>2698406</v>
      </c>
      <c r="T122" s="5">
        <v>8.1669999999999998</v>
      </c>
      <c r="U122" s="5">
        <v>4641269</v>
      </c>
      <c r="V122" s="5">
        <v>7.9580000000000002</v>
      </c>
      <c r="W122" s="5">
        <v>16298562</v>
      </c>
      <c r="X122" s="5">
        <v>8.1649999999999991</v>
      </c>
      <c r="Y122" s="5">
        <v>3391757</v>
      </c>
      <c r="Z122" s="5"/>
      <c r="AA122" s="5"/>
      <c r="AB122" s="5"/>
      <c r="AC122" s="5"/>
      <c r="AD122" s="5"/>
      <c r="AE122" s="5"/>
      <c r="AF122" s="5">
        <v>10.361000000000001</v>
      </c>
      <c r="AG122" s="5">
        <v>375598496</v>
      </c>
      <c r="AH122" s="5">
        <v>9.9870000000000001</v>
      </c>
      <c r="AI122" s="5">
        <v>3714153</v>
      </c>
      <c r="AJ122" s="5">
        <v>9.4649999999999999</v>
      </c>
      <c r="AK122" s="5">
        <v>2086515</v>
      </c>
      <c r="AL122" s="5">
        <v>10.355</v>
      </c>
      <c r="AM122" s="5">
        <v>645701121</v>
      </c>
      <c r="AN122" s="5">
        <v>8.8070000000000004</v>
      </c>
      <c r="AO122" s="5">
        <v>14972826</v>
      </c>
      <c r="AP122" s="5">
        <v>8.8070000000000004</v>
      </c>
      <c r="AQ122" s="5">
        <v>22516860</v>
      </c>
      <c r="AR122" s="5">
        <v>8.9640000000000004</v>
      </c>
      <c r="AS122" s="5">
        <v>8537364</v>
      </c>
      <c r="AT122" s="5"/>
      <c r="AU122" s="5"/>
      <c r="AV122" s="5"/>
      <c r="AW122" s="5"/>
      <c r="AX122" s="5"/>
      <c r="AY122" s="5"/>
      <c r="AZ122" s="5">
        <v>13.817</v>
      </c>
      <c r="BA122" s="5">
        <v>4080500</v>
      </c>
      <c r="BB122" s="5">
        <v>13.862</v>
      </c>
      <c r="BC122" s="5">
        <v>10665254</v>
      </c>
      <c r="BD122" s="5">
        <v>12.458</v>
      </c>
      <c r="BE122" s="5">
        <v>2313152</v>
      </c>
      <c r="BF122" s="5">
        <v>11.637</v>
      </c>
      <c r="BG122" s="5">
        <v>3486193</v>
      </c>
      <c r="BH122" s="5">
        <v>11.355</v>
      </c>
      <c r="BI122" s="5">
        <v>11089013</v>
      </c>
      <c r="BJ122" s="5">
        <v>11.359</v>
      </c>
      <c r="BK122" s="5">
        <v>12093848</v>
      </c>
      <c r="BL122" s="5">
        <v>11.632999999999999</v>
      </c>
      <c r="BM122" s="5">
        <v>5881300</v>
      </c>
      <c r="BN122" s="5">
        <v>19.201000000000001</v>
      </c>
      <c r="BO122" s="5">
        <v>1681926</v>
      </c>
      <c r="BP122" s="5"/>
      <c r="BQ122" s="5"/>
      <c r="BR122" s="5"/>
      <c r="BS122" s="5"/>
      <c r="BT122" s="5"/>
      <c r="BU122" s="5"/>
      <c r="BV122" s="5">
        <v>20.466999999999999</v>
      </c>
      <c r="BW122" s="5">
        <v>15193364</v>
      </c>
      <c r="BX122" s="5">
        <v>19.391999999999999</v>
      </c>
      <c r="BY122" s="5">
        <v>9328362</v>
      </c>
      <c r="BZ122" s="5">
        <v>19.817</v>
      </c>
      <c r="CA122" s="5">
        <v>9627344</v>
      </c>
      <c r="CB122" s="5">
        <v>19.943000000000001</v>
      </c>
      <c r="CC122" s="5">
        <v>126449714</v>
      </c>
      <c r="CD122" s="5">
        <v>19.539000000000001</v>
      </c>
      <c r="CE122" s="5">
        <v>12480474</v>
      </c>
      <c r="CF122" s="5">
        <v>20.837</v>
      </c>
      <c r="CG122" s="5">
        <v>17742510</v>
      </c>
      <c r="CH122" s="5"/>
      <c r="CI122" s="5"/>
      <c r="CJ122" s="5"/>
      <c r="CK122" s="5"/>
      <c r="CL122" s="5"/>
      <c r="CM122" s="5"/>
      <c r="CN122" s="5">
        <v>22.728999999999999</v>
      </c>
      <c r="CO122" s="5">
        <v>5313292</v>
      </c>
      <c r="CP122" s="5">
        <v>22.439</v>
      </c>
      <c r="CQ122" s="5">
        <v>6525104</v>
      </c>
      <c r="CR122" s="5">
        <v>22.527999999999999</v>
      </c>
      <c r="CS122" s="5">
        <v>4109432</v>
      </c>
      <c r="CT122" s="5">
        <v>22.709</v>
      </c>
      <c r="CU122" s="5">
        <v>4850474</v>
      </c>
      <c r="CV122" s="5">
        <v>22.437999999999999</v>
      </c>
      <c r="CW122" s="5">
        <v>4855018</v>
      </c>
      <c r="CX122" s="5">
        <v>22.826000000000001</v>
      </c>
      <c r="CY122" s="5">
        <v>3373140</v>
      </c>
      <c r="CZ122" s="5">
        <v>22.715</v>
      </c>
      <c r="DA122" s="5">
        <v>2441202</v>
      </c>
      <c r="DB122" s="5"/>
      <c r="DC122" s="5"/>
      <c r="DD122" s="5">
        <v>22.946999999999999</v>
      </c>
      <c r="DE122" s="5">
        <v>1839404</v>
      </c>
      <c r="DF122" s="5">
        <v>23.276</v>
      </c>
      <c r="DG122" s="5">
        <v>2672067</v>
      </c>
      <c r="DH122" s="5">
        <v>22.831</v>
      </c>
      <c r="DI122" s="5">
        <v>1576961</v>
      </c>
      <c r="DJ122" s="5">
        <v>23.163</v>
      </c>
      <c r="DK122" s="5">
        <v>2406755</v>
      </c>
      <c r="DL122" s="5">
        <v>23.814</v>
      </c>
      <c r="DM122" s="5">
        <v>104672683</v>
      </c>
      <c r="DN122" s="5">
        <v>22.95</v>
      </c>
      <c r="DO122" s="5">
        <v>5204544</v>
      </c>
      <c r="DP122" s="5">
        <v>24.428000000000001</v>
      </c>
      <c r="DQ122" s="5">
        <v>2375070</v>
      </c>
    </row>
    <row r="123" spans="1:121" x14ac:dyDescent="0.25">
      <c r="A123" s="1">
        <v>11.233499999999999</v>
      </c>
      <c r="B123" s="1" t="s">
        <v>341</v>
      </c>
      <c r="C123" s="1" t="s">
        <v>40</v>
      </c>
      <c r="D123" s="4">
        <v>11.233499999999999</v>
      </c>
      <c r="E123" s="5">
        <v>51687675</v>
      </c>
      <c r="F123" s="5">
        <v>28.370999999999999</v>
      </c>
      <c r="G123" s="5">
        <v>278853222</v>
      </c>
      <c r="H123" s="5">
        <v>28.669</v>
      </c>
      <c r="I123" s="5">
        <v>3301723</v>
      </c>
      <c r="J123" s="5"/>
      <c r="K123" s="5"/>
      <c r="L123" s="5">
        <v>8.5670000000000002</v>
      </c>
      <c r="M123" s="5">
        <v>9761874</v>
      </c>
      <c r="N123" s="5">
        <v>9.8710000000000004</v>
      </c>
      <c r="O123" s="5">
        <v>8360983</v>
      </c>
      <c r="P123" s="5">
        <v>8.8320000000000007</v>
      </c>
      <c r="Q123" s="5">
        <v>15390931</v>
      </c>
      <c r="R123" s="5">
        <v>9.0079999999999991</v>
      </c>
      <c r="S123" s="5">
        <v>2951454</v>
      </c>
      <c r="T123" s="5">
        <v>8.33</v>
      </c>
      <c r="U123" s="5">
        <v>2962390</v>
      </c>
      <c r="V123" s="5">
        <v>8.1649999999999991</v>
      </c>
      <c r="W123" s="5">
        <v>5112543</v>
      </c>
      <c r="X123" s="5">
        <v>8.3290000000000006</v>
      </c>
      <c r="Y123" s="5">
        <v>1156351</v>
      </c>
      <c r="Z123" s="5"/>
      <c r="AA123" s="5"/>
      <c r="AB123" s="5"/>
      <c r="AC123" s="5"/>
      <c r="AD123" s="5"/>
      <c r="AE123" s="5"/>
      <c r="AF123" s="5">
        <v>11.374000000000001</v>
      </c>
      <c r="AG123" s="5">
        <v>23253400</v>
      </c>
      <c r="AH123" s="5">
        <v>10.355</v>
      </c>
      <c r="AI123" s="5">
        <v>415110036</v>
      </c>
      <c r="AJ123" s="5">
        <v>9.984</v>
      </c>
      <c r="AK123" s="5">
        <v>4171731</v>
      </c>
      <c r="AL123" s="5">
        <v>11.36</v>
      </c>
      <c r="AM123" s="5">
        <v>21621926</v>
      </c>
      <c r="AN123" s="5">
        <v>8.9730000000000008</v>
      </c>
      <c r="AO123" s="5">
        <v>5900644</v>
      </c>
      <c r="AP123" s="5">
        <v>8.968</v>
      </c>
      <c r="AQ123" s="5">
        <v>7821686</v>
      </c>
      <c r="AR123" s="5">
        <v>9.1349999999999998</v>
      </c>
      <c r="AS123" s="5">
        <v>5365827</v>
      </c>
      <c r="AT123" s="5"/>
      <c r="AU123" s="5"/>
      <c r="AV123" s="5"/>
      <c r="AW123" s="5"/>
      <c r="AX123" s="5"/>
      <c r="AY123" s="5"/>
      <c r="AZ123" s="5">
        <v>13.86</v>
      </c>
      <c r="BA123" s="5">
        <v>5710665</v>
      </c>
      <c r="BB123" s="5">
        <v>14.013</v>
      </c>
      <c r="BC123" s="5">
        <v>4837658</v>
      </c>
      <c r="BD123" s="5">
        <v>13.863</v>
      </c>
      <c r="BE123" s="5">
        <v>10785652</v>
      </c>
      <c r="BF123" s="5">
        <v>12.443</v>
      </c>
      <c r="BG123" s="5">
        <v>2001689</v>
      </c>
      <c r="BH123" s="5">
        <v>11.516</v>
      </c>
      <c r="BI123" s="5">
        <v>5698707</v>
      </c>
      <c r="BJ123" s="5">
        <v>11.519</v>
      </c>
      <c r="BK123" s="5">
        <v>6610630</v>
      </c>
      <c r="BL123" s="5">
        <v>12.444000000000001</v>
      </c>
      <c r="BM123" s="5">
        <v>2026570</v>
      </c>
      <c r="BN123" s="5">
        <v>19.391999999999999</v>
      </c>
      <c r="BO123" s="5">
        <v>9712835</v>
      </c>
      <c r="BP123" s="5"/>
      <c r="BQ123" s="5"/>
      <c r="BR123" s="5"/>
      <c r="BS123" s="5"/>
      <c r="BT123" s="5"/>
      <c r="BU123" s="5"/>
      <c r="BV123" s="5">
        <v>20.834</v>
      </c>
      <c r="BW123" s="5">
        <v>14116527</v>
      </c>
      <c r="BX123" s="5">
        <v>19.54</v>
      </c>
      <c r="BY123" s="5">
        <v>11375900</v>
      </c>
      <c r="BZ123" s="5">
        <v>19.934000000000001</v>
      </c>
      <c r="CA123" s="5">
        <v>115672892</v>
      </c>
      <c r="CB123" s="5">
        <v>20.213000000000001</v>
      </c>
      <c r="CC123" s="5">
        <v>81620781</v>
      </c>
      <c r="CD123" s="5">
        <v>19.693000000000001</v>
      </c>
      <c r="CE123" s="5">
        <v>21708003</v>
      </c>
      <c r="CF123" s="5">
        <v>20.946999999999999</v>
      </c>
      <c r="CG123" s="5">
        <v>4348352</v>
      </c>
      <c r="CH123" s="5"/>
      <c r="CI123" s="5"/>
      <c r="CJ123" s="5"/>
      <c r="CK123" s="5"/>
      <c r="CL123" s="5"/>
      <c r="CM123" s="5"/>
      <c r="CN123" s="5">
        <v>22.959</v>
      </c>
      <c r="CO123" s="5">
        <v>7412565</v>
      </c>
      <c r="CP123" s="5">
        <v>22.516999999999999</v>
      </c>
      <c r="CQ123" s="5">
        <v>2103001</v>
      </c>
      <c r="CR123" s="5">
        <v>22.72</v>
      </c>
      <c r="CS123" s="5">
        <v>3920433</v>
      </c>
      <c r="CT123" s="5">
        <v>22.952999999999999</v>
      </c>
      <c r="CU123" s="5">
        <v>6492385</v>
      </c>
      <c r="CV123" s="5">
        <v>22.513000000000002</v>
      </c>
      <c r="CW123" s="5">
        <v>1552104</v>
      </c>
      <c r="CX123" s="5">
        <v>22.951000000000001</v>
      </c>
      <c r="CY123" s="5">
        <v>5415307</v>
      </c>
      <c r="CZ123" s="5">
        <v>22.739000000000001</v>
      </c>
      <c r="DA123" s="5">
        <v>1528322</v>
      </c>
      <c r="DB123" s="5"/>
      <c r="DC123" s="5"/>
      <c r="DD123" s="5">
        <v>23.024000000000001</v>
      </c>
      <c r="DE123" s="5">
        <v>1797977</v>
      </c>
      <c r="DF123" s="5">
        <v>23.446000000000002</v>
      </c>
      <c r="DG123" s="5">
        <v>59677581</v>
      </c>
      <c r="DH123" s="5">
        <v>22.954999999999998</v>
      </c>
      <c r="DI123" s="5">
        <v>4659235</v>
      </c>
      <c r="DJ123" s="5">
        <v>23.206</v>
      </c>
      <c r="DK123" s="5">
        <v>1669825</v>
      </c>
      <c r="DL123" s="5">
        <v>24.053999999999998</v>
      </c>
      <c r="DM123" s="5">
        <v>14771753</v>
      </c>
      <c r="DN123" s="5">
        <v>23.088999999999999</v>
      </c>
      <c r="DO123" s="5">
        <v>5999267</v>
      </c>
      <c r="DP123" s="5">
        <v>24.911999999999999</v>
      </c>
      <c r="DQ123" s="5">
        <v>31667904</v>
      </c>
    </row>
    <row r="124" spans="1:121" x14ac:dyDescent="0.25">
      <c r="A124" s="1">
        <v>11.352399999999999</v>
      </c>
      <c r="B124" s="1" t="s">
        <v>342</v>
      </c>
      <c r="C124" s="1" t="s">
        <v>41</v>
      </c>
      <c r="D124" s="4">
        <v>11.352399999999999</v>
      </c>
      <c r="E124" s="5">
        <v>11267209</v>
      </c>
      <c r="F124" s="5">
        <v>28.632999999999999</v>
      </c>
      <c r="G124" s="5">
        <v>3516521</v>
      </c>
      <c r="H124" s="5">
        <v>28.800999999999998</v>
      </c>
      <c r="I124" s="5">
        <v>4157947</v>
      </c>
      <c r="J124" s="5"/>
      <c r="K124" s="5"/>
      <c r="L124" s="5">
        <v>8.8079999999999998</v>
      </c>
      <c r="M124" s="5">
        <v>21729467</v>
      </c>
      <c r="N124" s="5">
        <v>9.9760000000000009</v>
      </c>
      <c r="O124" s="5">
        <v>4055983</v>
      </c>
      <c r="P124" s="5">
        <v>8.9670000000000005</v>
      </c>
      <c r="Q124" s="5">
        <v>2526041</v>
      </c>
      <c r="R124" s="5">
        <v>9.1430000000000007</v>
      </c>
      <c r="S124" s="5">
        <v>4581909</v>
      </c>
      <c r="T124" s="5">
        <v>8.5749999999999993</v>
      </c>
      <c r="U124" s="5">
        <v>19523590</v>
      </c>
      <c r="V124" s="5">
        <v>8.3360000000000003</v>
      </c>
      <c r="W124" s="5">
        <v>2877090</v>
      </c>
      <c r="X124" s="5">
        <v>8.5730000000000004</v>
      </c>
      <c r="Y124" s="5">
        <v>15779424</v>
      </c>
      <c r="Z124" s="5"/>
      <c r="AA124" s="5"/>
      <c r="AB124" s="5"/>
      <c r="AC124" s="5"/>
      <c r="AD124" s="5"/>
      <c r="AE124" s="5"/>
      <c r="AF124" s="5">
        <v>11.529</v>
      </c>
      <c r="AG124" s="5">
        <v>5197651</v>
      </c>
      <c r="AH124" s="5">
        <v>10.599</v>
      </c>
      <c r="AI124" s="5">
        <v>1801361</v>
      </c>
      <c r="AJ124" s="5">
        <v>10.368</v>
      </c>
      <c r="AK124" s="5">
        <v>382198545</v>
      </c>
      <c r="AL124" s="5">
        <v>11.519</v>
      </c>
      <c r="AM124" s="5">
        <v>6224603</v>
      </c>
      <c r="AN124" s="5">
        <v>9.1319999999999997</v>
      </c>
      <c r="AO124" s="5">
        <v>4625869</v>
      </c>
      <c r="AP124" s="5">
        <v>9.1289999999999996</v>
      </c>
      <c r="AQ124" s="5">
        <v>6351943</v>
      </c>
      <c r="AR124" s="5">
        <v>9.4510000000000005</v>
      </c>
      <c r="AS124" s="5">
        <v>4915846</v>
      </c>
      <c r="AT124" s="5"/>
      <c r="AU124" s="5"/>
      <c r="AV124" s="5"/>
      <c r="AW124" s="5"/>
      <c r="AX124" s="5"/>
      <c r="AY124" s="5"/>
      <c r="AZ124" s="5">
        <v>14.015000000000001</v>
      </c>
      <c r="BA124" s="5">
        <v>4199620</v>
      </c>
      <c r="BB124" s="5">
        <v>14.252000000000001</v>
      </c>
      <c r="BC124" s="5">
        <v>10619789</v>
      </c>
      <c r="BD124" s="5">
        <v>14.016</v>
      </c>
      <c r="BE124" s="5">
        <v>4969410</v>
      </c>
      <c r="BF124" s="5">
        <v>12.58</v>
      </c>
      <c r="BG124" s="5">
        <v>2247995</v>
      </c>
      <c r="BH124" s="5">
        <v>11.638</v>
      </c>
      <c r="BI124" s="5">
        <v>5837055</v>
      </c>
      <c r="BJ124" s="5">
        <v>11.64</v>
      </c>
      <c r="BK124" s="5">
        <v>6144185</v>
      </c>
      <c r="BL124" s="5">
        <v>12.579000000000001</v>
      </c>
      <c r="BM124" s="5">
        <v>2793174</v>
      </c>
      <c r="BN124" s="5">
        <v>19.468</v>
      </c>
      <c r="BO124" s="5">
        <v>1828178</v>
      </c>
      <c r="BP124" s="5"/>
      <c r="BQ124" s="5"/>
      <c r="BR124" s="5"/>
      <c r="BS124" s="5"/>
      <c r="BT124" s="5"/>
      <c r="BU124" s="5"/>
      <c r="BV124" s="5">
        <v>20.943999999999999</v>
      </c>
      <c r="BW124" s="5">
        <v>4140198</v>
      </c>
      <c r="BX124" s="5">
        <v>19.693000000000001</v>
      </c>
      <c r="BY124" s="5">
        <v>34420405</v>
      </c>
      <c r="BZ124" s="5">
        <v>20.21</v>
      </c>
      <c r="CA124" s="5">
        <v>82156938</v>
      </c>
      <c r="CB124" s="5">
        <v>20.295000000000002</v>
      </c>
      <c r="CC124" s="5">
        <v>68331221</v>
      </c>
      <c r="CD124" s="5">
        <v>19.818999999999999</v>
      </c>
      <c r="CE124" s="5">
        <v>8355118</v>
      </c>
      <c r="CF124" s="5">
        <v>21.181000000000001</v>
      </c>
      <c r="CG124" s="5">
        <v>7727401</v>
      </c>
      <c r="CH124" s="5"/>
      <c r="CI124" s="5"/>
      <c r="CJ124" s="5"/>
      <c r="CK124" s="5"/>
      <c r="CL124" s="5"/>
      <c r="CM124" s="5"/>
      <c r="CN124" s="5">
        <v>23.216000000000001</v>
      </c>
      <c r="CO124" s="5">
        <v>7205853</v>
      </c>
      <c r="CP124" s="5">
        <v>22.542999999999999</v>
      </c>
      <c r="CQ124" s="5">
        <v>3885512</v>
      </c>
      <c r="CR124" s="5">
        <v>22.827999999999999</v>
      </c>
      <c r="CS124" s="5">
        <v>3111247</v>
      </c>
      <c r="CT124" s="5">
        <v>23.114000000000001</v>
      </c>
      <c r="CU124" s="5">
        <v>2782168</v>
      </c>
      <c r="CV124" s="5">
        <v>22.562000000000001</v>
      </c>
      <c r="CW124" s="5">
        <v>705864</v>
      </c>
      <c r="CX124" s="5">
        <v>23.283000000000001</v>
      </c>
      <c r="CY124" s="5">
        <v>9358539</v>
      </c>
      <c r="CZ124" s="5">
        <v>22.957000000000001</v>
      </c>
      <c r="DA124" s="5">
        <v>6161063</v>
      </c>
      <c r="DB124" s="5"/>
      <c r="DC124" s="5"/>
      <c r="DD124" s="5">
        <v>23.081</v>
      </c>
      <c r="DE124" s="5">
        <v>4960831</v>
      </c>
      <c r="DF124" s="5">
        <v>23.683</v>
      </c>
      <c r="DG124" s="5">
        <v>16578351</v>
      </c>
      <c r="DH124" s="5">
        <v>23.113</v>
      </c>
      <c r="DI124" s="5">
        <v>3201592</v>
      </c>
      <c r="DJ124" s="5">
        <v>23.277999999999999</v>
      </c>
      <c r="DK124" s="5">
        <v>6562858</v>
      </c>
      <c r="DL124" s="5">
        <v>24.436</v>
      </c>
      <c r="DM124" s="5">
        <v>1799452</v>
      </c>
      <c r="DN124" s="5">
        <v>23.15</v>
      </c>
      <c r="DO124" s="5">
        <v>4470069</v>
      </c>
      <c r="DP124" s="5">
        <v>25.038</v>
      </c>
      <c r="DQ124" s="5">
        <v>3824857</v>
      </c>
    </row>
    <row r="125" spans="1:121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</row>
    <row r="126" spans="1:121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</row>
    <row r="127" spans="1:121" x14ac:dyDescent="0.25">
      <c r="A127" s="1">
        <v>11.803699999999999</v>
      </c>
      <c r="B127" s="1" t="s">
        <v>343</v>
      </c>
      <c r="C127" s="1" t="s">
        <v>42</v>
      </c>
      <c r="D127" s="4">
        <v>11.803699999999999</v>
      </c>
      <c r="E127" s="5">
        <v>2200063</v>
      </c>
      <c r="F127" s="5">
        <v>28.693000000000001</v>
      </c>
      <c r="G127" s="5">
        <v>2459051</v>
      </c>
      <c r="H127" s="5">
        <v>30.045000000000002</v>
      </c>
      <c r="I127" s="5">
        <v>55249205</v>
      </c>
      <c r="J127" s="5"/>
      <c r="K127" s="5"/>
      <c r="L127" s="5">
        <v>8.9740000000000002</v>
      </c>
      <c r="M127" s="5">
        <v>8579750</v>
      </c>
      <c r="N127" s="5">
        <v>10.254</v>
      </c>
      <c r="O127" s="5">
        <v>533292512</v>
      </c>
      <c r="P127" s="5">
        <v>9.0220000000000002</v>
      </c>
      <c r="Q127" s="5">
        <v>3916971</v>
      </c>
      <c r="R127" s="5">
        <v>9.4659999999999993</v>
      </c>
      <c r="S127" s="5">
        <v>9574703</v>
      </c>
      <c r="T127" s="5">
        <v>8.8079999999999998</v>
      </c>
      <c r="U127" s="5">
        <v>12237506</v>
      </c>
      <c r="V127" s="5">
        <v>8.56</v>
      </c>
      <c r="W127" s="5">
        <v>17497988</v>
      </c>
      <c r="X127" s="5">
        <v>8.8089999999999993</v>
      </c>
      <c r="Y127" s="5">
        <v>21134454</v>
      </c>
      <c r="Z127" s="5"/>
      <c r="AA127" s="5"/>
      <c r="AB127" s="5"/>
      <c r="AC127" s="5"/>
      <c r="AD127" s="5"/>
      <c r="AE127" s="5"/>
      <c r="AF127" s="5">
        <v>11.648999999999999</v>
      </c>
      <c r="AG127" s="5">
        <v>4407979</v>
      </c>
      <c r="AH127" s="5">
        <v>11.371</v>
      </c>
      <c r="AI127" s="5">
        <v>27334058</v>
      </c>
      <c r="AJ127" s="5">
        <v>11.368</v>
      </c>
      <c r="AK127" s="5">
        <v>27048092</v>
      </c>
      <c r="AL127" s="5">
        <v>11.637</v>
      </c>
      <c r="AM127" s="5">
        <v>5369066</v>
      </c>
      <c r="AN127" s="5">
        <v>9.4499999999999993</v>
      </c>
      <c r="AO127" s="5">
        <v>4645852</v>
      </c>
      <c r="AP127" s="5">
        <v>9.4489999999999998</v>
      </c>
      <c r="AQ127" s="5">
        <v>4608882</v>
      </c>
      <c r="AR127" s="5">
        <v>9.5389999999999997</v>
      </c>
      <c r="AS127" s="5">
        <v>4230379</v>
      </c>
      <c r="AT127" s="5"/>
      <c r="AU127" s="5"/>
      <c r="AV127" s="5"/>
      <c r="AW127" s="5"/>
      <c r="AX127" s="5"/>
      <c r="AY127" s="5"/>
      <c r="AZ127" s="5">
        <v>14.244</v>
      </c>
      <c r="BA127" s="5">
        <v>10734546</v>
      </c>
      <c r="BB127" s="5">
        <v>14.864000000000001</v>
      </c>
      <c r="BC127" s="5">
        <v>121284806</v>
      </c>
      <c r="BD127" s="5">
        <v>14.25</v>
      </c>
      <c r="BE127" s="5">
        <v>10503890</v>
      </c>
      <c r="BF127" s="5">
        <v>13.817</v>
      </c>
      <c r="BG127" s="5">
        <v>13325118</v>
      </c>
      <c r="BH127" s="5">
        <v>12.444000000000001</v>
      </c>
      <c r="BI127" s="5">
        <v>2152386</v>
      </c>
      <c r="BJ127" s="5">
        <v>12.45</v>
      </c>
      <c r="BK127" s="5">
        <v>2014025</v>
      </c>
      <c r="BL127" s="5">
        <v>13.813000000000001</v>
      </c>
      <c r="BM127" s="5">
        <v>15160153</v>
      </c>
      <c r="BN127" s="5">
        <v>19.542000000000002</v>
      </c>
      <c r="BO127" s="5">
        <v>11186884</v>
      </c>
      <c r="BP127" s="5"/>
      <c r="BQ127" s="5"/>
      <c r="BR127" s="5"/>
      <c r="BS127" s="5"/>
      <c r="BT127" s="5"/>
      <c r="BU127" s="5"/>
      <c r="BV127" s="5">
        <v>21.177</v>
      </c>
      <c r="BW127" s="5">
        <v>5255311</v>
      </c>
      <c r="BX127" s="5">
        <v>19.821000000000002</v>
      </c>
      <c r="BY127" s="5">
        <v>8025363</v>
      </c>
      <c r="BZ127" s="5">
        <v>20.292999999999999</v>
      </c>
      <c r="CA127" s="5">
        <v>82905407</v>
      </c>
      <c r="CB127" s="5">
        <v>20.474</v>
      </c>
      <c r="CC127" s="5">
        <v>6840270</v>
      </c>
      <c r="CD127" s="5">
        <v>19.937999999999999</v>
      </c>
      <c r="CE127" s="5">
        <v>165047949</v>
      </c>
      <c r="CF127" s="5">
        <v>21.445</v>
      </c>
      <c r="CG127" s="5">
        <v>4268435</v>
      </c>
      <c r="CH127" s="5"/>
      <c r="CI127" s="5"/>
      <c r="CJ127" s="5"/>
      <c r="CK127" s="5"/>
      <c r="CL127" s="5"/>
      <c r="CM127" s="5"/>
      <c r="CN127" s="5">
        <v>23.283000000000001</v>
      </c>
      <c r="CO127" s="5">
        <v>6247485</v>
      </c>
      <c r="CP127" s="5">
        <v>22.722000000000001</v>
      </c>
      <c r="CQ127" s="5">
        <v>5300721</v>
      </c>
      <c r="CR127" s="5">
        <v>22.956</v>
      </c>
      <c r="CS127" s="5">
        <v>6427645</v>
      </c>
      <c r="CT127" s="5">
        <v>23.181000000000001</v>
      </c>
      <c r="CU127" s="5">
        <v>5060216</v>
      </c>
      <c r="CV127" s="5">
        <v>22.725000000000001</v>
      </c>
      <c r="CW127" s="5">
        <v>1675763</v>
      </c>
      <c r="CX127" s="5">
        <v>23.437000000000001</v>
      </c>
      <c r="CY127" s="5">
        <v>30119403</v>
      </c>
      <c r="CZ127" s="5">
        <v>23.204000000000001</v>
      </c>
      <c r="DA127" s="5">
        <v>3336820</v>
      </c>
      <c r="DB127" s="5"/>
      <c r="DC127" s="5"/>
      <c r="DD127" s="5">
        <v>23.276</v>
      </c>
      <c r="DE127" s="5">
        <v>1648791</v>
      </c>
      <c r="DF127" s="5">
        <v>23.812999999999999</v>
      </c>
      <c r="DG127" s="5">
        <v>100431569</v>
      </c>
      <c r="DH127" s="5">
        <v>23.151</v>
      </c>
      <c r="DI127" s="5">
        <v>4227292</v>
      </c>
      <c r="DJ127" s="5">
        <v>23.443999999999999</v>
      </c>
      <c r="DK127" s="5">
        <v>40531647</v>
      </c>
      <c r="DL127" s="5">
        <v>24.553000000000001</v>
      </c>
      <c r="DM127" s="5">
        <v>1500742</v>
      </c>
      <c r="DN127" s="5">
        <v>23.279</v>
      </c>
      <c r="DO127" s="5">
        <v>6859498</v>
      </c>
      <c r="DP127" s="5">
        <v>25.164000000000001</v>
      </c>
      <c r="DQ127" s="5">
        <v>73422666</v>
      </c>
    </row>
    <row r="128" spans="1:121" x14ac:dyDescent="0.25">
      <c r="A128" s="1">
        <v>11.8866</v>
      </c>
      <c r="B128" s="1" t="s">
        <v>344</v>
      </c>
      <c r="C128" s="1" t="s">
        <v>43</v>
      </c>
      <c r="D128" s="4">
        <v>11.8866</v>
      </c>
      <c r="E128" s="5">
        <v>2102658</v>
      </c>
      <c r="F128" s="5">
        <v>28.800999999999998</v>
      </c>
      <c r="G128" s="5">
        <v>6999336</v>
      </c>
      <c r="H128" s="5">
        <v>31.245999999999999</v>
      </c>
      <c r="I128" s="5">
        <v>2888250</v>
      </c>
      <c r="J128" s="5"/>
      <c r="K128" s="5"/>
      <c r="L128" s="5">
        <v>9.1329999999999991</v>
      </c>
      <c r="M128" s="5">
        <v>8348046</v>
      </c>
      <c r="N128" s="5">
        <v>10.625999999999999</v>
      </c>
      <c r="O128" s="5">
        <v>5120742</v>
      </c>
      <c r="P128" s="5">
        <v>9.1539999999999999</v>
      </c>
      <c r="Q128" s="5">
        <v>5836183</v>
      </c>
      <c r="R128" s="5">
        <v>9.5549999999999997</v>
      </c>
      <c r="S128" s="5">
        <v>4679502</v>
      </c>
      <c r="T128" s="5">
        <v>8.8829999999999991</v>
      </c>
      <c r="U128" s="5">
        <v>3995097</v>
      </c>
      <c r="V128" s="5">
        <v>8.8079999999999998</v>
      </c>
      <c r="W128" s="5">
        <v>16621097</v>
      </c>
      <c r="X128" s="5">
        <v>8.8759999999999994</v>
      </c>
      <c r="Y128" s="5">
        <v>6538209</v>
      </c>
      <c r="Z128" s="5"/>
      <c r="AA128" s="5"/>
      <c r="AB128" s="5"/>
      <c r="AC128" s="5"/>
      <c r="AD128" s="5"/>
      <c r="AE128" s="5"/>
      <c r="AF128" s="5">
        <v>12.164</v>
      </c>
      <c r="AG128" s="5">
        <v>5248035</v>
      </c>
      <c r="AH128" s="5">
        <v>11.526</v>
      </c>
      <c r="AI128" s="5">
        <v>5940284</v>
      </c>
      <c r="AJ128" s="5">
        <v>11.529</v>
      </c>
      <c r="AK128" s="5">
        <v>6260132</v>
      </c>
      <c r="AL128" s="5">
        <v>12.148999999999999</v>
      </c>
      <c r="AM128" s="5">
        <v>3729583</v>
      </c>
      <c r="AN128" s="5">
        <v>9.5389999999999997</v>
      </c>
      <c r="AO128" s="5">
        <v>4448341</v>
      </c>
      <c r="AP128" s="5">
        <v>9.5380000000000003</v>
      </c>
      <c r="AQ128" s="5">
        <v>3873039</v>
      </c>
      <c r="AR128" s="5">
        <v>9.9719999999999995</v>
      </c>
      <c r="AS128" s="5">
        <v>4419428</v>
      </c>
      <c r="AT128" s="5"/>
      <c r="AU128" s="5"/>
      <c r="AV128" s="5"/>
      <c r="AW128" s="5"/>
      <c r="AX128" s="5"/>
      <c r="AY128" s="5"/>
      <c r="AZ128" s="5">
        <v>14.862</v>
      </c>
      <c r="BA128" s="5">
        <v>118186835</v>
      </c>
      <c r="BB128" s="5">
        <v>15.532999999999999</v>
      </c>
      <c r="BC128" s="5">
        <v>1798926</v>
      </c>
      <c r="BD128" s="5">
        <v>14.863</v>
      </c>
      <c r="BE128" s="5">
        <v>114381290</v>
      </c>
      <c r="BF128" s="5">
        <v>14.000999999999999</v>
      </c>
      <c r="BG128" s="5">
        <v>4233908</v>
      </c>
      <c r="BH128" s="5">
        <v>12.583</v>
      </c>
      <c r="BI128" s="5">
        <v>3549568</v>
      </c>
      <c r="BJ128" s="5">
        <v>12.586</v>
      </c>
      <c r="BK128" s="5">
        <v>2852492</v>
      </c>
      <c r="BL128" s="5">
        <v>14.003</v>
      </c>
      <c r="BM128" s="5">
        <v>6289475</v>
      </c>
      <c r="BN128" s="5">
        <v>19.693000000000001</v>
      </c>
      <c r="BO128" s="5">
        <v>26076167</v>
      </c>
      <c r="BP128" s="5"/>
      <c r="BQ128" s="5"/>
      <c r="BR128" s="5"/>
      <c r="BS128" s="5"/>
      <c r="BT128" s="5"/>
      <c r="BU128" s="5"/>
      <c r="BV128" s="5">
        <v>21.44</v>
      </c>
      <c r="BW128" s="5">
        <v>5354946</v>
      </c>
      <c r="BX128" s="5">
        <v>19.920000000000002</v>
      </c>
      <c r="BY128" s="5">
        <v>1356737461</v>
      </c>
      <c r="BZ128" s="5">
        <v>20.47</v>
      </c>
      <c r="CA128" s="5">
        <v>10768313</v>
      </c>
      <c r="CB128" s="5">
        <v>20.837</v>
      </c>
      <c r="CC128" s="5">
        <v>17092172</v>
      </c>
      <c r="CD128" s="5">
        <v>20.212</v>
      </c>
      <c r="CE128" s="5">
        <v>99226897</v>
      </c>
      <c r="CF128" s="5">
        <v>21.678999999999998</v>
      </c>
      <c r="CG128" s="5">
        <v>6158089</v>
      </c>
      <c r="CH128" s="5"/>
      <c r="CI128" s="5"/>
      <c r="CJ128" s="5"/>
      <c r="CK128" s="5"/>
      <c r="CL128" s="5"/>
      <c r="CM128" s="5"/>
      <c r="CN128" s="5">
        <v>23.443000000000001</v>
      </c>
      <c r="CO128" s="5">
        <v>47854792</v>
      </c>
      <c r="CP128" s="5">
        <v>22.95</v>
      </c>
      <c r="CQ128" s="5">
        <v>6770927</v>
      </c>
      <c r="CR128" s="5">
        <v>23.202000000000002</v>
      </c>
      <c r="CS128" s="5">
        <v>2040535</v>
      </c>
      <c r="CT128" s="5">
        <v>23.283000000000001</v>
      </c>
      <c r="CU128" s="5">
        <v>7425750</v>
      </c>
      <c r="CV128" s="5">
        <v>22.95</v>
      </c>
      <c r="CW128" s="5">
        <v>3424612</v>
      </c>
      <c r="CX128" s="5">
        <v>23.622</v>
      </c>
      <c r="CY128" s="5">
        <v>7069087</v>
      </c>
      <c r="CZ128" s="5">
        <v>23.283000000000001</v>
      </c>
      <c r="DA128" s="5">
        <v>6262340</v>
      </c>
      <c r="DB128" s="5"/>
      <c r="DC128" s="5"/>
      <c r="DD128" s="5">
        <v>23.437999999999999</v>
      </c>
      <c r="DE128" s="5">
        <v>64145946</v>
      </c>
      <c r="DF128" s="5">
        <v>24.43</v>
      </c>
      <c r="DG128" s="5">
        <v>814956</v>
      </c>
      <c r="DH128" s="5">
        <v>23.277000000000001</v>
      </c>
      <c r="DI128" s="5">
        <v>4673106</v>
      </c>
      <c r="DJ128" s="5">
        <v>23.686</v>
      </c>
      <c r="DK128" s="5">
        <v>33921979</v>
      </c>
      <c r="DL128" s="5">
        <v>24.911000000000001</v>
      </c>
      <c r="DM128" s="5">
        <v>38110395</v>
      </c>
      <c r="DN128" s="5">
        <v>23.44</v>
      </c>
      <c r="DO128" s="5">
        <v>42522104</v>
      </c>
      <c r="DP128" s="5">
        <v>25.289000000000001</v>
      </c>
      <c r="DQ128" s="5">
        <v>11753465</v>
      </c>
    </row>
    <row r="129" spans="1:121" x14ac:dyDescent="0.25">
      <c r="A129" s="1">
        <v>12.199</v>
      </c>
      <c r="B129" s="1" t="s">
        <v>345</v>
      </c>
      <c r="C129" s="1" t="s">
        <v>44</v>
      </c>
      <c r="D129" s="4">
        <v>12.199</v>
      </c>
      <c r="E129" s="5">
        <v>2930883</v>
      </c>
      <c r="F129" s="5">
        <v>30.044</v>
      </c>
      <c r="G129" s="5">
        <v>83259353</v>
      </c>
      <c r="H129" s="5">
        <v>31.99</v>
      </c>
      <c r="I129" s="5">
        <v>23804205</v>
      </c>
      <c r="J129" s="5"/>
      <c r="K129" s="5"/>
      <c r="L129" s="5">
        <v>9.4510000000000005</v>
      </c>
      <c r="M129" s="5">
        <v>11669180</v>
      </c>
      <c r="N129" s="5">
        <v>11.026999999999999</v>
      </c>
      <c r="O129" s="5">
        <v>3478261</v>
      </c>
      <c r="P129" s="5">
        <v>9.4770000000000003</v>
      </c>
      <c r="Q129" s="5">
        <v>8846809</v>
      </c>
      <c r="R129" s="5">
        <v>9.9939999999999998</v>
      </c>
      <c r="S129" s="5">
        <v>10016181</v>
      </c>
      <c r="T129" s="5">
        <v>8.9779999999999998</v>
      </c>
      <c r="U129" s="5">
        <v>9527537</v>
      </c>
      <c r="V129" s="5">
        <v>9</v>
      </c>
      <c r="W129" s="5">
        <v>9026629</v>
      </c>
      <c r="X129" s="5">
        <v>8.9969999999999999</v>
      </c>
      <c r="Y129" s="5">
        <v>11051223</v>
      </c>
      <c r="Z129" s="5"/>
      <c r="AA129" s="5"/>
      <c r="AB129" s="5"/>
      <c r="AC129" s="5"/>
      <c r="AD129" s="5"/>
      <c r="AE129" s="5"/>
      <c r="AF129" s="5">
        <v>12.457000000000001</v>
      </c>
      <c r="AG129" s="5">
        <v>2680132</v>
      </c>
      <c r="AH129" s="5">
        <v>11.643000000000001</v>
      </c>
      <c r="AI129" s="5">
        <v>4366391</v>
      </c>
      <c r="AJ129" s="5">
        <v>11.651999999999999</v>
      </c>
      <c r="AK129" s="5">
        <v>3899502</v>
      </c>
      <c r="AL129" s="5">
        <v>12.448</v>
      </c>
      <c r="AM129" s="5">
        <v>1725422</v>
      </c>
      <c r="AN129" s="5">
        <v>9.9719999999999995</v>
      </c>
      <c r="AO129" s="5">
        <v>4093202</v>
      </c>
      <c r="AP129" s="5">
        <v>9.9700000000000006</v>
      </c>
      <c r="AQ129" s="5">
        <v>4293257</v>
      </c>
      <c r="AR129" s="5">
        <v>10.353999999999999</v>
      </c>
      <c r="AS129" s="5">
        <v>651208536</v>
      </c>
      <c r="AT129" s="5"/>
      <c r="AU129" s="5"/>
      <c r="AV129" s="5"/>
      <c r="AW129" s="5"/>
      <c r="AX129" s="5"/>
      <c r="AY129" s="5"/>
      <c r="AZ129" s="5">
        <v>15.17</v>
      </c>
      <c r="BA129" s="5">
        <v>2376233</v>
      </c>
      <c r="BB129" s="5">
        <v>15.82</v>
      </c>
      <c r="BC129" s="5">
        <v>8163906</v>
      </c>
      <c r="BD129" s="5">
        <v>15.819000000000001</v>
      </c>
      <c r="BE129" s="5">
        <v>6813916</v>
      </c>
      <c r="BF129" s="5">
        <v>14.243</v>
      </c>
      <c r="BG129" s="5">
        <v>4091397</v>
      </c>
      <c r="BH129" s="5">
        <v>13.818</v>
      </c>
      <c r="BI129" s="5">
        <v>14875332</v>
      </c>
      <c r="BJ129" s="5">
        <v>13.819000000000001</v>
      </c>
      <c r="BK129" s="5">
        <v>16061155</v>
      </c>
      <c r="BL129" s="5">
        <v>14.247</v>
      </c>
      <c r="BM129" s="5">
        <v>7085063</v>
      </c>
      <c r="BN129" s="5">
        <v>19.82</v>
      </c>
      <c r="BO129" s="5">
        <v>7775673</v>
      </c>
      <c r="BP129" s="5"/>
      <c r="BQ129" s="5"/>
      <c r="BR129" s="5"/>
      <c r="BS129" s="5"/>
      <c r="BT129" s="5"/>
      <c r="BU129" s="5"/>
      <c r="BV129" s="5">
        <v>21.669</v>
      </c>
      <c r="BW129" s="5">
        <v>5937959</v>
      </c>
      <c r="BX129" s="5">
        <v>20.210999999999999</v>
      </c>
      <c r="BY129" s="5">
        <v>119976262</v>
      </c>
      <c r="BZ129" s="5">
        <v>20.837</v>
      </c>
      <c r="CA129" s="5">
        <v>18908734</v>
      </c>
      <c r="CB129" s="5">
        <v>20.957999999999998</v>
      </c>
      <c r="CC129" s="5">
        <v>3708868</v>
      </c>
      <c r="CD129" s="5">
        <v>20.292999999999999</v>
      </c>
      <c r="CE129" s="5">
        <v>80862420</v>
      </c>
      <c r="CF129" s="5">
        <v>21.872</v>
      </c>
      <c r="CG129" s="5">
        <v>4012294</v>
      </c>
      <c r="CH129" s="5"/>
      <c r="CI129" s="5"/>
      <c r="CJ129" s="5"/>
      <c r="CK129" s="5"/>
      <c r="CL129" s="5"/>
      <c r="CM129" s="5"/>
      <c r="CN129" s="5">
        <v>23.623000000000001</v>
      </c>
      <c r="CO129" s="5">
        <v>6137471</v>
      </c>
      <c r="CP129" s="5">
        <v>23.146999999999998</v>
      </c>
      <c r="CQ129" s="5">
        <v>2774170</v>
      </c>
      <c r="CR129" s="5">
        <v>23.288</v>
      </c>
      <c r="CS129" s="5">
        <v>5897492</v>
      </c>
      <c r="CT129" s="5">
        <v>23.439</v>
      </c>
      <c r="CU129" s="5">
        <v>25282636</v>
      </c>
      <c r="CV129" s="5">
        <v>23.13</v>
      </c>
      <c r="CW129" s="5">
        <v>4478193</v>
      </c>
      <c r="CX129" s="5">
        <v>23.686</v>
      </c>
      <c r="CY129" s="5">
        <v>32329127</v>
      </c>
      <c r="CZ129" s="5">
        <v>23.393000000000001</v>
      </c>
      <c r="DA129" s="5">
        <v>14819012</v>
      </c>
      <c r="DB129" s="5"/>
      <c r="DC129" s="5"/>
      <c r="DD129" s="5">
        <v>23.613</v>
      </c>
      <c r="DE129" s="5">
        <v>4544688</v>
      </c>
      <c r="DF129" s="5">
        <v>24.550999999999998</v>
      </c>
      <c r="DG129" s="5">
        <v>4457466</v>
      </c>
      <c r="DH129" s="5">
        <v>23.439</v>
      </c>
      <c r="DI129" s="5">
        <v>67866084</v>
      </c>
      <c r="DJ129" s="5">
        <v>23.815000000000001</v>
      </c>
      <c r="DK129" s="5">
        <v>97754968</v>
      </c>
      <c r="DL129" s="5">
        <v>25.164999999999999</v>
      </c>
      <c r="DM129" s="5">
        <v>72420483</v>
      </c>
      <c r="DN129" s="5">
        <v>23.683</v>
      </c>
      <c r="DO129" s="5">
        <v>33953548</v>
      </c>
      <c r="DP129" s="5">
        <v>25.675999999999998</v>
      </c>
      <c r="DQ129" s="5">
        <v>1186888</v>
      </c>
    </row>
    <row r="130" spans="1:121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>
        <v>19.920000000000002</v>
      </c>
      <c r="BO130" s="5">
        <v>1497011272</v>
      </c>
      <c r="BP130" s="5"/>
      <c r="BQ130" s="5"/>
      <c r="BR130" s="5"/>
      <c r="BS130" s="5"/>
      <c r="BT130" s="5"/>
      <c r="BU130" s="5"/>
      <c r="BV130" s="5">
        <v>21.866</v>
      </c>
      <c r="BW130" s="5">
        <v>4517990</v>
      </c>
      <c r="BX130" s="5">
        <v>20.292999999999999</v>
      </c>
      <c r="BY130" s="5">
        <v>96788218</v>
      </c>
      <c r="BZ130" s="5">
        <v>20.951000000000001</v>
      </c>
      <c r="CA130" s="5">
        <v>4845599</v>
      </c>
      <c r="CB130" s="5">
        <v>21.184000000000001</v>
      </c>
      <c r="CC130" s="5">
        <v>5800890</v>
      </c>
      <c r="CD130" s="5">
        <v>20.47</v>
      </c>
      <c r="CE130" s="5">
        <v>6533767</v>
      </c>
      <c r="CF130" s="5">
        <v>22.353999999999999</v>
      </c>
      <c r="CG130" s="5">
        <v>6412446</v>
      </c>
      <c r="CH130" s="5"/>
      <c r="CI130" s="5"/>
      <c r="CJ130" s="5"/>
      <c r="CK130" s="5"/>
      <c r="CL130" s="5"/>
      <c r="CM130" s="5"/>
      <c r="CN130" s="5">
        <v>23.687999999999999</v>
      </c>
      <c r="CO130" s="5">
        <v>24131415</v>
      </c>
      <c r="CP130" s="5">
        <v>23.172000000000001</v>
      </c>
      <c r="CQ130" s="5">
        <v>1252221</v>
      </c>
      <c r="CR130" s="5">
        <v>23.445</v>
      </c>
      <c r="CS130" s="5">
        <v>44924861</v>
      </c>
      <c r="CT130" s="5">
        <v>23.684000000000001</v>
      </c>
      <c r="CU130" s="5">
        <v>36168106</v>
      </c>
      <c r="CV130" s="5">
        <v>23.184000000000001</v>
      </c>
      <c r="CW130" s="5">
        <v>1270986</v>
      </c>
      <c r="CX130" s="5">
        <v>23.818000000000001</v>
      </c>
      <c r="CY130" s="5">
        <v>71782523</v>
      </c>
      <c r="CZ130" s="5">
        <v>23.684000000000001</v>
      </c>
      <c r="DA130" s="5">
        <v>29245388</v>
      </c>
      <c r="DB130" s="5"/>
      <c r="DC130" s="5"/>
      <c r="DD130" s="5">
        <v>23.683</v>
      </c>
      <c r="DE130" s="5">
        <v>22532230</v>
      </c>
      <c r="DF130" s="5">
        <v>24.745999999999999</v>
      </c>
      <c r="DG130" s="5">
        <v>7253405</v>
      </c>
      <c r="DH130" s="5">
        <v>23.613</v>
      </c>
      <c r="DI130" s="5">
        <v>5497971</v>
      </c>
      <c r="DJ130" s="5">
        <v>24.053000000000001</v>
      </c>
      <c r="DK130" s="5">
        <v>15124183</v>
      </c>
      <c r="DL130" s="5">
        <v>25.274999999999999</v>
      </c>
      <c r="DM130" s="5">
        <v>7838285</v>
      </c>
      <c r="DN130" s="5">
        <v>23.814</v>
      </c>
      <c r="DO130" s="5">
        <v>98441607</v>
      </c>
      <c r="DP130" s="5">
        <v>25.794</v>
      </c>
      <c r="DQ130" s="5">
        <v>10496650</v>
      </c>
    </row>
    <row r="131" spans="1:121" x14ac:dyDescent="0.25">
      <c r="A131" s="1">
        <v>12.495100000000001</v>
      </c>
      <c r="B131" s="1" t="s">
        <v>346</v>
      </c>
      <c r="C131" s="1" t="s">
        <v>45</v>
      </c>
      <c r="D131" s="4">
        <v>12.495100000000001</v>
      </c>
      <c r="E131" s="5">
        <v>2553628</v>
      </c>
      <c r="F131" s="5">
        <v>31.236999999999998</v>
      </c>
      <c r="G131" s="5">
        <v>11851210</v>
      </c>
      <c r="H131" s="5">
        <v>32.698</v>
      </c>
      <c r="I131" s="5">
        <v>2479024</v>
      </c>
      <c r="J131" s="5"/>
      <c r="K131" s="5"/>
      <c r="L131" s="5">
        <v>9.5429999999999993</v>
      </c>
      <c r="M131" s="5">
        <v>6418132</v>
      </c>
      <c r="N131" s="5">
        <v>11.285</v>
      </c>
      <c r="O131" s="5">
        <v>125770615</v>
      </c>
      <c r="P131" s="5">
        <v>9.5660000000000007</v>
      </c>
      <c r="Q131" s="5">
        <v>3065020</v>
      </c>
      <c r="R131" s="5">
        <v>10.351000000000001</v>
      </c>
      <c r="S131" s="5">
        <v>679561312</v>
      </c>
      <c r="T131" s="5">
        <v>9.1319999999999997</v>
      </c>
      <c r="U131" s="5">
        <v>9782926</v>
      </c>
      <c r="V131" s="5">
        <v>9.1310000000000002</v>
      </c>
      <c r="W131" s="5">
        <v>9567721</v>
      </c>
      <c r="X131" s="5">
        <v>9.1319999999999997</v>
      </c>
      <c r="Y131" s="5">
        <v>10291310</v>
      </c>
      <c r="Z131" s="5"/>
      <c r="AA131" s="5"/>
      <c r="AB131" s="5"/>
      <c r="AC131" s="5"/>
      <c r="AD131" s="5"/>
      <c r="AE131" s="5"/>
      <c r="AF131" s="5">
        <v>13.864000000000001</v>
      </c>
      <c r="AG131" s="5">
        <v>11639066</v>
      </c>
      <c r="AH131" s="5">
        <v>12.163</v>
      </c>
      <c r="AI131" s="5">
        <v>6333968</v>
      </c>
      <c r="AJ131" s="5">
        <v>12.159000000000001</v>
      </c>
      <c r="AK131" s="5">
        <v>5171346</v>
      </c>
      <c r="AL131" s="5">
        <v>12.586</v>
      </c>
      <c r="AM131" s="5">
        <v>2469013</v>
      </c>
      <c r="AN131" s="5">
        <v>10.356999999999999</v>
      </c>
      <c r="AO131" s="5">
        <v>677838678</v>
      </c>
      <c r="AP131" s="5">
        <v>10.358000000000001</v>
      </c>
      <c r="AQ131" s="5">
        <v>667616431</v>
      </c>
      <c r="AR131" s="5">
        <v>11.359</v>
      </c>
      <c r="AS131" s="5">
        <v>27612999</v>
      </c>
      <c r="AT131" s="5"/>
      <c r="AU131" s="5"/>
      <c r="AV131" s="5"/>
      <c r="AW131" s="5"/>
      <c r="AX131" s="5"/>
      <c r="AY131" s="5"/>
      <c r="AZ131" s="5">
        <v>15.817</v>
      </c>
      <c r="BA131" s="5">
        <v>7995602</v>
      </c>
      <c r="BB131" s="5">
        <v>16.512</v>
      </c>
      <c r="BC131" s="5">
        <v>24866796</v>
      </c>
      <c r="BD131" s="5">
        <v>16.512</v>
      </c>
      <c r="BE131" s="5">
        <v>24028281</v>
      </c>
      <c r="BF131" s="5">
        <v>14.853</v>
      </c>
      <c r="BG131" s="5">
        <v>142273247</v>
      </c>
      <c r="BH131" s="5">
        <v>14.000999999999999</v>
      </c>
      <c r="BI131" s="5">
        <v>3126962</v>
      </c>
      <c r="BJ131" s="5">
        <v>14.005000000000001</v>
      </c>
      <c r="BK131" s="5">
        <v>4118402</v>
      </c>
      <c r="BL131" s="5">
        <v>14.851000000000001</v>
      </c>
      <c r="BM131" s="5">
        <v>154230828</v>
      </c>
      <c r="BN131" s="5">
        <v>20.21</v>
      </c>
      <c r="BO131" s="5">
        <v>126979777</v>
      </c>
      <c r="BP131" s="5"/>
      <c r="BQ131" s="5"/>
      <c r="BR131" s="5"/>
      <c r="BS131" s="5"/>
      <c r="BT131" s="5"/>
      <c r="BU131" s="5"/>
      <c r="BV131" s="5">
        <v>22.266999999999999</v>
      </c>
      <c r="BW131" s="5">
        <v>844312</v>
      </c>
      <c r="BX131" s="5">
        <v>20.469000000000001</v>
      </c>
      <c r="BY131" s="5">
        <v>9039718</v>
      </c>
      <c r="BZ131" s="5">
        <v>21.18</v>
      </c>
      <c r="CA131" s="5">
        <v>8595845</v>
      </c>
      <c r="CB131" s="5">
        <v>21.446000000000002</v>
      </c>
      <c r="CC131" s="5">
        <v>2369357</v>
      </c>
      <c r="CD131" s="5">
        <v>20.837</v>
      </c>
      <c r="CE131" s="5">
        <v>18655773</v>
      </c>
      <c r="CF131" s="5">
        <v>22.434000000000001</v>
      </c>
      <c r="CG131" s="5">
        <v>4682408</v>
      </c>
      <c r="CH131" s="5"/>
      <c r="CI131" s="5"/>
      <c r="CJ131" s="5"/>
      <c r="CK131" s="5"/>
      <c r="CL131" s="5"/>
      <c r="CM131" s="5"/>
      <c r="CN131" s="5">
        <v>23.818000000000001</v>
      </c>
      <c r="CO131" s="5">
        <v>145532765</v>
      </c>
      <c r="CP131" s="5">
        <v>23.2</v>
      </c>
      <c r="CQ131" s="5">
        <v>1474523</v>
      </c>
      <c r="CR131" s="5">
        <v>23.617999999999999</v>
      </c>
      <c r="CS131" s="5">
        <v>6841422</v>
      </c>
      <c r="CT131" s="5">
        <v>23.815000000000001</v>
      </c>
      <c r="CU131" s="5">
        <v>141832347</v>
      </c>
      <c r="CV131" s="5">
        <v>23.274999999999999</v>
      </c>
      <c r="CW131" s="5">
        <v>7422913</v>
      </c>
      <c r="CX131" s="5">
        <v>24.053999999999998</v>
      </c>
      <c r="CY131" s="5">
        <v>14879951</v>
      </c>
      <c r="CZ131" s="5">
        <v>23.812999999999999</v>
      </c>
      <c r="DA131" s="5">
        <v>123145880</v>
      </c>
      <c r="DB131" s="5"/>
      <c r="DC131" s="5"/>
      <c r="DD131" s="5">
        <v>23.814</v>
      </c>
      <c r="DE131" s="5">
        <v>76154221</v>
      </c>
      <c r="DF131" s="5">
        <v>24.908999999999999</v>
      </c>
      <c r="DG131" s="5">
        <v>39294464</v>
      </c>
      <c r="DH131" s="5">
        <v>23.684999999999999</v>
      </c>
      <c r="DI131" s="5">
        <v>23648734</v>
      </c>
      <c r="DJ131" s="5">
        <v>24.43</v>
      </c>
      <c r="DK131" s="5">
        <v>1409910</v>
      </c>
      <c r="DL131" s="5">
        <v>25.753</v>
      </c>
      <c r="DM131" s="5">
        <v>12773447</v>
      </c>
      <c r="DN131" s="5">
        <v>24.053000000000001</v>
      </c>
      <c r="DO131" s="5">
        <v>16513745</v>
      </c>
      <c r="DP131" s="5">
        <v>25.818999999999999</v>
      </c>
      <c r="DQ131" s="5">
        <v>5220331</v>
      </c>
    </row>
    <row r="132" spans="1:121" x14ac:dyDescent="0.25">
      <c r="A132" s="1">
        <v>12.779199999999999</v>
      </c>
      <c r="B132" s="1" t="s">
        <v>347</v>
      </c>
      <c r="C132" s="1" t="s">
        <v>46</v>
      </c>
      <c r="D132" s="4">
        <v>12.779199999999999</v>
      </c>
      <c r="E132" s="5">
        <v>9126586</v>
      </c>
      <c r="F132" s="5">
        <v>31.988</v>
      </c>
      <c r="G132" s="5">
        <v>31847065</v>
      </c>
      <c r="H132" s="5">
        <v>34.58</v>
      </c>
      <c r="I132" s="5">
        <v>11974713</v>
      </c>
      <c r="J132" s="5"/>
      <c r="K132" s="5"/>
      <c r="L132" s="5">
        <v>9.9670000000000005</v>
      </c>
      <c r="M132" s="5">
        <v>9647487</v>
      </c>
      <c r="N132" s="5">
        <v>11.422000000000001</v>
      </c>
      <c r="O132" s="5">
        <v>10810565</v>
      </c>
      <c r="P132" s="5">
        <v>10.004</v>
      </c>
      <c r="Q132" s="5">
        <v>10904470</v>
      </c>
      <c r="R132" s="5">
        <v>10.73</v>
      </c>
      <c r="S132" s="5">
        <v>7255660</v>
      </c>
      <c r="T132" s="5">
        <v>9.4489999999999998</v>
      </c>
      <c r="U132" s="5">
        <v>17406955</v>
      </c>
      <c r="V132" s="5">
        <v>9.4499999999999993</v>
      </c>
      <c r="W132" s="5">
        <v>14638935</v>
      </c>
      <c r="X132" s="5">
        <v>9.4489999999999998</v>
      </c>
      <c r="Y132" s="5">
        <v>15885696</v>
      </c>
      <c r="Z132" s="5"/>
      <c r="AA132" s="5"/>
      <c r="AB132" s="5"/>
      <c r="AC132" s="5"/>
      <c r="AD132" s="5"/>
      <c r="AE132" s="5"/>
      <c r="AF132" s="5">
        <v>14.010999999999999</v>
      </c>
      <c r="AG132" s="5">
        <v>3659890</v>
      </c>
      <c r="AH132" s="5">
        <v>12.452</v>
      </c>
      <c r="AI132" s="5">
        <v>2227043</v>
      </c>
      <c r="AJ132" s="5">
        <v>12.46</v>
      </c>
      <c r="AK132" s="5">
        <v>2284376</v>
      </c>
      <c r="AL132" s="5">
        <v>13.821999999999999</v>
      </c>
      <c r="AM132" s="5">
        <v>15206649</v>
      </c>
      <c r="AN132" s="5">
        <v>10.571</v>
      </c>
      <c r="AO132" s="5">
        <v>6462381</v>
      </c>
      <c r="AP132" s="5">
        <v>10.686</v>
      </c>
      <c r="AQ132" s="5">
        <v>2731202</v>
      </c>
      <c r="AR132" s="5">
        <v>11.516</v>
      </c>
      <c r="AS132" s="5">
        <v>5587178</v>
      </c>
      <c r="AT132" s="5"/>
      <c r="AU132" s="5"/>
      <c r="AV132" s="5"/>
      <c r="AW132" s="5"/>
      <c r="AX132" s="5"/>
      <c r="AY132" s="5"/>
      <c r="AZ132" s="5">
        <v>16.059000000000001</v>
      </c>
      <c r="BA132" s="5">
        <v>2779787</v>
      </c>
      <c r="BB132" s="5">
        <v>17.635999999999999</v>
      </c>
      <c r="BC132" s="5">
        <v>14633859</v>
      </c>
      <c r="BD132" s="5">
        <v>17.634</v>
      </c>
      <c r="BE132" s="5">
        <v>13673322</v>
      </c>
      <c r="BF132" s="5">
        <v>15.167</v>
      </c>
      <c r="BG132" s="5">
        <v>2907840</v>
      </c>
      <c r="BH132" s="5">
        <v>14.242000000000001</v>
      </c>
      <c r="BI132" s="5">
        <v>6393792</v>
      </c>
      <c r="BJ132" s="5">
        <v>14.242000000000001</v>
      </c>
      <c r="BK132" s="5">
        <v>6061967</v>
      </c>
      <c r="BL132" s="5">
        <v>15.162000000000001</v>
      </c>
      <c r="BM132" s="5">
        <v>5108073</v>
      </c>
      <c r="BN132" s="5">
        <v>20.291</v>
      </c>
      <c r="BO132" s="5">
        <v>102740524</v>
      </c>
      <c r="BP132" s="5"/>
      <c r="BQ132" s="5"/>
      <c r="BR132" s="5"/>
      <c r="BS132" s="5"/>
      <c r="BT132" s="5"/>
      <c r="BU132" s="5"/>
      <c r="BV132" s="5">
        <v>22.347999999999999</v>
      </c>
      <c r="BW132" s="5">
        <v>3857389</v>
      </c>
      <c r="BX132" s="5">
        <v>20.837</v>
      </c>
      <c r="BY132" s="5">
        <v>19861512</v>
      </c>
      <c r="BZ132" s="5">
        <v>21.443000000000001</v>
      </c>
      <c r="CA132" s="5">
        <v>6391310</v>
      </c>
      <c r="CB132" s="5">
        <v>21.667999999999999</v>
      </c>
      <c r="CC132" s="5">
        <v>3598693</v>
      </c>
      <c r="CD132" s="5">
        <v>20.952999999999999</v>
      </c>
      <c r="CE132" s="5">
        <v>4285313</v>
      </c>
      <c r="CF132" s="5">
        <v>22.53</v>
      </c>
      <c r="CG132" s="5">
        <v>2830243</v>
      </c>
      <c r="CH132" s="5"/>
      <c r="CI132" s="5"/>
      <c r="CJ132" s="5"/>
      <c r="CK132" s="5"/>
      <c r="CL132" s="5"/>
      <c r="CM132" s="5"/>
      <c r="CN132" s="5">
        <v>24.026</v>
      </c>
      <c r="CO132" s="5">
        <v>2143938</v>
      </c>
      <c r="CP132" s="5">
        <v>23.283000000000001</v>
      </c>
      <c r="CQ132" s="5">
        <v>7579111</v>
      </c>
      <c r="CR132" s="5">
        <v>23.686</v>
      </c>
      <c r="CS132" s="5">
        <v>23482039</v>
      </c>
      <c r="CT132" s="5">
        <v>24.053999999999998</v>
      </c>
      <c r="CU132" s="5">
        <v>16715397</v>
      </c>
      <c r="CV132" s="5">
        <v>23.434999999999999</v>
      </c>
      <c r="CW132" s="5">
        <v>19198724</v>
      </c>
      <c r="CX132" s="5">
        <v>24.428000000000001</v>
      </c>
      <c r="CY132" s="5">
        <v>2055901</v>
      </c>
      <c r="CZ132" s="5">
        <v>24.053999999999998</v>
      </c>
      <c r="DA132" s="5">
        <v>13961439</v>
      </c>
      <c r="DB132" s="5"/>
      <c r="DC132" s="5"/>
      <c r="DD132" s="5">
        <v>24.425000000000001</v>
      </c>
      <c r="DE132" s="5">
        <v>670035</v>
      </c>
      <c r="DF132" s="5">
        <v>25.027000000000001</v>
      </c>
      <c r="DG132" s="5">
        <v>6384797</v>
      </c>
      <c r="DH132" s="5">
        <v>23.814</v>
      </c>
      <c r="DI132" s="5">
        <v>113017295</v>
      </c>
      <c r="DJ132" s="5">
        <v>24.55</v>
      </c>
      <c r="DK132" s="5">
        <v>1830524</v>
      </c>
      <c r="DL132" s="5">
        <v>25.797999999999998</v>
      </c>
      <c r="DM132" s="5">
        <v>10016350</v>
      </c>
      <c r="DN132" s="5">
        <v>24.561</v>
      </c>
      <c r="DO132" s="5">
        <v>3401770</v>
      </c>
      <c r="DP132" s="5">
        <v>25.852</v>
      </c>
      <c r="DQ132" s="5">
        <v>7733209</v>
      </c>
    </row>
    <row r="133" spans="1:121" x14ac:dyDescent="0.25">
      <c r="A133" s="1"/>
      <c r="B133" s="1"/>
      <c r="C133" s="1"/>
      <c r="D133" s="6">
        <v>12.85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>
        <v>20.472000000000001</v>
      </c>
      <c r="BO133" s="5">
        <v>9596877</v>
      </c>
      <c r="BP133" s="5"/>
      <c r="BQ133" s="5"/>
      <c r="BR133" s="5"/>
      <c r="BS133" s="5"/>
      <c r="BT133" s="5"/>
      <c r="BU133" s="5"/>
      <c r="BV133" s="5">
        <v>22.434000000000001</v>
      </c>
      <c r="BW133" s="5">
        <v>3674420</v>
      </c>
      <c r="BX133" s="5">
        <v>20.954000000000001</v>
      </c>
      <c r="BY133" s="5">
        <v>7472830</v>
      </c>
      <c r="BZ133" s="5">
        <v>21.672999999999998</v>
      </c>
      <c r="CA133" s="5">
        <v>6989233</v>
      </c>
      <c r="CB133" s="5">
        <v>21.867999999999999</v>
      </c>
      <c r="CC133" s="5">
        <v>3258623</v>
      </c>
      <c r="CD133" s="5">
        <v>21.181000000000001</v>
      </c>
      <c r="CE133" s="5">
        <v>5502595</v>
      </c>
      <c r="CF133" s="5">
        <v>22.716000000000001</v>
      </c>
      <c r="CG133" s="5">
        <v>5426752</v>
      </c>
      <c r="CH133" s="5"/>
      <c r="CI133" s="5"/>
      <c r="CJ133" s="5"/>
      <c r="CK133" s="5"/>
      <c r="CL133" s="5"/>
      <c r="CM133" s="5"/>
      <c r="CN133" s="5">
        <v>24.065999999999999</v>
      </c>
      <c r="CO133" s="5">
        <v>8811697</v>
      </c>
      <c r="CP133" s="5">
        <v>23.446999999999999</v>
      </c>
      <c r="CQ133" s="5">
        <v>54996463</v>
      </c>
      <c r="CR133" s="5">
        <v>23.814</v>
      </c>
      <c r="CS133" s="5">
        <v>146501281</v>
      </c>
      <c r="CT133" s="5">
        <v>24.43</v>
      </c>
      <c r="CU133" s="5">
        <v>3121821</v>
      </c>
      <c r="CV133" s="5">
        <v>23.55</v>
      </c>
      <c r="CW133" s="5">
        <v>1627306</v>
      </c>
      <c r="CX133" s="5">
        <v>24.573</v>
      </c>
      <c r="CY133" s="5">
        <v>2967474</v>
      </c>
      <c r="CZ133" s="5">
        <v>24.431000000000001</v>
      </c>
      <c r="DA133" s="5">
        <v>2515725</v>
      </c>
      <c r="DB133" s="5"/>
      <c r="DC133" s="5"/>
      <c r="DD133" s="5">
        <v>24.545000000000002</v>
      </c>
      <c r="DE133" s="5">
        <v>4867593</v>
      </c>
      <c r="DF133" s="5">
        <v>25.164000000000001</v>
      </c>
      <c r="DG133" s="5">
        <v>71168619</v>
      </c>
      <c r="DH133" s="5">
        <v>24.428000000000001</v>
      </c>
      <c r="DI133" s="5">
        <v>695937</v>
      </c>
      <c r="DJ133" s="5">
        <v>24.911000000000001</v>
      </c>
      <c r="DK133" s="5">
        <v>45250053</v>
      </c>
      <c r="DL133" s="5">
        <v>25.852</v>
      </c>
      <c r="DM133" s="5">
        <v>11866851</v>
      </c>
      <c r="DN133" s="5">
        <v>24.908999999999999</v>
      </c>
      <c r="DO133" s="5">
        <v>49536666</v>
      </c>
      <c r="DP133" s="5">
        <v>25.905999999999999</v>
      </c>
      <c r="DQ133" s="5">
        <v>28271779</v>
      </c>
    </row>
    <row r="134" spans="1:121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>
        <v>20.837</v>
      </c>
      <c r="BO134" s="5">
        <v>20294608</v>
      </c>
      <c r="BP134" s="5"/>
      <c r="BQ134" s="5"/>
      <c r="BR134" s="5"/>
      <c r="BS134" s="5"/>
      <c r="BT134" s="5"/>
      <c r="BU134" s="5"/>
      <c r="BV134" s="5">
        <v>22.527999999999999</v>
      </c>
      <c r="BW134" s="5">
        <v>2421153</v>
      </c>
      <c r="BX134" s="5">
        <v>21.18</v>
      </c>
      <c r="BY134" s="5">
        <v>9507065</v>
      </c>
      <c r="BZ134" s="5">
        <v>21.866</v>
      </c>
      <c r="CA134" s="5">
        <v>4508144</v>
      </c>
      <c r="CB134" s="5">
        <v>22.353999999999999</v>
      </c>
      <c r="CC134" s="5">
        <v>7220265</v>
      </c>
      <c r="CD134" s="5">
        <v>21.446999999999999</v>
      </c>
      <c r="CE134" s="5">
        <v>2193054</v>
      </c>
      <c r="CF134" s="5">
        <v>22.829000000000001</v>
      </c>
      <c r="CG134" s="5">
        <v>1961209</v>
      </c>
      <c r="CH134" s="5"/>
      <c r="CI134" s="5"/>
      <c r="CJ134" s="5"/>
      <c r="CK134" s="5"/>
      <c r="CL134" s="5"/>
      <c r="CM134" s="5"/>
      <c r="CN134" s="5">
        <v>24.555</v>
      </c>
      <c r="CO134" s="5">
        <v>10011467</v>
      </c>
      <c r="CP134" s="5">
        <v>23.686</v>
      </c>
      <c r="CQ134" s="5">
        <v>35556628</v>
      </c>
      <c r="CR134" s="5">
        <v>24.048999999999999</v>
      </c>
      <c r="CS134" s="5">
        <v>9249689</v>
      </c>
      <c r="CT134" s="5">
        <v>24.571999999999999</v>
      </c>
      <c r="CU134" s="5">
        <v>4564568</v>
      </c>
      <c r="CV134" s="5">
        <v>23.684000000000001</v>
      </c>
      <c r="CW134" s="5">
        <v>35502871</v>
      </c>
      <c r="CX134" s="5">
        <v>24.911000000000001</v>
      </c>
      <c r="CY134" s="5">
        <v>27079736</v>
      </c>
      <c r="CZ134" s="5">
        <v>24.556999999999999</v>
      </c>
      <c r="DA134" s="5">
        <v>2952176</v>
      </c>
      <c r="DB134" s="5"/>
      <c r="DC134" s="5"/>
      <c r="DD134" s="5">
        <v>24.771999999999998</v>
      </c>
      <c r="DE134" s="5">
        <v>10024432</v>
      </c>
      <c r="DF134" s="5">
        <v>25.277000000000001</v>
      </c>
      <c r="DG134" s="5">
        <v>8679652</v>
      </c>
      <c r="DH134" s="5">
        <v>24.550999999999998</v>
      </c>
      <c r="DI134" s="5">
        <v>4586807</v>
      </c>
      <c r="DJ134" s="5">
        <v>25.026</v>
      </c>
      <c r="DK134" s="5">
        <v>4580435</v>
      </c>
      <c r="DL134" s="5">
        <v>25.948</v>
      </c>
      <c r="DM134" s="5">
        <v>16174535</v>
      </c>
      <c r="DN134" s="5">
        <v>25.07</v>
      </c>
      <c r="DO134" s="5">
        <v>2854962</v>
      </c>
      <c r="DP134" s="5">
        <v>26.114999999999998</v>
      </c>
      <c r="DQ134" s="5">
        <v>7582017</v>
      </c>
    </row>
    <row r="135" spans="1:121" x14ac:dyDescent="0.25">
      <c r="A135" s="1">
        <v>13.017099999999999</v>
      </c>
      <c r="B135" s="1" t="s">
        <v>348</v>
      </c>
      <c r="C135" s="1" t="s">
        <v>17</v>
      </c>
      <c r="D135" s="4">
        <v>13.017099999999999</v>
      </c>
      <c r="E135" s="5">
        <v>145409189</v>
      </c>
      <c r="F135" s="5">
        <v>32.695</v>
      </c>
      <c r="G135" s="5">
        <v>2366144</v>
      </c>
      <c r="H135" s="5">
        <v>35.177</v>
      </c>
      <c r="I135" s="5">
        <v>3005457</v>
      </c>
      <c r="J135" s="5"/>
      <c r="K135" s="5"/>
      <c r="L135" s="5">
        <v>10.353999999999999</v>
      </c>
      <c r="M135" s="5">
        <v>452348531</v>
      </c>
      <c r="N135" s="5">
        <v>11.565</v>
      </c>
      <c r="O135" s="5">
        <v>5210272</v>
      </c>
      <c r="P135" s="5">
        <v>10.356999999999999</v>
      </c>
      <c r="Q135" s="5">
        <v>523326572</v>
      </c>
      <c r="R135" s="5">
        <v>10.834</v>
      </c>
      <c r="S135" s="5">
        <v>6181512</v>
      </c>
      <c r="T135" s="5">
        <v>9.5399999999999991</v>
      </c>
      <c r="U135" s="5">
        <v>6564074</v>
      </c>
      <c r="V135" s="5">
        <v>9.5429999999999993</v>
      </c>
      <c r="W135" s="5">
        <v>6324015</v>
      </c>
      <c r="X135" s="5">
        <v>9.5399999999999991</v>
      </c>
      <c r="Y135" s="5">
        <v>7600684</v>
      </c>
      <c r="Z135" s="5"/>
      <c r="AA135" s="5"/>
      <c r="AB135" s="5"/>
      <c r="AC135" s="5"/>
      <c r="AD135" s="5"/>
      <c r="AE135" s="5"/>
      <c r="AF135" s="5">
        <v>14.255000000000001</v>
      </c>
      <c r="AG135" s="5">
        <v>8132016</v>
      </c>
      <c r="AH135" s="5">
        <v>13.863</v>
      </c>
      <c r="AI135" s="5">
        <v>13417220</v>
      </c>
      <c r="AJ135" s="5">
        <v>13.856999999999999</v>
      </c>
      <c r="AK135" s="5">
        <v>13389861</v>
      </c>
      <c r="AL135" s="5">
        <v>14.004</v>
      </c>
      <c r="AM135" s="5">
        <v>5673949</v>
      </c>
      <c r="AN135" s="5">
        <v>11.356</v>
      </c>
      <c r="AO135" s="5">
        <v>29412650</v>
      </c>
      <c r="AP135" s="5">
        <v>11.355</v>
      </c>
      <c r="AQ135" s="5">
        <v>25251128</v>
      </c>
      <c r="AR135" s="5">
        <v>11.638</v>
      </c>
      <c r="AS135" s="5">
        <v>3332283</v>
      </c>
      <c r="AT135" s="5"/>
      <c r="AU135" s="5"/>
      <c r="AV135" s="5"/>
      <c r="AW135" s="5"/>
      <c r="AX135" s="5"/>
      <c r="AY135" s="5"/>
      <c r="AZ135" s="5">
        <v>16.510999999999999</v>
      </c>
      <c r="BA135" s="5">
        <v>23536678</v>
      </c>
      <c r="BB135" s="5">
        <v>17.690999999999999</v>
      </c>
      <c r="BC135" s="5">
        <v>6532697</v>
      </c>
      <c r="BD135" s="5">
        <v>17.693999999999999</v>
      </c>
      <c r="BE135" s="5">
        <v>6570269</v>
      </c>
      <c r="BF135" s="5">
        <v>15.81</v>
      </c>
      <c r="BG135" s="5">
        <v>16667137</v>
      </c>
      <c r="BH135" s="5">
        <v>14.852</v>
      </c>
      <c r="BI135" s="5">
        <v>161089569</v>
      </c>
      <c r="BJ135" s="5">
        <v>14.855</v>
      </c>
      <c r="BK135" s="5">
        <v>178089589</v>
      </c>
      <c r="BL135" s="5">
        <v>15.522</v>
      </c>
      <c r="BM135" s="5">
        <v>3373236</v>
      </c>
      <c r="BN135" s="5">
        <v>20.948</v>
      </c>
      <c r="BO135" s="5">
        <v>7806571</v>
      </c>
      <c r="BP135" s="5"/>
      <c r="BQ135" s="5"/>
      <c r="BR135" s="5"/>
      <c r="BS135" s="5"/>
      <c r="BT135" s="5"/>
      <c r="BU135" s="5"/>
      <c r="BV135" s="5">
        <v>22.731000000000002</v>
      </c>
      <c r="BW135" s="5">
        <v>3094788</v>
      </c>
      <c r="BX135" s="5">
        <v>21.442</v>
      </c>
      <c r="BY135" s="5">
        <v>7662281</v>
      </c>
      <c r="BZ135" s="5">
        <v>22.355</v>
      </c>
      <c r="CA135" s="5">
        <v>7296765</v>
      </c>
      <c r="CB135" s="5">
        <v>22.437000000000001</v>
      </c>
      <c r="CC135" s="5">
        <v>5300500</v>
      </c>
      <c r="CD135" s="5">
        <v>21.68</v>
      </c>
      <c r="CE135" s="5">
        <v>3324305</v>
      </c>
      <c r="CF135" s="5">
        <v>22.949000000000002</v>
      </c>
      <c r="CG135" s="5">
        <v>13008925</v>
      </c>
      <c r="CH135" s="5"/>
      <c r="CI135" s="5"/>
      <c r="CJ135" s="5"/>
      <c r="CK135" s="5"/>
      <c r="CL135" s="5"/>
      <c r="CM135" s="5"/>
      <c r="CN135" s="5">
        <v>24.914000000000001</v>
      </c>
      <c r="CO135" s="5">
        <v>35153808</v>
      </c>
      <c r="CP135" s="5">
        <v>23.818000000000001</v>
      </c>
      <c r="CQ135" s="5">
        <v>80826685</v>
      </c>
      <c r="CR135" s="5">
        <v>24.427</v>
      </c>
      <c r="CS135" s="5">
        <v>2706034</v>
      </c>
      <c r="CT135" s="5">
        <v>24.908999999999999</v>
      </c>
      <c r="CU135" s="5">
        <v>47311507</v>
      </c>
      <c r="CV135" s="5">
        <v>23.812999999999999</v>
      </c>
      <c r="CW135" s="5">
        <v>147157086</v>
      </c>
      <c r="CX135" s="5">
        <v>25.006</v>
      </c>
      <c r="CY135" s="5">
        <v>7181246</v>
      </c>
      <c r="CZ135" s="5">
        <v>24.911999999999999</v>
      </c>
      <c r="DA135" s="5">
        <v>24598799</v>
      </c>
      <c r="DB135" s="5"/>
      <c r="DC135" s="5"/>
      <c r="DD135" s="5">
        <v>24.907</v>
      </c>
      <c r="DE135" s="5">
        <v>32187581</v>
      </c>
      <c r="DF135" s="5">
        <v>25.765999999999998</v>
      </c>
      <c r="DG135" s="5">
        <v>13167154</v>
      </c>
      <c r="DH135" s="5">
        <v>24.823</v>
      </c>
      <c r="DI135" s="5">
        <v>7404544</v>
      </c>
      <c r="DJ135" s="5">
        <v>25.164999999999999</v>
      </c>
      <c r="DK135" s="5">
        <v>74217638</v>
      </c>
      <c r="DL135" s="5">
        <v>26.061</v>
      </c>
      <c r="DM135" s="5">
        <v>7430899</v>
      </c>
      <c r="DN135" s="5">
        <v>25.164000000000001</v>
      </c>
      <c r="DO135" s="5">
        <v>91477310</v>
      </c>
      <c r="DP135" s="5">
        <v>27.047000000000001</v>
      </c>
      <c r="DQ135" s="5">
        <v>29014581</v>
      </c>
    </row>
    <row r="136" spans="1:121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>
        <v>21.181000000000001</v>
      </c>
      <c r="BO136" s="5">
        <v>9349278</v>
      </c>
      <c r="BP136" s="5"/>
      <c r="BQ136" s="5"/>
      <c r="BR136" s="5"/>
      <c r="BS136" s="5"/>
      <c r="BT136" s="5"/>
      <c r="BU136" s="5"/>
      <c r="BV136" s="5">
        <v>22.827000000000002</v>
      </c>
      <c r="BW136" s="5">
        <v>2360611</v>
      </c>
      <c r="BX136" s="5">
        <v>21.667999999999999</v>
      </c>
      <c r="BY136" s="5">
        <v>6422617</v>
      </c>
      <c r="BZ136" s="5">
        <v>22.436</v>
      </c>
      <c r="CA136" s="5">
        <v>4838027</v>
      </c>
      <c r="CB136" s="5">
        <v>22.54</v>
      </c>
      <c r="CC136" s="5">
        <v>3185695</v>
      </c>
      <c r="CD136" s="5">
        <v>21.870999999999999</v>
      </c>
      <c r="CE136" s="5">
        <v>2892986</v>
      </c>
      <c r="CF136" s="5">
        <v>23.379000000000001</v>
      </c>
      <c r="CG136" s="5">
        <v>11297440</v>
      </c>
      <c r="CH136" s="5"/>
      <c r="CI136" s="5"/>
      <c r="CJ136" s="5"/>
      <c r="CK136" s="5"/>
      <c r="CL136" s="5"/>
      <c r="CM136" s="5"/>
      <c r="CN136" s="5">
        <v>25.015999999999998</v>
      </c>
      <c r="CO136" s="5">
        <v>4198189</v>
      </c>
      <c r="CP136" s="5">
        <v>24.059000000000001</v>
      </c>
      <c r="CQ136" s="5">
        <v>7495561</v>
      </c>
      <c r="CR136" s="5">
        <v>24.559000000000001</v>
      </c>
      <c r="CS136" s="5">
        <v>9512173</v>
      </c>
      <c r="CT136" s="5">
        <v>25.164000000000001</v>
      </c>
      <c r="CU136" s="5">
        <v>93621963</v>
      </c>
      <c r="CV136" s="5">
        <v>24.053999999999998</v>
      </c>
      <c r="CW136" s="5">
        <v>15722510</v>
      </c>
      <c r="CX136" s="5">
        <v>25.076000000000001</v>
      </c>
      <c r="CY136" s="5">
        <v>2280750</v>
      </c>
      <c r="CZ136" s="5">
        <v>25.001000000000001</v>
      </c>
      <c r="DA136" s="5">
        <v>6662468</v>
      </c>
      <c r="DB136" s="5"/>
      <c r="DC136" s="5"/>
      <c r="DD136" s="5">
        <v>24.998999999999999</v>
      </c>
      <c r="DE136" s="5">
        <v>8545241</v>
      </c>
      <c r="DF136" s="5">
        <v>25.815000000000001</v>
      </c>
      <c r="DG136" s="5">
        <v>9353384</v>
      </c>
      <c r="DH136" s="5">
        <v>24.911000000000001</v>
      </c>
      <c r="DI136" s="5">
        <v>31000635</v>
      </c>
      <c r="DJ136" s="5">
        <v>25.285</v>
      </c>
      <c r="DK136" s="5">
        <v>4471752</v>
      </c>
      <c r="DL136" s="5">
        <v>26.137</v>
      </c>
      <c r="DM136" s="5">
        <v>4815267</v>
      </c>
      <c r="DN136" s="5">
        <v>25.734000000000002</v>
      </c>
      <c r="DO136" s="5">
        <v>10490155</v>
      </c>
      <c r="DP136" s="5">
        <v>28.247</v>
      </c>
      <c r="DQ136" s="5">
        <v>1683893</v>
      </c>
    </row>
    <row r="137" spans="1:121" x14ac:dyDescent="0.25">
      <c r="A137" s="1">
        <v>13.1394</v>
      </c>
      <c r="B137" s="1" t="s">
        <v>349</v>
      </c>
      <c r="C137" s="1" t="s">
        <v>47</v>
      </c>
      <c r="D137" s="4">
        <v>13.1394</v>
      </c>
      <c r="E137" s="5">
        <v>3956762</v>
      </c>
      <c r="F137" s="5">
        <v>34.576000000000001</v>
      </c>
      <c r="G137" s="5">
        <v>17178201</v>
      </c>
      <c r="H137" s="5">
        <v>36.345999999999997</v>
      </c>
      <c r="I137" s="5">
        <v>804900</v>
      </c>
      <c r="J137" s="5"/>
      <c r="K137" s="5"/>
      <c r="L137" s="5">
        <v>10.462</v>
      </c>
      <c r="M137" s="5">
        <v>30100268</v>
      </c>
      <c r="N137" s="5">
        <v>12.086</v>
      </c>
      <c r="O137" s="5">
        <v>63633755</v>
      </c>
      <c r="P137" s="5">
        <v>10.739000000000001</v>
      </c>
      <c r="Q137" s="5">
        <v>3892380</v>
      </c>
      <c r="R137" s="5">
        <v>11.125999999999999</v>
      </c>
      <c r="S137" s="5">
        <v>4611075</v>
      </c>
      <c r="T137" s="5">
        <v>9.9629999999999992</v>
      </c>
      <c r="U137" s="5">
        <v>16770974</v>
      </c>
      <c r="V137" s="5">
        <v>9.9719999999999995</v>
      </c>
      <c r="W137" s="5">
        <v>12805732</v>
      </c>
      <c r="X137" s="5">
        <v>9.9640000000000004</v>
      </c>
      <c r="Y137" s="5">
        <v>13824417</v>
      </c>
      <c r="Z137" s="5"/>
      <c r="AA137" s="5"/>
      <c r="AB137" s="5"/>
      <c r="AC137" s="5"/>
      <c r="AD137" s="5"/>
      <c r="AE137" s="5"/>
      <c r="AF137" s="5">
        <v>14.863</v>
      </c>
      <c r="AG137" s="5">
        <v>123416331</v>
      </c>
      <c r="AH137" s="5">
        <v>14.01</v>
      </c>
      <c r="AI137" s="5">
        <v>4371743</v>
      </c>
      <c r="AJ137" s="5">
        <v>14.015000000000001</v>
      </c>
      <c r="AK137" s="5">
        <v>5507592</v>
      </c>
      <c r="AL137" s="5">
        <v>14.244999999999999</v>
      </c>
      <c r="AM137" s="5">
        <v>9144747</v>
      </c>
      <c r="AN137" s="5">
        <v>11.519</v>
      </c>
      <c r="AO137" s="5">
        <v>6759111</v>
      </c>
      <c r="AP137" s="5">
        <v>11.519</v>
      </c>
      <c r="AQ137" s="5">
        <v>5156728</v>
      </c>
      <c r="AR137" s="5">
        <v>12.148</v>
      </c>
      <c r="AS137" s="5">
        <v>5489598</v>
      </c>
      <c r="AT137" s="5"/>
      <c r="AU137" s="5"/>
      <c r="AV137" s="5"/>
      <c r="AW137" s="5"/>
      <c r="AX137" s="5"/>
      <c r="AY137" s="5"/>
      <c r="AZ137" s="5">
        <v>17.635000000000002</v>
      </c>
      <c r="BA137" s="5">
        <v>14290467</v>
      </c>
      <c r="BB137" s="5">
        <v>17.856999999999999</v>
      </c>
      <c r="BC137" s="5">
        <v>4002118</v>
      </c>
      <c r="BD137" s="5">
        <v>17.858000000000001</v>
      </c>
      <c r="BE137" s="5">
        <v>5059746</v>
      </c>
      <c r="BF137" s="5">
        <v>16.504000000000001</v>
      </c>
      <c r="BG137" s="5">
        <v>26709349</v>
      </c>
      <c r="BH137" s="5">
        <v>15.164999999999999</v>
      </c>
      <c r="BI137" s="5">
        <v>4524640</v>
      </c>
      <c r="BJ137" s="5">
        <v>15.163</v>
      </c>
      <c r="BK137" s="5">
        <v>4597119</v>
      </c>
      <c r="BL137" s="5">
        <v>15.808</v>
      </c>
      <c r="BM137" s="5">
        <v>15257810</v>
      </c>
      <c r="BN137" s="5">
        <v>21.439</v>
      </c>
      <c r="BO137" s="5">
        <v>6967001</v>
      </c>
      <c r="BP137" s="5"/>
      <c r="BQ137" s="5"/>
      <c r="BR137" s="5"/>
      <c r="BS137" s="5"/>
      <c r="BT137" s="5"/>
      <c r="BU137" s="5"/>
      <c r="BV137" s="5">
        <v>22.951000000000001</v>
      </c>
      <c r="BW137" s="5">
        <v>13741825</v>
      </c>
      <c r="BX137" s="5">
        <v>21.864999999999998</v>
      </c>
      <c r="BY137" s="5">
        <v>4458089</v>
      </c>
      <c r="BZ137" s="5">
        <v>22.533000000000001</v>
      </c>
      <c r="CA137" s="5">
        <v>1819608</v>
      </c>
      <c r="CB137" s="5">
        <v>22.716999999999999</v>
      </c>
      <c r="CC137" s="5">
        <v>4458006</v>
      </c>
      <c r="CD137" s="5">
        <v>22.355</v>
      </c>
      <c r="CE137" s="5">
        <v>9304403</v>
      </c>
      <c r="CF137" s="5">
        <v>23.463999999999999</v>
      </c>
      <c r="CG137" s="5">
        <v>1723542</v>
      </c>
      <c r="CH137" s="5"/>
      <c r="CI137" s="5"/>
      <c r="CJ137" s="5"/>
      <c r="CK137" s="5"/>
      <c r="CL137" s="5"/>
      <c r="CM137" s="5"/>
      <c r="CN137" s="5">
        <v>25.053000000000001</v>
      </c>
      <c r="CO137" s="5">
        <v>4566544</v>
      </c>
      <c r="CP137" s="5">
        <v>24.559000000000001</v>
      </c>
      <c r="CQ137" s="5">
        <v>8837347</v>
      </c>
      <c r="CR137" s="5">
        <v>24.911000000000001</v>
      </c>
      <c r="CS137" s="5">
        <v>25668007</v>
      </c>
      <c r="CT137" s="5">
        <v>25.279</v>
      </c>
      <c r="CU137" s="5">
        <v>13347751</v>
      </c>
      <c r="CV137" s="5">
        <v>24.431999999999999</v>
      </c>
      <c r="CW137" s="5">
        <v>2178887</v>
      </c>
      <c r="CX137" s="5">
        <v>25.166</v>
      </c>
      <c r="CY137" s="5">
        <v>96202713</v>
      </c>
      <c r="CZ137" s="5">
        <v>25.164999999999999</v>
      </c>
      <c r="DA137" s="5">
        <v>85017319</v>
      </c>
      <c r="DB137" s="5"/>
      <c r="DC137" s="5"/>
      <c r="DD137" s="5">
        <v>25.163</v>
      </c>
      <c r="DE137" s="5">
        <v>67766339</v>
      </c>
      <c r="DF137" s="5">
        <v>25.858000000000001</v>
      </c>
      <c r="DG137" s="5">
        <v>13547765</v>
      </c>
      <c r="DH137" s="5">
        <v>25.045000000000002</v>
      </c>
      <c r="DI137" s="5">
        <v>3836062</v>
      </c>
      <c r="DJ137" s="5">
        <v>25.702999999999999</v>
      </c>
      <c r="DK137" s="5">
        <v>27654146</v>
      </c>
      <c r="DL137" s="5">
        <v>26.414000000000001</v>
      </c>
      <c r="DM137" s="5">
        <v>11962890</v>
      </c>
      <c r="DN137" s="5">
        <v>25.768999999999998</v>
      </c>
      <c r="DO137" s="5">
        <v>7822136</v>
      </c>
      <c r="DP137" s="5">
        <v>28.408999999999999</v>
      </c>
      <c r="DQ137" s="5">
        <v>4768848</v>
      </c>
    </row>
    <row r="138" spans="1:121" x14ac:dyDescent="0.25">
      <c r="A138" s="1">
        <v>13.237500000000001</v>
      </c>
      <c r="B138" s="1" t="s">
        <v>350</v>
      </c>
      <c r="C138" s="1" t="s">
        <v>48</v>
      </c>
      <c r="D138" s="4">
        <v>13.237500000000001</v>
      </c>
      <c r="E138" s="5">
        <v>2661668</v>
      </c>
      <c r="F138" s="5">
        <v>35.18</v>
      </c>
      <c r="G138" s="5">
        <v>1667157</v>
      </c>
      <c r="H138" s="5">
        <v>37.378999999999998</v>
      </c>
      <c r="I138" s="5">
        <v>4457790</v>
      </c>
      <c r="J138" s="5"/>
      <c r="K138" s="5"/>
      <c r="L138" s="5">
        <v>11.358000000000001</v>
      </c>
      <c r="M138" s="5">
        <v>109580133</v>
      </c>
      <c r="N138" s="5">
        <v>12.388</v>
      </c>
      <c r="O138" s="5">
        <v>7177841</v>
      </c>
      <c r="P138" s="5">
        <v>10.845000000000001</v>
      </c>
      <c r="Q138" s="5">
        <v>3871747</v>
      </c>
      <c r="R138" s="5">
        <v>11.372999999999999</v>
      </c>
      <c r="S138" s="5">
        <v>131602752</v>
      </c>
      <c r="T138" s="5">
        <v>10.112</v>
      </c>
      <c r="U138" s="5">
        <v>4013024</v>
      </c>
      <c r="V138" s="5">
        <v>10.351000000000001</v>
      </c>
      <c r="W138" s="5">
        <v>696702793</v>
      </c>
      <c r="X138" s="5">
        <v>10.359</v>
      </c>
      <c r="Y138" s="5">
        <v>669060720</v>
      </c>
      <c r="Z138" s="5"/>
      <c r="AA138" s="5"/>
      <c r="AB138" s="5"/>
      <c r="AC138" s="5"/>
      <c r="AD138" s="5"/>
      <c r="AE138" s="5"/>
      <c r="AF138" s="5">
        <v>15.53</v>
      </c>
      <c r="AG138" s="5">
        <v>4812496</v>
      </c>
      <c r="AH138" s="5">
        <v>14.255000000000001</v>
      </c>
      <c r="AI138" s="5">
        <v>5934314</v>
      </c>
      <c r="AJ138" s="5">
        <v>14.250999999999999</v>
      </c>
      <c r="AK138" s="5">
        <v>13002421</v>
      </c>
      <c r="AL138" s="5">
        <v>14.853999999999999</v>
      </c>
      <c r="AM138" s="5">
        <v>154180790</v>
      </c>
      <c r="AN138" s="5">
        <v>11.638</v>
      </c>
      <c r="AO138" s="5">
        <v>4899487</v>
      </c>
      <c r="AP138" s="5">
        <v>11.641999999999999</v>
      </c>
      <c r="AQ138" s="5">
        <v>3320178</v>
      </c>
      <c r="AR138" s="5">
        <v>12.449</v>
      </c>
      <c r="AS138" s="5">
        <v>2255537</v>
      </c>
      <c r="AT138" s="5"/>
      <c r="AU138" s="5"/>
      <c r="AV138" s="5"/>
      <c r="AW138" s="5"/>
      <c r="AX138" s="5"/>
      <c r="AY138" s="5"/>
      <c r="AZ138" s="5">
        <v>17.693000000000001</v>
      </c>
      <c r="BA138" s="5">
        <v>7369137</v>
      </c>
      <c r="BB138" s="5">
        <v>18.123999999999999</v>
      </c>
      <c r="BC138" s="5">
        <v>68027849</v>
      </c>
      <c r="BD138" s="5">
        <v>18.123000000000001</v>
      </c>
      <c r="BE138" s="5">
        <v>68000597</v>
      </c>
      <c r="BF138" s="5">
        <v>17.626999999999999</v>
      </c>
      <c r="BG138" s="5">
        <v>43261231</v>
      </c>
      <c r="BH138" s="5">
        <v>15.808</v>
      </c>
      <c r="BI138" s="5">
        <v>20030898</v>
      </c>
      <c r="BJ138" s="5">
        <v>15.555999999999999</v>
      </c>
      <c r="BK138" s="5">
        <v>3960930</v>
      </c>
      <c r="BL138" s="5">
        <v>15.907999999999999</v>
      </c>
      <c r="BM138" s="5">
        <v>1563281</v>
      </c>
      <c r="BN138" s="5">
        <v>21.675999999999998</v>
      </c>
      <c r="BO138" s="5">
        <v>6640119</v>
      </c>
      <c r="BP138" s="5"/>
      <c r="BQ138" s="5"/>
      <c r="BR138" s="5"/>
      <c r="BS138" s="5"/>
      <c r="BT138" s="5"/>
      <c r="BU138" s="5"/>
      <c r="BV138" s="5">
        <v>23.064</v>
      </c>
      <c r="BW138" s="5">
        <v>2589169</v>
      </c>
      <c r="BX138" s="5">
        <v>22.352</v>
      </c>
      <c r="BY138" s="5">
        <v>5328466</v>
      </c>
      <c r="BZ138" s="5">
        <v>22.556999999999999</v>
      </c>
      <c r="CA138" s="5">
        <v>2351420</v>
      </c>
      <c r="CB138" s="5">
        <v>22.829000000000001</v>
      </c>
      <c r="CC138" s="5">
        <v>1935173</v>
      </c>
      <c r="CD138" s="5">
        <v>22.437000000000001</v>
      </c>
      <c r="CE138" s="5">
        <v>5959097</v>
      </c>
      <c r="CF138" s="5">
        <v>23.504000000000001</v>
      </c>
      <c r="CG138" s="5">
        <v>1817348</v>
      </c>
      <c r="CH138" s="5"/>
      <c r="CI138" s="5"/>
      <c r="CJ138" s="5"/>
      <c r="CK138" s="5"/>
      <c r="CL138" s="5"/>
      <c r="CM138" s="5"/>
      <c r="CN138" s="5">
        <v>25.169</v>
      </c>
      <c r="CO138" s="5">
        <v>80035152</v>
      </c>
      <c r="CP138" s="5">
        <v>24.913</v>
      </c>
      <c r="CQ138" s="5">
        <v>45033048</v>
      </c>
      <c r="CR138" s="5">
        <v>25.053999999999998</v>
      </c>
      <c r="CS138" s="5">
        <v>5880703</v>
      </c>
      <c r="CT138" s="5">
        <v>25.763000000000002</v>
      </c>
      <c r="CU138" s="5">
        <v>15499144</v>
      </c>
      <c r="CV138" s="5">
        <v>24.555</v>
      </c>
      <c r="CW138" s="5">
        <v>2929956</v>
      </c>
      <c r="CX138" s="5">
        <v>25.29</v>
      </c>
      <c r="CY138" s="5">
        <v>15441364</v>
      </c>
      <c r="CZ138" s="5">
        <v>25.288</v>
      </c>
      <c r="DA138" s="5">
        <v>12672659</v>
      </c>
      <c r="DB138" s="5"/>
      <c r="DC138" s="5"/>
      <c r="DD138" s="5">
        <v>25.277000000000001</v>
      </c>
      <c r="DE138" s="5">
        <v>9277432</v>
      </c>
      <c r="DF138" s="5">
        <v>25.94</v>
      </c>
      <c r="DG138" s="5">
        <v>7219014</v>
      </c>
      <c r="DH138" s="5">
        <v>25.166</v>
      </c>
      <c r="DI138" s="5">
        <v>75796846</v>
      </c>
      <c r="DJ138" s="5">
        <v>25.821999999999999</v>
      </c>
      <c r="DK138" s="5">
        <v>6223635</v>
      </c>
      <c r="DL138" s="5">
        <v>27.045999999999999</v>
      </c>
      <c r="DM138" s="5">
        <v>39400590</v>
      </c>
      <c r="DN138" s="5">
        <v>25.812000000000001</v>
      </c>
      <c r="DO138" s="5">
        <v>6800804</v>
      </c>
      <c r="DP138" s="5">
        <v>28.486000000000001</v>
      </c>
      <c r="DQ138" s="5">
        <v>933225</v>
      </c>
    </row>
    <row r="139" spans="1:121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>
        <v>21.864999999999998</v>
      </c>
      <c r="BO139" s="5">
        <v>4930115</v>
      </c>
      <c r="BP139" s="5"/>
      <c r="BQ139" s="5"/>
      <c r="BR139" s="5"/>
      <c r="BS139" s="5"/>
      <c r="BT139" s="5"/>
      <c r="BU139" s="5"/>
      <c r="BV139" s="5">
        <v>23.28</v>
      </c>
      <c r="BW139" s="5">
        <v>1580757</v>
      </c>
      <c r="BX139" s="5">
        <v>22.439</v>
      </c>
      <c r="BY139" s="5">
        <v>4837335</v>
      </c>
      <c r="BZ139" s="5">
        <v>22.713999999999999</v>
      </c>
      <c r="CA139" s="5">
        <v>5782770</v>
      </c>
      <c r="CB139" s="5">
        <v>22.940999999999999</v>
      </c>
      <c r="CC139" s="5">
        <v>14327743</v>
      </c>
      <c r="CD139" s="5">
        <v>22.533000000000001</v>
      </c>
      <c r="CE139" s="5">
        <v>3451937</v>
      </c>
      <c r="CF139" s="5">
        <v>23.623000000000001</v>
      </c>
      <c r="CG139" s="5">
        <v>9603581</v>
      </c>
      <c r="CH139" s="5"/>
      <c r="CI139" s="5"/>
      <c r="CJ139" s="5"/>
      <c r="CK139" s="5"/>
      <c r="CL139" s="5"/>
      <c r="CM139" s="5"/>
      <c r="CN139" s="5">
        <v>25.292000000000002</v>
      </c>
      <c r="CO139" s="5">
        <v>17911996</v>
      </c>
      <c r="CP139" s="5">
        <v>25.166</v>
      </c>
      <c r="CQ139" s="5">
        <v>99305328</v>
      </c>
      <c r="CR139" s="5">
        <v>25.164999999999999</v>
      </c>
      <c r="CS139" s="5">
        <v>81714155</v>
      </c>
      <c r="CT139" s="5">
        <v>25.818000000000001</v>
      </c>
      <c r="CU139" s="5">
        <v>25675541</v>
      </c>
      <c r="CV139" s="5">
        <v>24.91</v>
      </c>
      <c r="CW139" s="5">
        <v>39451235</v>
      </c>
      <c r="CX139" s="5">
        <v>25.666</v>
      </c>
      <c r="CY139" s="5">
        <v>1275900</v>
      </c>
      <c r="CZ139" s="5">
        <v>25.835999999999999</v>
      </c>
      <c r="DA139" s="5">
        <v>28000880</v>
      </c>
      <c r="DB139" s="5"/>
      <c r="DC139" s="5"/>
      <c r="DD139" s="5">
        <v>25.757999999999999</v>
      </c>
      <c r="DE139" s="5">
        <v>22397973</v>
      </c>
      <c r="DF139" s="5">
        <v>25.995000000000001</v>
      </c>
      <c r="DG139" s="5">
        <v>7952940</v>
      </c>
      <c r="DH139" s="5">
        <v>25.286000000000001</v>
      </c>
      <c r="DI139" s="5">
        <v>11134122</v>
      </c>
      <c r="DJ139" s="5">
        <v>25.853999999999999</v>
      </c>
      <c r="DK139" s="5">
        <v>6717328</v>
      </c>
      <c r="DL139" s="5">
        <v>27.183</v>
      </c>
      <c r="DM139" s="5">
        <v>5316517</v>
      </c>
      <c r="DN139" s="5">
        <v>25.852</v>
      </c>
      <c r="DO139" s="5">
        <v>10244551</v>
      </c>
      <c r="DP139" s="5">
        <v>29.236999999999998</v>
      </c>
      <c r="DQ139" s="5">
        <v>2450366</v>
      </c>
    </row>
    <row r="140" spans="1:121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>
        <v>22.355</v>
      </c>
      <c r="BO140" s="5">
        <v>6620046</v>
      </c>
      <c r="BP140" s="5"/>
      <c r="BQ140" s="5"/>
      <c r="BR140" s="5"/>
      <c r="BS140" s="5"/>
      <c r="BT140" s="5"/>
      <c r="BU140" s="5"/>
      <c r="BV140" s="5">
        <v>23.388999999999999</v>
      </c>
      <c r="BW140" s="5">
        <v>7009031</v>
      </c>
      <c r="BX140" s="5">
        <v>22.530999999999999</v>
      </c>
      <c r="BY140" s="5">
        <v>3325082</v>
      </c>
      <c r="BZ140" s="5">
        <v>22.946999999999999</v>
      </c>
      <c r="CA140" s="5">
        <v>15321195</v>
      </c>
      <c r="CB140" s="5">
        <v>23.282</v>
      </c>
      <c r="CC140" s="5">
        <v>1565511</v>
      </c>
      <c r="CD140" s="5">
        <v>22.707999999999998</v>
      </c>
      <c r="CE140" s="5">
        <v>4929710</v>
      </c>
      <c r="CF140" s="5">
        <v>23.684999999999999</v>
      </c>
      <c r="CG140" s="5">
        <v>28053054</v>
      </c>
      <c r="CH140" s="5"/>
      <c r="CI140" s="5"/>
      <c r="CJ140" s="5"/>
      <c r="CK140" s="5"/>
      <c r="CL140" s="5"/>
      <c r="CM140" s="5"/>
      <c r="CN140" s="5">
        <v>25.859000000000002</v>
      </c>
      <c r="CO140" s="5">
        <v>14472853</v>
      </c>
      <c r="CP140" s="5">
        <v>25.285</v>
      </c>
      <c r="CQ140" s="5">
        <v>16815972</v>
      </c>
      <c r="CR140" s="5">
        <v>25.286000000000001</v>
      </c>
      <c r="CS140" s="5">
        <v>20906786</v>
      </c>
      <c r="CT140" s="5">
        <v>25.974</v>
      </c>
      <c r="CU140" s="5">
        <v>7022187</v>
      </c>
      <c r="CV140" s="5">
        <v>25.038</v>
      </c>
      <c r="CW140" s="5">
        <v>3461257</v>
      </c>
      <c r="CX140" s="5">
        <v>25.853999999999999</v>
      </c>
      <c r="CY140" s="5">
        <v>17165128</v>
      </c>
      <c r="CZ140" s="5">
        <v>25.981999999999999</v>
      </c>
      <c r="DA140" s="5">
        <v>19246877</v>
      </c>
      <c r="DB140" s="5"/>
      <c r="DC140" s="5"/>
      <c r="DD140" s="5">
        <v>25.867999999999999</v>
      </c>
      <c r="DE140" s="5">
        <v>6672199</v>
      </c>
      <c r="DF140" s="5">
        <v>26.06</v>
      </c>
      <c r="DG140" s="5">
        <v>10754398</v>
      </c>
      <c r="DH140" s="5">
        <v>25.794</v>
      </c>
      <c r="DI140" s="5">
        <v>5513096</v>
      </c>
      <c r="DJ140" s="5">
        <v>25.890999999999998</v>
      </c>
      <c r="DK140" s="5">
        <v>9703679</v>
      </c>
      <c r="DL140" s="5">
        <v>28.238</v>
      </c>
      <c r="DM140" s="5">
        <v>1424277</v>
      </c>
      <c r="DN140" s="5">
        <v>25.927</v>
      </c>
      <c r="DO140" s="5">
        <v>14224731</v>
      </c>
      <c r="DP140" s="5">
        <v>29.919</v>
      </c>
      <c r="DQ140" s="5">
        <v>32349937</v>
      </c>
    </row>
    <row r="141" spans="1:121" x14ac:dyDescent="0.25">
      <c r="A141" s="1">
        <v>13.891</v>
      </c>
      <c r="B141" s="1" t="s">
        <v>351</v>
      </c>
      <c r="C141" s="1" t="s">
        <v>49</v>
      </c>
      <c r="D141" s="4">
        <v>13.891</v>
      </c>
      <c r="E141" s="5">
        <v>54546744</v>
      </c>
      <c r="F141" s="5">
        <v>36.345999999999997</v>
      </c>
      <c r="G141" s="5">
        <v>1418870</v>
      </c>
      <c r="H141" s="5"/>
      <c r="I141" s="5"/>
      <c r="J141" s="5"/>
      <c r="K141" s="5"/>
      <c r="L141" s="5">
        <v>11.519</v>
      </c>
      <c r="M141" s="5">
        <v>10534398</v>
      </c>
      <c r="N141" s="5">
        <v>12.509</v>
      </c>
      <c r="O141" s="5">
        <v>3823131</v>
      </c>
      <c r="P141" s="5">
        <v>11.127000000000001</v>
      </c>
      <c r="Q141" s="5">
        <v>1591338</v>
      </c>
      <c r="R141" s="5">
        <v>11.515000000000001</v>
      </c>
      <c r="S141" s="5">
        <v>9839429</v>
      </c>
      <c r="T141" s="5">
        <v>10.36</v>
      </c>
      <c r="U141" s="5">
        <v>738858218</v>
      </c>
      <c r="V141" s="5">
        <v>10.458</v>
      </c>
      <c r="W141" s="5">
        <v>43403898</v>
      </c>
      <c r="X141" s="5">
        <v>10.472</v>
      </c>
      <c r="Y141" s="5">
        <v>37101356</v>
      </c>
      <c r="Z141" s="5"/>
      <c r="AA141" s="5"/>
      <c r="AB141" s="5"/>
      <c r="AC141" s="5"/>
      <c r="AD141" s="5"/>
      <c r="AE141" s="5"/>
      <c r="AF141" s="5">
        <v>15.818</v>
      </c>
      <c r="AG141" s="5">
        <v>7490849</v>
      </c>
      <c r="AH141" s="5">
        <v>14.86</v>
      </c>
      <c r="AI141" s="5">
        <v>144790045</v>
      </c>
      <c r="AJ141" s="5">
        <v>14.863</v>
      </c>
      <c r="AK141" s="5">
        <v>132125006</v>
      </c>
      <c r="AL141" s="5">
        <v>15.157</v>
      </c>
      <c r="AM141" s="5">
        <v>3679719</v>
      </c>
      <c r="AN141" s="5">
        <v>12.147</v>
      </c>
      <c r="AO141" s="5">
        <v>6642101</v>
      </c>
      <c r="AP141" s="5">
        <v>12.145</v>
      </c>
      <c r="AQ141" s="5">
        <v>5763471</v>
      </c>
      <c r="AR141" s="5">
        <v>12.582000000000001</v>
      </c>
      <c r="AS141" s="5">
        <v>2582266</v>
      </c>
      <c r="AT141" s="5"/>
      <c r="AU141" s="5"/>
      <c r="AV141" s="5"/>
      <c r="AW141" s="5"/>
      <c r="AX141" s="5"/>
      <c r="AY141" s="5"/>
      <c r="AZ141" s="5">
        <v>17.864999999999998</v>
      </c>
      <c r="BA141" s="5">
        <v>4623627</v>
      </c>
      <c r="BB141" s="5">
        <v>18.510000000000002</v>
      </c>
      <c r="BC141" s="5">
        <v>5940994</v>
      </c>
      <c r="BD141" s="5">
        <v>18.510999999999999</v>
      </c>
      <c r="BE141" s="5">
        <v>4601990</v>
      </c>
      <c r="BF141" s="5">
        <v>18.117000000000001</v>
      </c>
      <c r="BG141" s="5">
        <v>19720252</v>
      </c>
      <c r="BH141" s="5">
        <v>15.907</v>
      </c>
      <c r="BI141" s="5">
        <v>2959156</v>
      </c>
      <c r="BJ141" s="5">
        <v>15.811</v>
      </c>
      <c r="BK141" s="5">
        <v>19332811</v>
      </c>
      <c r="BL141" s="5">
        <v>16.396999999999998</v>
      </c>
      <c r="BM141" s="5">
        <v>845082</v>
      </c>
      <c r="BN141" s="5">
        <v>22.44</v>
      </c>
      <c r="BO141" s="5">
        <v>5272716</v>
      </c>
      <c r="BP141" s="5"/>
      <c r="BQ141" s="5"/>
      <c r="BR141" s="5"/>
      <c r="BS141" s="5"/>
      <c r="BT141" s="5"/>
      <c r="BU141" s="5"/>
      <c r="BV141" s="5">
        <v>23.504999999999999</v>
      </c>
      <c r="BW141" s="5">
        <v>1249675</v>
      </c>
      <c r="BX141" s="5">
        <v>22.725999999999999</v>
      </c>
      <c r="BY141" s="5">
        <v>4980315</v>
      </c>
      <c r="BZ141" s="5">
        <v>23.289000000000001</v>
      </c>
      <c r="CA141" s="5">
        <v>4137732</v>
      </c>
      <c r="CB141" s="5">
        <v>23.385000000000002</v>
      </c>
      <c r="CC141" s="5">
        <v>10812656</v>
      </c>
      <c r="CD141" s="5">
        <v>22.83</v>
      </c>
      <c r="CE141" s="5">
        <v>2734488</v>
      </c>
      <c r="CF141" s="5">
        <v>23.814</v>
      </c>
      <c r="CG141" s="5">
        <v>138089607</v>
      </c>
      <c r="CH141" s="5"/>
      <c r="CI141" s="5"/>
      <c r="CJ141" s="5"/>
      <c r="CK141" s="5"/>
      <c r="CL141" s="5"/>
      <c r="CM141" s="5"/>
      <c r="CN141" s="5">
        <v>25.927</v>
      </c>
      <c r="CO141" s="5">
        <v>4555189</v>
      </c>
      <c r="CP141" s="5">
        <v>25.864999999999998</v>
      </c>
      <c r="CQ141" s="5">
        <v>18875625</v>
      </c>
      <c r="CR141" s="5">
        <v>25.919</v>
      </c>
      <c r="CS141" s="5">
        <v>7567184</v>
      </c>
      <c r="CT141" s="5">
        <v>26.023</v>
      </c>
      <c r="CU141" s="5">
        <v>13350185</v>
      </c>
      <c r="CV141" s="5">
        <v>25.164000000000001</v>
      </c>
      <c r="CW141" s="5">
        <v>93112053</v>
      </c>
      <c r="CX141" s="5">
        <v>25.954999999999998</v>
      </c>
      <c r="CY141" s="5">
        <v>17806925</v>
      </c>
      <c r="CZ141" s="5">
        <v>26.152000000000001</v>
      </c>
      <c r="DA141" s="5">
        <v>3350676</v>
      </c>
      <c r="DB141" s="5"/>
      <c r="DC141" s="5"/>
      <c r="DD141" s="5">
        <v>25.914000000000001</v>
      </c>
      <c r="DE141" s="5">
        <v>12277420</v>
      </c>
      <c r="DF141" s="5">
        <v>27.042999999999999</v>
      </c>
      <c r="DG141" s="5">
        <v>51173695</v>
      </c>
      <c r="DH141" s="5">
        <v>25.853999999999999</v>
      </c>
      <c r="DI141" s="5">
        <v>13720766</v>
      </c>
      <c r="DJ141" s="5">
        <v>25.963999999999999</v>
      </c>
      <c r="DK141" s="5">
        <v>6265448</v>
      </c>
      <c r="DL141" s="5">
        <v>28.407</v>
      </c>
      <c r="DM141" s="5">
        <v>10217143</v>
      </c>
      <c r="DN141" s="5">
        <v>26.413</v>
      </c>
      <c r="DO141" s="5">
        <v>5646888</v>
      </c>
      <c r="DP141" s="5">
        <v>30.047000000000001</v>
      </c>
      <c r="DQ141" s="5">
        <v>447811</v>
      </c>
    </row>
    <row r="142" spans="1:121" x14ac:dyDescent="0.25">
      <c r="A142" s="1">
        <v>13.962899999999999</v>
      </c>
      <c r="B142" s="1" t="s">
        <v>352</v>
      </c>
      <c r="C142" s="1" t="s">
        <v>50</v>
      </c>
      <c r="D142" s="4">
        <v>13.962899999999999</v>
      </c>
      <c r="E142" s="5">
        <v>11908674</v>
      </c>
      <c r="F142" s="5">
        <v>37.378999999999998</v>
      </c>
      <c r="G142" s="5">
        <v>4168847</v>
      </c>
      <c r="H142" s="5"/>
      <c r="I142" s="5"/>
      <c r="J142" s="5"/>
      <c r="K142" s="5"/>
      <c r="L142" s="5">
        <v>11.635999999999999</v>
      </c>
      <c r="M142" s="5">
        <v>5706526</v>
      </c>
      <c r="N142" s="5">
        <v>13.803000000000001</v>
      </c>
      <c r="O142" s="5">
        <v>22246001</v>
      </c>
      <c r="P142" s="5">
        <v>11.38</v>
      </c>
      <c r="Q142" s="5">
        <v>126877215</v>
      </c>
      <c r="R142" s="5">
        <v>11.635</v>
      </c>
      <c r="S142" s="5">
        <v>4286962</v>
      </c>
      <c r="T142" s="5">
        <v>10.474</v>
      </c>
      <c r="U142" s="5">
        <v>43204122</v>
      </c>
      <c r="V142" s="5">
        <v>11.023</v>
      </c>
      <c r="W142" s="5">
        <v>3420205</v>
      </c>
      <c r="X142" s="5">
        <v>11.103999999999999</v>
      </c>
      <c r="Y142" s="5">
        <v>3480606</v>
      </c>
      <c r="Z142" s="5"/>
      <c r="AA142" s="5"/>
      <c r="AB142" s="5"/>
      <c r="AC142" s="5"/>
      <c r="AD142" s="5"/>
      <c r="AE142" s="5"/>
      <c r="AF142" s="5">
        <v>16.513000000000002</v>
      </c>
      <c r="AG142" s="5">
        <v>20287381</v>
      </c>
      <c r="AH142" s="5">
        <v>15.166</v>
      </c>
      <c r="AI142" s="5">
        <v>1946326</v>
      </c>
      <c r="AJ142" s="5">
        <v>15.173</v>
      </c>
      <c r="AK142" s="5">
        <v>2291864</v>
      </c>
      <c r="AL142" s="5">
        <v>15.526999999999999</v>
      </c>
      <c r="AM142" s="5">
        <v>4837239</v>
      </c>
      <c r="AN142" s="5">
        <v>12.452</v>
      </c>
      <c r="AO142" s="5">
        <v>1956530</v>
      </c>
      <c r="AP142" s="5">
        <v>12.446999999999999</v>
      </c>
      <c r="AQ142" s="5">
        <v>2611882</v>
      </c>
      <c r="AR142" s="5">
        <v>13.846</v>
      </c>
      <c r="AS142" s="5">
        <v>17128927</v>
      </c>
      <c r="AT142" s="5"/>
      <c r="AU142" s="5"/>
      <c r="AV142" s="5"/>
      <c r="AW142" s="5"/>
      <c r="AX142" s="5"/>
      <c r="AY142" s="5"/>
      <c r="AZ142" s="5">
        <v>18.123000000000001</v>
      </c>
      <c r="BA142" s="5">
        <v>74136375</v>
      </c>
      <c r="BB142" s="5">
        <v>18.940000000000001</v>
      </c>
      <c r="BC142" s="5">
        <v>16722461</v>
      </c>
      <c r="BD142" s="5">
        <v>19.010000000000002</v>
      </c>
      <c r="BE142" s="5">
        <v>8436508</v>
      </c>
      <c r="BF142" s="5">
        <v>18.504999999999999</v>
      </c>
      <c r="BG142" s="5">
        <v>14410346</v>
      </c>
      <c r="BH142" s="5">
        <v>16.501999999999999</v>
      </c>
      <c r="BI142" s="5">
        <v>27024908</v>
      </c>
      <c r="BJ142" s="5">
        <v>15.904999999999999</v>
      </c>
      <c r="BK142" s="5">
        <v>2884048</v>
      </c>
      <c r="BL142" s="5">
        <v>16.501000000000001</v>
      </c>
      <c r="BM142" s="5">
        <v>26574946</v>
      </c>
      <c r="BN142" s="5">
        <v>22.53</v>
      </c>
      <c r="BO142" s="5">
        <v>4329403</v>
      </c>
      <c r="BP142" s="5"/>
      <c r="BQ142" s="5"/>
      <c r="BR142" s="5"/>
      <c r="BS142" s="5"/>
      <c r="BT142" s="5"/>
      <c r="BU142" s="5"/>
      <c r="BV142" s="5">
        <v>23.617000000000001</v>
      </c>
      <c r="BW142" s="5">
        <v>9773274</v>
      </c>
      <c r="BX142" s="5">
        <v>22.824999999999999</v>
      </c>
      <c r="BY142" s="5">
        <v>3265959</v>
      </c>
      <c r="BZ142" s="5">
        <v>23.382000000000001</v>
      </c>
      <c r="CA142" s="5">
        <v>10230680</v>
      </c>
      <c r="CB142" s="5">
        <v>23.533999999999999</v>
      </c>
      <c r="CC142" s="5">
        <v>1741846</v>
      </c>
      <c r="CD142" s="5">
        <v>22.911999999999999</v>
      </c>
      <c r="CE142" s="5">
        <v>11615696</v>
      </c>
      <c r="CF142" s="5">
        <v>24.056000000000001</v>
      </c>
      <c r="CG142" s="5">
        <v>15413531</v>
      </c>
      <c r="CH142" s="5"/>
      <c r="CI142" s="5"/>
      <c r="CJ142" s="5"/>
      <c r="CK142" s="5"/>
      <c r="CL142" s="5"/>
      <c r="CM142" s="5"/>
      <c r="CN142" s="5">
        <v>25.954999999999998</v>
      </c>
      <c r="CO142" s="5">
        <v>6182860</v>
      </c>
      <c r="CP142" s="5">
        <v>25.954000000000001</v>
      </c>
      <c r="CQ142" s="5">
        <v>11196272</v>
      </c>
      <c r="CR142" s="5">
        <v>25.951000000000001</v>
      </c>
      <c r="CS142" s="5">
        <v>6163192</v>
      </c>
      <c r="CT142" s="5">
        <v>26.13</v>
      </c>
      <c r="CU142" s="5">
        <v>3310472</v>
      </c>
      <c r="CV142" s="5">
        <v>25.266999999999999</v>
      </c>
      <c r="CW142" s="5">
        <v>8743057</v>
      </c>
      <c r="CX142" s="5">
        <v>26.096</v>
      </c>
      <c r="CY142" s="5">
        <v>5061416</v>
      </c>
      <c r="CZ142" s="5">
        <v>26.175000000000001</v>
      </c>
      <c r="DA142" s="5">
        <v>10788240</v>
      </c>
      <c r="DB142" s="5"/>
      <c r="DC142" s="5"/>
      <c r="DD142" s="5">
        <v>26.01</v>
      </c>
      <c r="DE142" s="5">
        <v>7560214</v>
      </c>
      <c r="DF142" s="5">
        <v>28.236000000000001</v>
      </c>
      <c r="DG142" s="5">
        <v>1788233</v>
      </c>
      <c r="DH142" s="5">
        <v>25.920999999999999</v>
      </c>
      <c r="DI142" s="5">
        <v>28898524</v>
      </c>
      <c r="DJ142" s="5">
        <v>26.006</v>
      </c>
      <c r="DK142" s="5">
        <v>13747621</v>
      </c>
      <c r="DL142" s="5">
        <v>29.231000000000002</v>
      </c>
      <c r="DM142" s="5">
        <v>1491374</v>
      </c>
      <c r="DN142" s="5">
        <v>27.045000000000002</v>
      </c>
      <c r="DO142" s="5">
        <v>32055539</v>
      </c>
      <c r="DP142" s="5">
        <v>30.074000000000002</v>
      </c>
      <c r="DQ142" s="5">
        <v>96635</v>
      </c>
    </row>
    <row r="143" spans="1:121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>
        <v>22.728000000000002</v>
      </c>
      <c r="BO143" s="5">
        <v>4571372</v>
      </c>
      <c r="BP143" s="5"/>
      <c r="BQ143" s="5"/>
      <c r="BR143" s="5"/>
      <c r="BS143" s="5"/>
      <c r="BT143" s="5"/>
      <c r="BU143" s="5"/>
      <c r="BV143" s="5">
        <v>23.681000000000001</v>
      </c>
      <c r="BW143" s="5">
        <v>22274376</v>
      </c>
      <c r="BX143" s="5">
        <v>22.940999999999999</v>
      </c>
      <c r="BY143" s="5">
        <v>15061848</v>
      </c>
      <c r="BZ143" s="5">
        <v>23.481999999999999</v>
      </c>
      <c r="CA143" s="5">
        <v>1299923</v>
      </c>
      <c r="CB143" s="5">
        <v>23.620999999999999</v>
      </c>
      <c r="CC143" s="5">
        <v>9849793</v>
      </c>
      <c r="CD143" s="5">
        <v>23.292999999999999</v>
      </c>
      <c r="CE143" s="5">
        <v>2856250</v>
      </c>
      <c r="CF143" s="5">
        <v>24.164000000000001</v>
      </c>
      <c r="CG143" s="5">
        <v>10992293</v>
      </c>
      <c r="CH143" s="5"/>
      <c r="CI143" s="5"/>
      <c r="CJ143" s="5"/>
      <c r="CK143" s="5"/>
      <c r="CL143" s="5"/>
      <c r="CM143" s="5"/>
      <c r="CN143" s="5">
        <v>25.998999999999999</v>
      </c>
      <c r="CO143" s="5">
        <v>18533588</v>
      </c>
      <c r="CP143" s="5">
        <v>26.039000000000001</v>
      </c>
      <c r="CQ143" s="5">
        <v>3117866</v>
      </c>
      <c r="CR143" s="5">
        <v>26.001000000000001</v>
      </c>
      <c r="CS143" s="5">
        <v>5632345</v>
      </c>
      <c r="CT143" s="5">
        <v>26.167000000000002</v>
      </c>
      <c r="CU143" s="5">
        <v>14278652</v>
      </c>
      <c r="CV143" s="5">
        <v>25.745999999999999</v>
      </c>
      <c r="CW143" s="5">
        <v>12741677</v>
      </c>
      <c r="CX143" s="5">
        <v>26.172000000000001</v>
      </c>
      <c r="CY143" s="5">
        <v>12040002</v>
      </c>
      <c r="CZ143" s="5">
        <v>26.408999999999999</v>
      </c>
      <c r="DA143" s="5">
        <v>18728245</v>
      </c>
      <c r="DB143" s="5"/>
      <c r="DC143" s="5"/>
      <c r="DD143" s="5">
        <v>26.094000000000001</v>
      </c>
      <c r="DE143" s="5">
        <v>5205100</v>
      </c>
      <c r="DF143" s="5">
        <v>28.402000000000001</v>
      </c>
      <c r="DG143" s="5">
        <v>11022385</v>
      </c>
      <c r="DH143" s="5">
        <v>26.167000000000002</v>
      </c>
      <c r="DI143" s="5">
        <v>2810990</v>
      </c>
      <c r="DJ143" s="5">
        <v>27.045000000000002</v>
      </c>
      <c r="DK143" s="5">
        <v>23000654</v>
      </c>
      <c r="DL143" s="5">
        <v>29.92</v>
      </c>
      <c r="DM143" s="5">
        <v>30172517</v>
      </c>
      <c r="DN143" s="5">
        <v>28.242999999999999</v>
      </c>
      <c r="DO143" s="5">
        <v>1596489</v>
      </c>
      <c r="DP143" s="5">
        <v>30.83</v>
      </c>
      <c r="DQ143" s="5">
        <v>4447614</v>
      </c>
    </row>
    <row r="144" spans="1:121" x14ac:dyDescent="0.25">
      <c r="A144" s="1">
        <v>14.1007</v>
      </c>
      <c r="B144" s="1" t="s">
        <v>353</v>
      </c>
      <c r="C144" s="1" t="s">
        <v>51</v>
      </c>
      <c r="D144" s="4">
        <v>14.1007</v>
      </c>
      <c r="E144" s="5">
        <v>15683920</v>
      </c>
      <c r="F144" s="5"/>
      <c r="G144" s="5"/>
      <c r="H144" s="5"/>
      <c r="I144" s="5"/>
      <c r="J144" s="5"/>
      <c r="K144" s="5"/>
      <c r="L144" s="5">
        <v>12.148999999999999</v>
      </c>
      <c r="M144" s="5">
        <v>61333563</v>
      </c>
      <c r="N144" s="5">
        <v>13.955</v>
      </c>
      <c r="O144" s="5">
        <v>3975830</v>
      </c>
      <c r="P144" s="5">
        <v>11.539</v>
      </c>
      <c r="Q144" s="5">
        <v>13530319</v>
      </c>
      <c r="R144" s="5">
        <v>12.166</v>
      </c>
      <c r="S144" s="5">
        <v>69498654</v>
      </c>
      <c r="T144" s="5">
        <v>11.018000000000001</v>
      </c>
      <c r="U144" s="5">
        <v>3355414</v>
      </c>
      <c r="V144" s="5">
        <v>11.103</v>
      </c>
      <c r="W144" s="5">
        <v>5225638</v>
      </c>
      <c r="X144" s="5">
        <v>11.356</v>
      </c>
      <c r="Y144" s="5">
        <v>139442787</v>
      </c>
      <c r="Z144" s="5"/>
      <c r="AA144" s="5"/>
      <c r="AB144" s="5"/>
      <c r="AC144" s="5"/>
      <c r="AD144" s="5"/>
      <c r="AE144" s="5"/>
      <c r="AF144" s="5">
        <v>17.635999999999999</v>
      </c>
      <c r="AG144" s="5">
        <v>22564839</v>
      </c>
      <c r="AH144" s="5">
        <v>15.535</v>
      </c>
      <c r="AI144" s="5">
        <v>4811141</v>
      </c>
      <c r="AJ144" s="5">
        <v>15.53</v>
      </c>
      <c r="AK144" s="5">
        <v>4064302</v>
      </c>
      <c r="AL144" s="5">
        <v>15.81</v>
      </c>
      <c r="AM144" s="5">
        <v>13470107</v>
      </c>
      <c r="AN144" s="5">
        <v>12.586</v>
      </c>
      <c r="AO144" s="5">
        <v>2621975</v>
      </c>
      <c r="AP144" s="5">
        <v>12.589</v>
      </c>
      <c r="AQ144" s="5">
        <v>2060201</v>
      </c>
      <c r="AR144" s="5">
        <v>14.000999999999999</v>
      </c>
      <c r="AS144" s="5">
        <v>4684184</v>
      </c>
      <c r="AT144" s="5"/>
      <c r="AU144" s="5"/>
      <c r="AV144" s="5"/>
      <c r="AW144" s="5"/>
      <c r="AX144" s="5"/>
      <c r="AY144" s="5"/>
      <c r="AZ144" s="5">
        <v>18.509</v>
      </c>
      <c r="BA144" s="5">
        <v>5564495</v>
      </c>
      <c r="BB144" s="5">
        <v>18.978000000000002</v>
      </c>
      <c r="BC144" s="5">
        <v>10117606</v>
      </c>
      <c r="BD144" s="5">
        <v>19.13</v>
      </c>
      <c r="BE144" s="5">
        <v>15038281</v>
      </c>
      <c r="BF144" s="5">
        <v>18.821000000000002</v>
      </c>
      <c r="BG144" s="5">
        <v>12701594</v>
      </c>
      <c r="BH144" s="5">
        <v>17.626000000000001</v>
      </c>
      <c r="BI144" s="5">
        <v>51662707</v>
      </c>
      <c r="BJ144" s="5">
        <v>16.399000000000001</v>
      </c>
      <c r="BK144" s="5">
        <v>1311415</v>
      </c>
      <c r="BL144" s="5">
        <v>17.625</v>
      </c>
      <c r="BM144" s="5">
        <v>39996976</v>
      </c>
      <c r="BN144" s="5">
        <v>22.829000000000001</v>
      </c>
      <c r="BO144" s="5">
        <v>3894886</v>
      </c>
      <c r="BP144" s="5"/>
      <c r="BQ144" s="5"/>
      <c r="BR144" s="5"/>
      <c r="BS144" s="5"/>
      <c r="BT144" s="5"/>
      <c r="BU144" s="5"/>
      <c r="BV144" s="5">
        <v>23.81</v>
      </c>
      <c r="BW144" s="5">
        <v>193556064</v>
      </c>
      <c r="BX144" s="5">
        <v>23.282</v>
      </c>
      <c r="BY144" s="5">
        <v>1443029</v>
      </c>
      <c r="BZ144" s="5">
        <v>23.619</v>
      </c>
      <c r="CA144" s="5">
        <v>11109354</v>
      </c>
      <c r="CB144" s="5">
        <v>23.684999999999999</v>
      </c>
      <c r="CC144" s="5">
        <v>29639718</v>
      </c>
      <c r="CD144" s="5">
        <v>23.382999999999999</v>
      </c>
      <c r="CE144" s="5">
        <v>14177349</v>
      </c>
      <c r="CF144" s="5">
        <v>24.428999999999998</v>
      </c>
      <c r="CG144" s="5">
        <v>4221284</v>
      </c>
      <c r="CH144" s="5"/>
      <c r="CI144" s="5"/>
      <c r="CJ144" s="5"/>
      <c r="CK144" s="5"/>
      <c r="CL144" s="5"/>
      <c r="CM144" s="5"/>
      <c r="CN144" s="5">
        <v>26.155000000000001</v>
      </c>
      <c r="CO144" s="5">
        <v>3212071</v>
      </c>
      <c r="CP144" s="5">
        <v>26.07</v>
      </c>
      <c r="CQ144" s="5">
        <v>3529897</v>
      </c>
      <c r="CR144" s="5">
        <v>26.055</v>
      </c>
      <c r="CS144" s="5">
        <v>3255186</v>
      </c>
      <c r="CT144" s="5">
        <v>26.408999999999999</v>
      </c>
      <c r="CU144" s="5">
        <v>15724495</v>
      </c>
      <c r="CV144" s="5">
        <v>25.771000000000001</v>
      </c>
      <c r="CW144" s="5">
        <v>5588878</v>
      </c>
      <c r="CX144" s="5">
        <v>26.414000000000001</v>
      </c>
      <c r="CY144" s="5">
        <v>9285651</v>
      </c>
      <c r="CZ144" s="5">
        <v>27.044</v>
      </c>
      <c r="DA144" s="5">
        <v>65097660</v>
      </c>
      <c r="DB144" s="5"/>
      <c r="DC144" s="5"/>
      <c r="DD144" s="5">
        <v>26.135999999999999</v>
      </c>
      <c r="DE144" s="5">
        <v>3143846</v>
      </c>
      <c r="DF144" s="5">
        <v>29.233000000000001</v>
      </c>
      <c r="DG144" s="5">
        <v>2311082</v>
      </c>
      <c r="DH144" s="5">
        <v>26.189</v>
      </c>
      <c r="DI144" s="5">
        <v>8931829</v>
      </c>
      <c r="DJ144" s="5">
        <v>27.189</v>
      </c>
      <c r="DK144" s="5">
        <v>1992262</v>
      </c>
      <c r="DL144" s="5">
        <v>30.050999999999998</v>
      </c>
      <c r="DM144" s="5">
        <v>5812610</v>
      </c>
      <c r="DN144" s="5">
        <v>28.402000000000001</v>
      </c>
      <c r="DO144" s="5">
        <v>7982106</v>
      </c>
      <c r="DP144" s="5">
        <v>31.129000000000001</v>
      </c>
      <c r="DQ144" s="5">
        <v>4340293</v>
      </c>
    </row>
    <row r="145" spans="1:121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>
        <v>22.917999999999999</v>
      </c>
      <c r="BO145" s="5">
        <v>13035915</v>
      </c>
      <c r="BP145" s="5"/>
      <c r="BQ145" s="5"/>
      <c r="BR145" s="5"/>
      <c r="BS145" s="5"/>
      <c r="BT145" s="5"/>
      <c r="BU145" s="5"/>
      <c r="BV145" s="5">
        <v>24.065999999999999</v>
      </c>
      <c r="BW145" s="5">
        <v>10767884</v>
      </c>
      <c r="BX145" s="5">
        <v>23.390999999999998</v>
      </c>
      <c r="BY145" s="5">
        <v>9757051</v>
      </c>
      <c r="BZ145" s="5">
        <v>23.683</v>
      </c>
      <c r="CA145" s="5">
        <v>28877223</v>
      </c>
      <c r="CB145" s="5">
        <v>23.815000000000001</v>
      </c>
      <c r="CC145" s="5">
        <v>124794325</v>
      </c>
      <c r="CD145" s="5">
        <v>23.623999999999999</v>
      </c>
      <c r="CE145" s="5">
        <v>10721760</v>
      </c>
      <c r="CF145" s="5">
        <v>24.568000000000001</v>
      </c>
      <c r="CG145" s="5">
        <v>6884751</v>
      </c>
      <c r="CH145" s="5"/>
      <c r="CI145" s="5"/>
      <c r="CJ145" s="5"/>
      <c r="CK145" s="5"/>
      <c r="CL145" s="5"/>
      <c r="CM145" s="5"/>
      <c r="CN145" s="5">
        <v>26.186</v>
      </c>
      <c r="CO145" s="5">
        <v>11326765</v>
      </c>
      <c r="CP145" s="5">
        <v>26.1</v>
      </c>
      <c r="CQ145" s="5">
        <v>24556802</v>
      </c>
      <c r="CR145" s="5">
        <v>26.081</v>
      </c>
      <c r="CS145" s="5">
        <v>8439783</v>
      </c>
      <c r="CT145" s="5">
        <v>27.045000000000002</v>
      </c>
      <c r="CU145" s="5">
        <v>36426203</v>
      </c>
      <c r="CV145" s="5">
        <v>25.81</v>
      </c>
      <c r="CW145" s="5">
        <v>5605187</v>
      </c>
      <c r="CX145" s="5">
        <v>27.048999999999999</v>
      </c>
      <c r="CY145" s="5">
        <v>14218816</v>
      </c>
      <c r="CZ145" s="5">
        <v>27.613</v>
      </c>
      <c r="DA145" s="5">
        <v>1331759</v>
      </c>
      <c r="DB145" s="5"/>
      <c r="DC145" s="5"/>
      <c r="DD145" s="5">
        <v>27.044</v>
      </c>
      <c r="DE145" s="5">
        <v>16201262</v>
      </c>
      <c r="DF145" s="5">
        <v>29.917999999999999</v>
      </c>
      <c r="DG145" s="5">
        <v>3323451</v>
      </c>
      <c r="DH145" s="5">
        <v>27.047000000000001</v>
      </c>
      <c r="DI145" s="5">
        <v>43426542</v>
      </c>
      <c r="DJ145" s="5">
        <v>28.239000000000001</v>
      </c>
      <c r="DK145" s="5">
        <v>1349122</v>
      </c>
      <c r="DL145" s="5">
        <v>30.829000000000001</v>
      </c>
      <c r="DM145" s="5">
        <v>6478983</v>
      </c>
      <c r="DN145" s="5">
        <v>29.228999999999999</v>
      </c>
      <c r="DO145" s="5">
        <v>2693736</v>
      </c>
      <c r="DP145" s="5">
        <v>31.24</v>
      </c>
      <c r="DQ145" s="5">
        <v>2462880</v>
      </c>
    </row>
    <row r="146" spans="1:121" x14ac:dyDescent="0.25">
      <c r="A146" s="1">
        <v>14.231400000000001</v>
      </c>
      <c r="B146" s="1" t="s">
        <v>354</v>
      </c>
      <c r="C146" s="1" t="s">
        <v>52</v>
      </c>
      <c r="D146" s="4">
        <v>14.231400000000001</v>
      </c>
      <c r="E146" s="5">
        <v>12491318</v>
      </c>
      <c r="F146" s="5"/>
      <c r="G146" s="5"/>
      <c r="H146" s="5"/>
      <c r="I146" s="5"/>
      <c r="J146" s="5"/>
      <c r="K146" s="5"/>
      <c r="L146" s="5">
        <v>12.446999999999999</v>
      </c>
      <c r="M146" s="5">
        <v>6636634</v>
      </c>
      <c r="N146" s="5">
        <v>14.228</v>
      </c>
      <c r="O146" s="5">
        <v>8018657</v>
      </c>
      <c r="P146" s="5">
        <v>11.643000000000001</v>
      </c>
      <c r="Q146" s="5">
        <v>6306391</v>
      </c>
      <c r="R146" s="5">
        <v>12.448</v>
      </c>
      <c r="S146" s="5">
        <v>5904024</v>
      </c>
      <c r="T146" s="5">
        <v>11.108000000000001</v>
      </c>
      <c r="U146" s="5">
        <v>4365247</v>
      </c>
      <c r="V146" s="5">
        <v>11.358000000000001</v>
      </c>
      <c r="W146" s="5">
        <v>146680514</v>
      </c>
      <c r="X146" s="5">
        <v>11.515000000000001</v>
      </c>
      <c r="Y146" s="5">
        <v>13605049</v>
      </c>
      <c r="Z146" s="5"/>
      <c r="AA146" s="5"/>
      <c r="AB146" s="5"/>
      <c r="AC146" s="5"/>
      <c r="AD146" s="5"/>
      <c r="AE146" s="5"/>
      <c r="AF146" s="5">
        <v>17.861999999999998</v>
      </c>
      <c r="AG146" s="5">
        <v>4874695</v>
      </c>
      <c r="AH146" s="5">
        <v>15.817</v>
      </c>
      <c r="AI146" s="5">
        <v>7873284</v>
      </c>
      <c r="AJ146" s="5">
        <v>15.819000000000001</v>
      </c>
      <c r="AK146" s="5">
        <v>7916728</v>
      </c>
      <c r="AL146" s="5">
        <v>15.913</v>
      </c>
      <c r="AM146" s="5">
        <v>1486327</v>
      </c>
      <c r="AN146" s="5">
        <v>13.834</v>
      </c>
      <c r="AO146" s="5">
        <v>18752418</v>
      </c>
      <c r="AP146" s="5">
        <v>13.84</v>
      </c>
      <c r="AQ146" s="5">
        <v>16934714</v>
      </c>
      <c r="AR146" s="5">
        <v>14.239000000000001</v>
      </c>
      <c r="AS146" s="5">
        <v>8635292</v>
      </c>
      <c r="AT146" s="5"/>
      <c r="AU146" s="5"/>
      <c r="AV146" s="5"/>
      <c r="AW146" s="5"/>
      <c r="AX146" s="5"/>
      <c r="AY146" s="5"/>
      <c r="AZ146" s="5">
        <v>18.847999999999999</v>
      </c>
      <c r="BA146" s="5">
        <v>14640747</v>
      </c>
      <c r="BB146" s="5">
        <v>19.059000000000001</v>
      </c>
      <c r="BC146" s="5">
        <v>3066779</v>
      </c>
      <c r="BD146" s="5">
        <v>19.201000000000001</v>
      </c>
      <c r="BE146" s="5">
        <v>8611992</v>
      </c>
      <c r="BF146" s="5">
        <v>18.885999999999999</v>
      </c>
      <c r="BG146" s="5">
        <v>9131121</v>
      </c>
      <c r="BH146" s="5">
        <v>18.114000000000001</v>
      </c>
      <c r="BI146" s="5">
        <v>12627282</v>
      </c>
      <c r="BJ146" s="5">
        <v>16.503</v>
      </c>
      <c r="BK146" s="5">
        <v>29945841</v>
      </c>
      <c r="BL146" s="5">
        <v>18.113</v>
      </c>
      <c r="BM146" s="5">
        <v>34121813</v>
      </c>
      <c r="BN146" s="5">
        <v>23.277000000000001</v>
      </c>
      <c r="BO146" s="5">
        <v>2152699</v>
      </c>
      <c r="BP146" s="5"/>
      <c r="BQ146" s="5"/>
      <c r="BR146" s="5"/>
      <c r="BS146" s="5"/>
      <c r="BT146" s="5"/>
      <c r="BU146" s="5"/>
      <c r="BV146" s="5">
        <v>24.167999999999999</v>
      </c>
      <c r="BW146" s="5">
        <v>7101309</v>
      </c>
      <c r="BX146" s="5">
        <v>23.475000000000001</v>
      </c>
      <c r="BY146" s="5">
        <v>3827990</v>
      </c>
      <c r="BZ146" s="5">
        <v>23.812999999999999</v>
      </c>
      <c r="CA146" s="5">
        <v>152355163</v>
      </c>
      <c r="CB146" s="5">
        <v>24.055</v>
      </c>
      <c r="CC146" s="5">
        <v>15085195</v>
      </c>
      <c r="CD146" s="5">
        <v>23.684999999999999</v>
      </c>
      <c r="CE146" s="5">
        <v>32829287</v>
      </c>
      <c r="CF146" s="5">
        <v>24.911999999999999</v>
      </c>
      <c r="CG146" s="5">
        <v>19364727</v>
      </c>
      <c r="CH146" s="5"/>
      <c r="CI146" s="5"/>
      <c r="CJ146" s="5"/>
      <c r="CK146" s="5"/>
      <c r="CL146" s="5"/>
      <c r="CM146" s="5"/>
      <c r="CN146" s="5">
        <v>26.41</v>
      </c>
      <c r="CO146" s="5">
        <v>15607973</v>
      </c>
      <c r="CP146" s="5">
        <v>26.419</v>
      </c>
      <c r="CQ146" s="5">
        <v>7767934</v>
      </c>
      <c r="CR146" s="5">
        <v>26.420999999999999</v>
      </c>
      <c r="CS146" s="5">
        <v>1445586</v>
      </c>
      <c r="CT146" s="5">
        <v>27.196999999999999</v>
      </c>
      <c r="CU146" s="5">
        <v>9282053</v>
      </c>
      <c r="CV146" s="5">
        <v>25.847999999999999</v>
      </c>
      <c r="CW146" s="5">
        <v>21573836</v>
      </c>
      <c r="CX146" s="5">
        <v>27.206</v>
      </c>
      <c r="CY146" s="5">
        <v>2534717</v>
      </c>
      <c r="CZ146" s="5">
        <v>28.242000000000001</v>
      </c>
      <c r="DA146" s="5">
        <v>1340121</v>
      </c>
      <c r="DB146" s="5"/>
      <c r="DC146" s="5"/>
      <c r="DD146" s="5">
        <v>28.245999999999999</v>
      </c>
      <c r="DE146" s="5">
        <v>1085915</v>
      </c>
      <c r="DF146" s="5">
        <v>30.08</v>
      </c>
      <c r="DG146" s="5">
        <v>5550741</v>
      </c>
      <c r="DH146" s="5">
        <v>28.238</v>
      </c>
      <c r="DI146" s="5">
        <v>919137</v>
      </c>
      <c r="DJ146" s="5">
        <v>28.408999999999999</v>
      </c>
      <c r="DK146" s="5">
        <v>7398406</v>
      </c>
      <c r="DL146" s="5">
        <v>31.129000000000001</v>
      </c>
      <c r="DM146" s="5">
        <v>4094629</v>
      </c>
      <c r="DN146" s="5">
        <v>29.449000000000002</v>
      </c>
      <c r="DO146" s="5">
        <v>1930595</v>
      </c>
      <c r="DP146" s="5">
        <v>31.413</v>
      </c>
      <c r="DQ146" s="5">
        <v>574531</v>
      </c>
    </row>
    <row r="147" spans="1:121" x14ac:dyDescent="0.25">
      <c r="A147" s="1">
        <v>14.566800000000001</v>
      </c>
      <c r="B147" s="1" t="s">
        <v>355</v>
      </c>
      <c r="C147" s="1" t="s">
        <v>53</v>
      </c>
      <c r="D147" s="4">
        <v>14.566800000000001</v>
      </c>
      <c r="E147" s="5">
        <v>2746087</v>
      </c>
      <c r="F147" s="5"/>
      <c r="G147" s="5"/>
      <c r="H147" s="5"/>
      <c r="I147" s="5"/>
      <c r="J147" s="5"/>
      <c r="K147" s="5"/>
      <c r="L147" s="5">
        <v>13.853</v>
      </c>
      <c r="M147" s="5">
        <v>18733640</v>
      </c>
      <c r="N147" s="5">
        <v>14.82</v>
      </c>
      <c r="O147" s="5">
        <v>155125518</v>
      </c>
      <c r="P147" s="5">
        <v>12.172000000000001</v>
      </c>
      <c r="Q147" s="5">
        <v>76321804</v>
      </c>
      <c r="R147" s="5">
        <v>12.585000000000001</v>
      </c>
      <c r="S147" s="5">
        <v>4026098</v>
      </c>
      <c r="T147" s="5">
        <v>11.356</v>
      </c>
      <c r="U147" s="5">
        <v>172451686</v>
      </c>
      <c r="V147" s="5">
        <v>11.515000000000001</v>
      </c>
      <c r="W147" s="5">
        <v>14914225</v>
      </c>
      <c r="X147" s="5">
        <v>11.638</v>
      </c>
      <c r="Y147" s="5">
        <v>6254030</v>
      </c>
      <c r="Z147" s="5"/>
      <c r="AA147" s="5"/>
      <c r="AB147" s="5"/>
      <c r="AC147" s="5"/>
      <c r="AD147" s="5"/>
      <c r="AE147" s="5"/>
      <c r="AF147" s="5">
        <v>18.126000000000001</v>
      </c>
      <c r="AG147" s="5">
        <v>62950336</v>
      </c>
      <c r="AH147" s="5">
        <v>16.510000000000002</v>
      </c>
      <c r="AI147" s="5">
        <v>29976021</v>
      </c>
      <c r="AJ147" s="5">
        <v>16.513000000000002</v>
      </c>
      <c r="AK147" s="5">
        <v>22325522</v>
      </c>
      <c r="AL147" s="5">
        <v>16.504000000000001</v>
      </c>
      <c r="AM147" s="5">
        <v>25324053</v>
      </c>
      <c r="AN147" s="5">
        <v>14.006</v>
      </c>
      <c r="AO147" s="5">
        <v>4860917</v>
      </c>
      <c r="AP147" s="5">
        <v>14.005000000000001</v>
      </c>
      <c r="AQ147" s="5">
        <v>5823443</v>
      </c>
      <c r="AR147" s="5">
        <v>14.853</v>
      </c>
      <c r="AS147" s="5">
        <v>167989425</v>
      </c>
      <c r="AT147" s="5"/>
      <c r="AU147" s="5"/>
      <c r="AV147" s="5"/>
      <c r="AW147" s="5"/>
      <c r="AX147" s="5"/>
      <c r="AY147" s="5"/>
      <c r="AZ147" s="5">
        <v>18.905000000000001</v>
      </c>
      <c r="BA147" s="5">
        <v>10032548</v>
      </c>
      <c r="BB147" s="5">
        <v>19.132000000000001</v>
      </c>
      <c r="BC147" s="5">
        <v>11858054</v>
      </c>
      <c r="BD147" s="5">
        <v>19.318999999999999</v>
      </c>
      <c r="BE147" s="5">
        <v>6311553</v>
      </c>
      <c r="BF147" s="5">
        <v>18.972999999999999</v>
      </c>
      <c r="BG147" s="5">
        <v>12146639</v>
      </c>
      <c r="BH147" s="5">
        <v>18.501999999999999</v>
      </c>
      <c r="BI147" s="5">
        <v>16638535</v>
      </c>
      <c r="BJ147" s="5">
        <v>17.626999999999999</v>
      </c>
      <c r="BK147" s="5">
        <v>49876892</v>
      </c>
      <c r="BL147" s="5">
        <v>18.501999999999999</v>
      </c>
      <c r="BM147" s="5">
        <v>10479358</v>
      </c>
      <c r="BN147" s="5">
        <v>23.399000000000001</v>
      </c>
      <c r="BO147" s="5">
        <v>14017176</v>
      </c>
      <c r="BP147" s="5"/>
      <c r="BQ147" s="5"/>
      <c r="BR147" s="5"/>
      <c r="BS147" s="5"/>
      <c r="BT147" s="5"/>
      <c r="BU147" s="5"/>
      <c r="BV147" s="5">
        <v>24.234000000000002</v>
      </c>
      <c r="BW147" s="5">
        <v>4758007</v>
      </c>
      <c r="BX147" s="5">
        <v>23.62</v>
      </c>
      <c r="BY147" s="5">
        <v>11459426</v>
      </c>
      <c r="BZ147" s="5">
        <v>24.055</v>
      </c>
      <c r="CA147" s="5">
        <v>15367096</v>
      </c>
      <c r="CB147" s="5">
        <v>24.175000000000001</v>
      </c>
      <c r="CC147" s="5">
        <v>9648279</v>
      </c>
      <c r="CD147" s="5">
        <v>23.815000000000001</v>
      </c>
      <c r="CE147" s="5">
        <v>99554433</v>
      </c>
      <c r="CF147" s="5">
        <v>25.166</v>
      </c>
      <c r="CG147" s="5">
        <v>104441419</v>
      </c>
      <c r="CH147" s="5"/>
      <c r="CI147" s="5"/>
      <c r="CJ147" s="5"/>
      <c r="CK147" s="5"/>
      <c r="CL147" s="5"/>
      <c r="CM147" s="5"/>
      <c r="CN147" s="5">
        <v>27.047000000000001</v>
      </c>
      <c r="CO147" s="5">
        <v>54044831</v>
      </c>
      <c r="CP147" s="5">
        <v>27.047000000000001</v>
      </c>
      <c r="CQ147" s="5">
        <v>18412736</v>
      </c>
      <c r="CR147" s="5">
        <v>27.044</v>
      </c>
      <c r="CS147" s="5">
        <v>69748284</v>
      </c>
      <c r="CT147" s="5">
        <v>28.242000000000001</v>
      </c>
      <c r="CU147" s="5">
        <v>1159518</v>
      </c>
      <c r="CV147" s="5">
        <v>25.972999999999999</v>
      </c>
      <c r="CW147" s="5">
        <v>11285740</v>
      </c>
      <c r="CX147" s="5">
        <v>27.616</v>
      </c>
      <c r="CY147" s="5">
        <v>1073932</v>
      </c>
      <c r="CZ147" s="5">
        <v>28.408999999999999</v>
      </c>
      <c r="DA147" s="5">
        <v>11344502</v>
      </c>
      <c r="DB147" s="5"/>
      <c r="DC147" s="5"/>
      <c r="DD147" s="5">
        <v>28.413</v>
      </c>
      <c r="DE147" s="5">
        <v>3024813</v>
      </c>
      <c r="DF147" s="5">
        <v>30.827999999999999</v>
      </c>
      <c r="DG147" s="5">
        <v>1765166</v>
      </c>
      <c r="DH147" s="5">
        <v>28.408999999999999</v>
      </c>
      <c r="DI147" s="5">
        <v>6374506</v>
      </c>
      <c r="DJ147" s="5">
        <v>29.234999999999999</v>
      </c>
      <c r="DK147" s="5">
        <v>2137007</v>
      </c>
      <c r="DL147" s="5">
        <v>31.238</v>
      </c>
      <c r="DM147" s="5">
        <v>1662526</v>
      </c>
      <c r="DN147" s="5">
        <v>29.919</v>
      </c>
      <c r="DO147" s="5">
        <v>32852579</v>
      </c>
      <c r="DP147" s="5">
        <v>33.136000000000003</v>
      </c>
      <c r="DQ147" s="5">
        <v>1999285</v>
      </c>
    </row>
    <row r="148" spans="1:121" x14ac:dyDescent="0.25">
      <c r="A148" s="1">
        <v>14.7613</v>
      </c>
      <c r="B148" s="1" t="s">
        <v>356</v>
      </c>
      <c r="C148" s="1" t="s">
        <v>54</v>
      </c>
      <c r="D148" s="4">
        <v>14.7613</v>
      </c>
      <c r="E148" s="5">
        <v>2301791</v>
      </c>
      <c r="F148" s="5"/>
      <c r="G148" s="5"/>
      <c r="H148" s="5"/>
      <c r="I148" s="5"/>
      <c r="J148" s="5"/>
      <c r="K148" s="5"/>
      <c r="L148" s="5">
        <v>14.004</v>
      </c>
      <c r="M148" s="5">
        <v>2505485</v>
      </c>
      <c r="N148" s="5">
        <v>15.132</v>
      </c>
      <c r="O148" s="5">
        <v>3544916</v>
      </c>
      <c r="P148" s="5">
        <v>12.452</v>
      </c>
      <c r="Q148" s="5">
        <v>11209089</v>
      </c>
      <c r="R148" s="5">
        <v>13.866</v>
      </c>
      <c r="S148" s="5">
        <v>25762418</v>
      </c>
      <c r="T148" s="5">
        <v>11.512</v>
      </c>
      <c r="U148" s="5">
        <v>13594320</v>
      </c>
      <c r="V148" s="5">
        <v>11.632</v>
      </c>
      <c r="W148" s="5">
        <v>7897775</v>
      </c>
      <c r="X148" s="5">
        <v>12.147</v>
      </c>
      <c r="Y148" s="5">
        <v>60376940</v>
      </c>
      <c r="Z148" s="5"/>
      <c r="AA148" s="5"/>
      <c r="AB148" s="5"/>
      <c r="AC148" s="5"/>
      <c r="AD148" s="5"/>
      <c r="AE148" s="5"/>
      <c r="AF148" s="5">
        <v>18.510999999999999</v>
      </c>
      <c r="AG148" s="5">
        <v>6240363</v>
      </c>
      <c r="AH148" s="5">
        <v>17.634</v>
      </c>
      <c r="AI148" s="5">
        <v>25141802</v>
      </c>
      <c r="AJ148" s="5">
        <v>17.635000000000002</v>
      </c>
      <c r="AK148" s="5">
        <v>15869564</v>
      </c>
      <c r="AL148" s="5">
        <v>17.626999999999999</v>
      </c>
      <c r="AM148" s="5">
        <v>35466628</v>
      </c>
      <c r="AN148" s="5">
        <v>14.265000000000001</v>
      </c>
      <c r="AO148" s="5">
        <v>4552952</v>
      </c>
      <c r="AP148" s="5">
        <v>14.242000000000001</v>
      </c>
      <c r="AQ148" s="5">
        <v>12942355</v>
      </c>
      <c r="AR148" s="5">
        <v>15.156000000000001</v>
      </c>
      <c r="AS148" s="5">
        <v>4124499</v>
      </c>
      <c r="AT148" s="5"/>
      <c r="AU148" s="5"/>
      <c r="AV148" s="5"/>
      <c r="AW148" s="5"/>
      <c r="AX148" s="5"/>
      <c r="AY148" s="5"/>
      <c r="AZ148" s="5">
        <v>18.983000000000001</v>
      </c>
      <c r="BA148" s="5">
        <v>12279414</v>
      </c>
      <c r="BB148" s="5">
        <v>19.206</v>
      </c>
      <c r="BC148" s="5">
        <v>7472852</v>
      </c>
      <c r="BD148" s="5">
        <v>19.401</v>
      </c>
      <c r="BE148" s="5">
        <v>11163372</v>
      </c>
      <c r="BF148" s="5">
        <v>19.065000000000001</v>
      </c>
      <c r="BG148" s="5">
        <v>2742269</v>
      </c>
      <c r="BH148" s="5">
        <v>18.821999999999999</v>
      </c>
      <c r="BI148" s="5">
        <v>11354082</v>
      </c>
      <c r="BJ148" s="5">
        <v>18.117000000000001</v>
      </c>
      <c r="BK148" s="5">
        <v>33126363</v>
      </c>
      <c r="BL148" s="5">
        <v>19.13</v>
      </c>
      <c r="BM148" s="5">
        <v>9663448</v>
      </c>
      <c r="BN148" s="5">
        <v>23.620999999999999</v>
      </c>
      <c r="BO148" s="5">
        <v>12264229</v>
      </c>
      <c r="BP148" s="5"/>
      <c r="BQ148" s="5"/>
      <c r="BR148" s="5"/>
      <c r="BS148" s="5"/>
      <c r="BT148" s="5"/>
      <c r="BU148" s="5"/>
      <c r="BV148" s="5">
        <v>24.425999999999998</v>
      </c>
      <c r="BW148" s="5">
        <v>5682958</v>
      </c>
      <c r="BX148" s="5">
        <v>23.684999999999999</v>
      </c>
      <c r="BY148" s="5">
        <v>25754962</v>
      </c>
      <c r="BZ148" s="5">
        <v>24.167999999999999</v>
      </c>
      <c r="CA148" s="5">
        <v>10877286</v>
      </c>
      <c r="CB148" s="5">
        <v>24.427</v>
      </c>
      <c r="CC148" s="5">
        <v>3468663</v>
      </c>
      <c r="CD148" s="5">
        <v>24.056000000000001</v>
      </c>
      <c r="CE148" s="5">
        <v>14116350</v>
      </c>
      <c r="CF148" s="5">
        <v>25.288</v>
      </c>
      <c r="CG148" s="5">
        <v>20266391</v>
      </c>
      <c r="CH148" s="5"/>
      <c r="CI148" s="5"/>
      <c r="CJ148" s="5"/>
      <c r="CK148" s="5"/>
      <c r="CL148" s="5"/>
      <c r="CM148" s="5"/>
      <c r="CN148" s="5">
        <v>28.245000000000001</v>
      </c>
      <c r="CO148" s="5">
        <v>1053980</v>
      </c>
      <c r="CP148" s="5">
        <v>27.178000000000001</v>
      </c>
      <c r="CQ148" s="5">
        <v>1618658</v>
      </c>
      <c r="CR148" s="5">
        <v>28.241</v>
      </c>
      <c r="CS148" s="5">
        <v>1527935</v>
      </c>
      <c r="CT148" s="5">
        <v>28.405999999999999</v>
      </c>
      <c r="CU148" s="5">
        <v>5887425</v>
      </c>
      <c r="CV148" s="5">
        <v>26.417000000000002</v>
      </c>
      <c r="CW148" s="5">
        <v>22792270</v>
      </c>
      <c r="CX148" s="5">
        <v>28.247</v>
      </c>
      <c r="CY148" s="5">
        <v>1216111</v>
      </c>
      <c r="CZ148" s="5">
        <v>29.231999999999999</v>
      </c>
      <c r="DA148" s="5">
        <v>1846870</v>
      </c>
      <c r="DB148" s="5"/>
      <c r="DC148" s="5"/>
      <c r="DD148" s="5">
        <v>29.23</v>
      </c>
      <c r="DE148" s="5">
        <v>1373452</v>
      </c>
      <c r="DF148" s="5">
        <v>31.125</v>
      </c>
      <c r="DG148" s="5">
        <v>3934376</v>
      </c>
      <c r="DH148" s="5">
        <v>29.234999999999999</v>
      </c>
      <c r="DI148" s="5">
        <v>1559888</v>
      </c>
      <c r="DJ148" s="5">
        <v>29.917999999999999</v>
      </c>
      <c r="DK148" s="5">
        <v>34114498</v>
      </c>
      <c r="DL148" s="5">
        <v>31.414999999999999</v>
      </c>
      <c r="DM148" s="5">
        <v>1614219</v>
      </c>
      <c r="DN148" s="5">
        <v>30.06</v>
      </c>
      <c r="DO148" s="5">
        <v>3430513</v>
      </c>
      <c r="DP148" s="5">
        <v>34.996000000000002</v>
      </c>
      <c r="DQ148" s="5">
        <v>9129504</v>
      </c>
    </row>
    <row r="149" spans="1:121" x14ac:dyDescent="0.25">
      <c r="A149" s="1">
        <v>14.8733</v>
      </c>
      <c r="B149" s="1" t="s">
        <v>357</v>
      </c>
      <c r="C149" s="1" t="s">
        <v>55</v>
      </c>
      <c r="D149" s="4">
        <v>14.8733</v>
      </c>
      <c r="E149" s="5">
        <v>8418500</v>
      </c>
      <c r="F149" s="5"/>
      <c r="G149" s="5"/>
      <c r="H149" s="5"/>
      <c r="I149" s="5"/>
      <c r="J149" s="5"/>
      <c r="K149" s="5"/>
      <c r="L149" s="5">
        <v>14.239000000000001</v>
      </c>
      <c r="M149" s="5">
        <v>8190616</v>
      </c>
      <c r="N149" s="5">
        <v>15.510999999999999</v>
      </c>
      <c r="O149" s="5">
        <v>28473972</v>
      </c>
      <c r="P149" s="5">
        <v>12.585000000000001</v>
      </c>
      <c r="Q149" s="5">
        <v>6349272</v>
      </c>
      <c r="R149" s="5">
        <v>14.005000000000001</v>
      </c>
      <c r="S149" s="5">
        <v>6057245</v>
      </c>
      <c r="T149" s="5">
        <v>11.64</v>
      </c>
      <c r="U149" s="5">
        <v>6205538</v>
      </c>
      <c r="V149" s="5">
        <v>12.15</v>
      </c>
      <c r="W149" s="5">
        <v>78741217</v>
      </c>
      <c r="X149" s="5">
        <v>12.222</v>
      </c>
      <c r="Y149" s="5">
        <v>10636474</v>
      </c>
      <c r="Z149" s="5"/>
      <c r="AA149" s="5"/>
      <c r="AB149" s="5"/>
      <c r="AC149" s="5"/>
      <c r="AD149" s="5"/>
      <c r="AE149" s="5"/>
      <c r="AF149" s="5">
        <v>18.844000000000001</v>
      </c>
      <c r="AG149" s="5">
        <v>5254645</v>
      </c>
      <c r="AH149" s="5">
        <v>17.86</v>
      </c>
      <c r="AI149" s="5">
        <v>4387310</v>
      </c>
      <c r="AJ149" s="5">
        <v>17.696000000000002</v>
      </c>
      <c r="AK149" s="5">
        <v>8848066</v>
      </c>
      <c r="AL149" s="5">
        <v>18.117000000000001</v>
      </c>
      <c r="AM149" s="5">
        <v>26281733</v>
      </c>
      <c r="AN149" s="5">
        <v>14.853</v>
      </c>
      <c r="AO149" s="5">
        <v>183526423</v>
      </c>
      <c r="AP149" s="5">
        <v>14.853999999999999</v>
      </c>
      <c r="AQ149" s="5">
        <v>160985356</v>
      </c>
      <c r="AR149" s="5">
        <v>15.56</v>
      </c>
      <c r="AS149" s="5">
        <v>8345476</v>
      </c>
      <c r="AT149" s="5"/>
      <c r="AU149" s="5"/>
      <c r="AV149" s="5"/>
      <c r="AW149" s="5"/>
      <c r="AX149" s="5"/>
      <c r="AY149" s="5"/>
      <c r="AZ149" s="5">
        <v>19.137</v>
      </c>
      <c r="BA149" s="5">
        <v>21938298</v>
      </c>
      <c r="BB149" s="5">
        <v>19.407</v>
      </c>
      <c r="BC149" s="5">
        <v>11885581</v>
      </c>
      <c r="BD149" s="5">
        <v>19.548999999999999</v>
      </c>
      <c r="BE149" s="5">
        <v>12123519</v>
      </c>
      <c r="BF149" s="5">
        <v>19.128</v>
      </c>
      <c r="BG149" s="5">
        <v>14152461</v>
      </c>
      <c r="BH149" s="5">
        <v>18.879000000000001</v>
      </c>
      <c r="BI149" s="5">
        <v>4912129</v>
      </c>
      <c r="BJ149" s="5">
        <v>18.504000000000001</v>
      </c>
      <c r="BK149" s="5">
        <v>15215574</v>
      </c>
      <c r="BL149" s="5">
        <v>19.172000000000001</v>
      </c>
      <c r="BM149" s="5">
        <v>2668000</v>
      </c>
      <c r="BN149" s="5">
        <v>23.684000000000001</v>
      </c>
      <c r="BO149" s="5">
        <v>30206588</v>
      </c>
      <c r="BP149" s="5"/>
      <c r="BQ149" s="5"/>
      <c r="BR149" s="5"/>
      <c r="BS149" s="5"/>
      <c r="BT149" s="5"/>
      <c r="BU149" s="5"/>
      <c r="BV149" s="5">
        <v>24.564</v>
      </c>
      <c r="BW149" s="5">
        <v>16589361</v>
      </c>
      <c r="BX149" s="5">
        <v>23.81</v>
      </c>
      <c r="BY149" s="5">
        <v>183767516</v>
      </c>
      <c r="BZ149" s="5">
        <v>24.428999999999998</v>
      </c>
      <c r="CA149" s="5">
        <v>4168773</v>
      </c>
      <c r="CB149" s="5">
        <v>24.574000000000002</v>
      </c>
      <c r="CC149" s="5">
        <v>6688660</v>
      </c>
      <c r="CD149" s="5">
        <v>24.183</v>
      </c>
      <c r="CE149" s="5">
        <v>9097636</v>
      </c>
      <c r="CF149" s="5">
        <v>25.445</v>
      </c>
      <c r="CG149" s="5">
        <v>2018769</v>
      </c>
      <c r="CH149" s="5"/>
      <c r="CI149" s="5"/>
      <c r="CJ149" s="5"/>
      <c r="CK149" s="5"/>
      <c r="CL149" s="5"/>
      <c r="CM149" s="5"/>
      <c r="CN149" s="5">
        <v>28.398</v>
      </c>
      <c r="CO149" s="5">
        <v>7250864</v>
      </c>
      <c r="CP149" s="5">
        <v>27.617000000000001</v>
      </c>
      <c r="CQ149" s="5">
        <v>912281</v>
      </c>
      <c r="CR149" s="5">
        <v>28.408000000000001</v>
      </c>
      <c r="CS149" s="5">
        <v>15925375</v>
      </c>
      <c r="CT149" s="5">
        <v>29.236999999999998</v>
      </c>
      <c r="CU149" s="5">
        <v>1877624</v>
      </c>
      <c r="CV149" s="5">
        <v>27.042999999999999</v>
      </c>
      <c r="CW149" s="5">
        <v>50887406</v>
      </c>
      <c r="CX149" s="5">
        <v>28.422999999999998</v>
      </c>
      <c r="CY149" s="5">
        <v>1784507</v>
      </c>
      <c r="CZ149" s="5">
        <v>29.92</v>
      </c>
      <c r="DA149" s="5">
        <v>27660956</v>
      </c>
      <c r="DB149" s="5"/>
      <c r="DC149" s="5"/>
      <c r="DD149" s="5">
        <v>29.917000000000002</v>
      </c>
      <c r="DE149" s="5">
        <v>3363696</v>
      </c>
      <c r="DF149" s="5">
        <v>31.238</v>
      </c>
      <c r="DG149" s="5">
        <v>1723110</v>
      </c>
      <c r="DH149" s="5">
        <v>29.917999999999999</v>
      </c>
      <c r="DI149" s="5">
        <v>3322643</v>
      </c>
      <c r="DJ149" s="5">
        <v>30.06</v>
      </c>
      <c r="DK149" s="5">
        <v>2543434</v>
      </c>
      <c r="DL149" s="5">
        <v>31.504000000000001</v>
      </c>
      <c r="DM149" s="5">
        <v>682431</v>
      </c>
      <c r="DN149" s="5">
        <v>30.135000000000002</v>
      </c>
      <c r="DO149" s="5">
        <v>770413</v>
      </c>
      <c r="DP149" s="5">
        <v>36.979999999999997</v>
      </c>
      <c r="DQ149" s="5">
        <v>1261429</v>
      </c>
    </row>
    <row r="150" spans="1:121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>
        <v>23.812000000000001</v>
      </c>
      <c r="BO150" s="5">
        <v>150379185</v>
      </c>
      <c r="BP150" s="5"/>
      <c r="BQ150" s="5"/>
      <c r="BR150" s="5"/>
      <c r="BS150" s="5"/>
      <c r="BT150" s="5"/>
      <c r="BU150" s="5"/>
      <c r="BV150" s="5">
        <v>24.907</v>
      </c>
      <c r="BW150" s="5">
        <v>16059130</v>
      </c>
      <c r="BX150" s="5">
        <v>24.058</v>
      </c>
      <c r="BY150" s="5">
        <v>9217096</v>
      </c>
      <c r="BZ150" s="5">
        <v>24.568000000000001</v>
      </c>
      <c r="CA150" s="5">
        <v>5449209</v>
      </c>
      <c r="CB150" s="5">
        <v>24.911999999999999</v>
      </c>
      <c r="CC150" s="5">
        <v>18180941</v>
      </c>
      <c r="CD150" s="5">
        <v>24.428999999999998</v>
      </c>
      <c r="CE150" s="5">
        <v>2910486</v>
      </c>
      <c r="CF150" s="5">
        <v>25.507000000000001</v>
      </c>
      <c r="CG150" s="5">
        <v>6418730</v>
      </c>
      <c r="CH150" s="5"/>
      <c r="CI150" s="5"/>
      <c r="CJ150" s="5"/>
      <c r="CK150" s="5"/>
      <c r="CL150" s="5"/>
      <c r="CM150" s="5"/>
      <c r="CN150" s="5">
        <v>29.236000000000001</v>
      </c>
      <c r="CO150" s="5">
        <v>1655548</v>
      </c>
      <c r="CP150" s="5">
        <v>28.245999999999999</v>
      </c>
      <c r="CQ150" s="5">
        <v>1543238</v>
      </c>
      <c r="CR150" s="5">
        <v>29.234000000000002</v>
      </c>
      <c r="CS150" s="5">
        <v>1709260</v>
      </c>
      <c r="CT150" s="5">
        <v>29.919</v>
      </c>
      <c r="CU150" s="5">
        <v>31200088</v>
      </c>
      <c r="CV150" s="5">
        <v>27.184999999999999</v>
      </c>
      <c r="CW150" s="5">
        <v>8551109</v>
      </c>
      <c r="CX150" s="5">
        <v>29.231999999999999</v>
      </c>
      <c r="CY150" s="5">
        <v>2272198</v>
      </c>
      <c r="CZ150" s="5">
        <v>30.058</v>
      </c>
      <c r="DA150" s="5">
        <v>9093729</v>
      </c>
      <c r="DB150" s="5"/>
      <c r="DC150" s="5"/>
      <c r="DD150" s="5">
        <v>30.827999999999999</v>
      </c>
      <c r="DE150" s="5">
        <v>1554612</v>
      </c>
      <c r="DF150" s="5">
        <v>31.402999999999999</v>
      </c>
      <c r="DG150" s="5">
        <v>1663235</v>
      </c>
      <c r="DH150" s="5">
        <v>30.071999999999999</v>
      </c>
      <c r="DI150" s="5">
        <v>4734332</v>
      </c>
      <c r="DJ150" s="5">
        <v>30.829000000000001</v>
      </c>
      <c r="DK150" s="5">
        <v>4654932</v>
      </c>
      <c r="DL150" s="5">
        <v>31.998999999999999</v>
      </c>
      <c r="DM150" s="5">
        <v>408937</v>
      </c>
      <c r="DN150" s="5">
        <v>30.829000000000001</v>
      </c>
      <c r="DO150" s="5">
        <v>5613933</v>
      </c>
      <c r="DP150" s="5"/>
      <c r="DQ150" s="5"/>
    </row>
    <row r="151" spans="1:121" x14ac:dyDescent="0.25">
      <c r="A151" s="1"/>
      <c r="B151" s="1"/>
      <c r="C151" s="1"/>
      <c r="D151" s="6">
        <v>15.09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>
        <v>24.07</v>
      </c>
      <c r="BO151" s="5">
        <v>10186917</v>
      </c>
      <c r="BP151" s="5"/>
      <c r="BQ151" s="5"/>
      <c r="BR151" s="5"/>
      <c r="BS151" s="5"/>
      <c r="BT151" s="5"/>
      <c r="BU151" s="5"/>
      <c r="BV151" s="5">
        <v>25.163</v>
      </c>
      <c r="BW151" s="5">
        <v>75950467</v>
      </c>
      <c r="BX151" s="5">
        <v>24.177</v>
      </c>
      <c r="BY151" s="5">
        <v>10670676</v>
      </c>
      <c r="BZ151" s="5">
        <v>24.911999999999999</v>
      </c>
      <c r="CA151" s="5">
        <v>16945519</v>
      </c>
      <c r="CB151" s="5">
        <v>25.166</v>
      </c>
      <c r="CC151" s="5">
        <v>107601322</v>
      </c>
      <c r="CD151" s="5">
        <v>24.573</v>
      </c>
      <c r="CE151" s="5">
        <v>6349147</v>
      </c>
      <c r="CF151" s="5">
        <v>26.006</v>
      </c>
      <c r="CG151" s="5">
        <v>7939114</v>
      </c>
      <c r="CH151" s="5"/>
      <c r="CI151" s="5"/>
      <c r="CJ151" s="5"/>
      <c r="CK151" s="5"/>
      <c r="CL151" s="5"/>
      <c r="CM151" s="5"/>
      <c r="CN151" s="5">
        <v>29.920999999999999</v>
      </c>
      <c r="CO151" s="5">
        <v>2955911</v>
      </c>
      <c r="CP151" s="5">
        <v>28.417999999999999</v>
      </c>
      <c r="CQ151" s="5">
        <v>4324218</v>
      </c>
      <c r="CR151" s="5">
        <v>29.919</v>
      </c>
      <c r="CS151" s="5">
        <v>2704796</v>
      </c>
      <c r="CT151" s="5">
        <v>30.042999999999999</v>
      </c>
      <c r="CU151" s="5">
        <v>1391681</v>
      </c>
      <c r="CV151" s="5">
        <v>28.239000000000001</v>
      </c>
      <c r="CW151" s="5">
        <v>1703447</v>
      </c>
      <c r="CX151" s="5">
        <v>29.919</v>
      </c>
      <c r="CY151" s="5">
        <v>32030157</v>
      </c>
      <c r="CZ151" s="5">
        <v>30.829000000000001</v>
      </c>
      <c r="DA151" s="5">
        <v>3615240</v>
      </c>
      <c r="DB151" s="5"/>
      <c r="DC151" s="5"/>
      <c r="DD151" s="5">
        <v>31.129000000000001</v>
      </c>
      <c r="DE151" s="5">
        <v>4110829</v>
      </c>
      <c r="DF151" s="5">
        <v>33.137</v>
      </c>
      <c r="DG151" s="5">
        <v>1731510</v>
      </c>
      <c r="DH151" s="5">
        <v>30.829000000000001</v>
      </c>
      <c r="DI151" s="5">
        <v>1630154</v>
      </c>
      <c r="DJ151" s="5">
        <v>31.126000000000001</v>
      </c>
      <c r="DK151" s="5">
        <v>4756633</v>
      </c>
      <c r="DL151" s="5">
        <v>33.14</v>
      </c>
      <c r="DM151" s="5">
        <v>1986114</v>
      </c>
      <c r="DN151" s="5">
        <v>31.126000000000001</v>
      </c>
      <c r="DO151" s="5">
        <v>5013625</v>
      </c>
      <c r="DP151" s="5"/>
      <c r="DQ151" s="5"/>
    </row>
    <row r="152" spans="1:121" x14ac:dyDescent="0.25">
      <c r="A152" s="1">
        <v>15.214700000000001</v>
      </c>
      <c r="B152" s="1" t="s">
        <v>358</v>
      </c>
      <c r="C152" s="1" t="s">
        <v>56</v>
      </c>
      <c r="D152" s="4">
        <v>15.214700000000001</v>
      </c>
      <c r="E152" s="5">
        <v>4006040</v>
      </c>
      <c r="F152" s="5"/>
      <c r="G152" s="5"/>
      <c r="H152" s="5"/>
      <c r="I152" s="5"/>
      <c r="J152" s="5"/>
      <c r="K152" s="5"/>
      <c r="L152" s="5">
        <v>14.853999999999999</v>
      </c>
      <c r="M152" s="5">
        <v>135781869</v>
      </c>
      <c r="N152" s="5">
        <v>15.781000000000001</v>
      </c>
      <c r="O152" s="5">
        <v>10128715</v>
      </c>
      <c r="P152" s="5">
        <v>13.871</v>
      </c>
      <c r="Q152" s="5">
        <v>23455127</v>
      </c>
      <c r="R152" s="5">
        <v>14.25</v>
      </c>
      <c r="S152" s="5">
        <v>10194666</v>
      </c>
      <c r="T152" s="5">
        <v>12.146000000000001</v>
      </c>
      <c r="U152" s="5">
        <v>77140196</v>
      </c>
      <c r="V152" s="5">
        <v>12.446</v>
      </c>
      <c r="W152" s="5">
        <v>5550160</v>
      </c>
      <c r="X152" s="5">
        <v>12.451000000000001</v>
      </c>
      <c r="Y152" s="5">
        <v>3445239</v>
      </c>
      <c r="Z152" s="5"/>
      <c r="AA152" s="5"/>
      <c r="AB152" s="5"/>
      <c r="AC152" s="5"/>
      <c r="AD152" s="5"/>
      <c r="AE152" s="5"/>
      <c r="AF152" s="5">
        <v>18.963000000000001</v>
      </c>
      <c r="AG152" s="5">
        <v>16352381</v>
      </c>
      <c r="AH152" s="5">
        <v>18.122</v>
      </c>
      <c r="AI152" s="5">
        <v>71979613</v>
      </c>
      <c r="AJ152" s="5">
        <v>17.863</v>
      </c>
      <c r="AK152" s="5">
        <v>5405429</v>
      </c>
      <c r="AL152" s="5">
        <v>18.504000000000001</v>
      </c>
      <c r="AM152" s="5">
        <v>9559867</v>
      </c>
      <c r="AN152" s="5">
        <v>15.164</v>
      </c>
      <c r="AO152" s="5">
        <v>3944236</v>
      </c>
      <c r="AP152" s="5">
        <v>15.166</v>
      </c>
      <c r="AQ152" s="5">
        <v>3512484</v>
      </c>
      <c r="AR152" s="5">
        <v>15.808999999999999</v>
      </c>
      <c r="AS152" s="5">
        <v>12272940</v>
      </c>
      <c r="AT152" s="5"/>
      <c r="AU152" s="5"/>
      <c r="AV152" s="5"/>
      <c r="AW152" s="5"/>
      <c r="AX152" s="5"/>
      <c r="AY152" s="5"/>
      <c r="AZ152" s="5">
        <v>19.318000000000001</v>
      </c>
      <c r="BA152" s="5">
        <v>8337988</v>
      </c>
      <c r="BB152" s="5">
        <v>19.542999999999999</v>
      </c>
      <c r="BC152" s="5">
        <v>11520072</v>
      </c>
      <c r="BD152" s="5">
        <v>19.702000000000002</v>
      </c>
      <c r="BE152" s="5">
        <v>25820580</v>
      </c>
      <c r="BF152" s="5">
        <v>19.54</v>
      </c>
      <c r="BG152" s="5">
        <v>9630592</v>
      </c>
      <c r="BH152" s="5">
        <v>18.917000000000002</v>
      </c>
      <c r="BI152" s="5">
        <v>4212048</v>
      </c>
      <c r="BJ152" s="5">
        <v>18.823</v>
      </c>
      <c r="BK152" s="5">
        <v>14693109</v>
      </c>
      <c r="BL152" s="5">
        <v>19.209</v>
      </c>
      <c r="BM152" s="5">
        <v>6063281</v>
      </c>
      <c r="BN152" s="5">
        <v>24.17</v>
      </c>
      <c r="BO152" s="5">
        <v>4187763</v>
      </c>
      <c r="BP152" s="5"/>
      <c r="BQ152" s="5"/>
      <c r="BR152" s="5"/>
      <c r="BS152" s="5"/>
      <c r="BT152" s="5"/>
      <c r="BU152" s="5"/>
      <c r="BV152" s="5">
        <v>25.286000000000001</v>
      </c>
      <c r="BW152" s="5">
        <v>14837938</v>
      </c>
      <c r="BX152" s="5">
        <v>24.431000000000001</v>
      </c>
      <c r="BY152" s="5">
        <v>2798993</v>
      </c>
      <c r="BZ152" s="5">
        <v>25.164000000000001</v>
      </c>
      <c r="CA152" s="5">
        <v>111395383</v>
      </c>
      <c r="CB152" s="5">
        <v>25.285</v>
      </c>
      <c r="CC152" s="5">
        <v>19188175</v>
      </c>
      <c r="CD152" s="5">
        <v>24.91</v>
      </c>
      <c r="CE152" s="5">
        <v>17828966</v>
      </c>
      <c r="CF152" s="5">
        <v>26.077000000000002</v>
      </c>
      <c r="CG152" s="5">
        <v>7361730</v>
      </c>
      <c r="CH152" s="5"/>
      <c r="CI152" s="5"/>
      <c r="CJ152" s="5"/>
      <c r="CK152" s="5"/>
      <c r="CL152" s="5"/>
      <c r="CM152" s="5"/>
      <c r="CN152" s="5">
        <v>30.074000000000002</v>
      </c>
      <c r="CO152" s="5">
        <v>2839574</v>
      </c>
      <c r="CP152" s="5">
        <v>29.242000000000001</v>
      </c>
      <c r="CQ152" s="5">
        <v>2626020</v>
      </c>
      <c r="CR152" s="5">
        <v>30.068999999999999</v>
      </c>
      <c r="CS152" s="5">
        <v>4307390</v>
      </c>
      <c r="CT152" s="5">
        <v>30.074999999999999</v>
      </c>
      <c r="CU152" s="5">
        <v>1450932</v>
      </c>
      <c r="CV152" s="5">
        <v>28.414000000000001</v>
      </c>
      <c r="CW152" s="5">
        <v>13710596</v>
      </c>
      <c r="CX152" s="5">
        <v>30.05</v>
      </c>
      <c r="CY152" s="5">
        <v>474719</v>
      </c>
      <c r="CZ152" s="5">
        <v>31.128</v>
      </c>
      <c r="DA152" s="5">
        <v>4472289</v>
      </c>
      <c r="DB152" s="5"/>
      <c r="DC152" s="5"/>
      <c r="DD152" s="5">
        <v>31.241</v>
      </c>
      <c r="DE152" s="5">
        <v>2658504</v>
      </c>
      <c r="DF152" s="5">
        <v>34.576000000000001</v>
      </c>
      <c r="DG152" s="5">
        <v>1050025</v>
      </c>
      <c r="DH152" s="5">
        <v>31.126999999999999</v>
      </c>
      <c r="DI152" s="5">
        <v>4671393</v>
      </c>
      <c r="DJ152" s="5">
        <v>31.242999999999999</v>
      </c>
      <c r="DK152" s="5">
        <v>2416358</v>
      </c>
      <c r="DL152" s="5">
        <v>34.996000000000002</v>
      </c>
      <c r="DM152" s="5">
        <v>8213631</v>
      </c>
      <c r="DN152" s="5">
        <v>31.239000000000001</v>
      </c>
      <c r="DO152" s="5">
        <v>2126957</v>
      </c>
      <c r="DP152" s="5"/>
      <c r="DQ152" s="5"/>
    </row>
    <row r="153" spans="1:121" x14ac:dyDescent="0.25">
      <c r="A153" s="1">
        <v>15.536300000000001</v>
      </c>
      <c r="B153" s="1" t="s">
        <v>359</v>
      </c>
      <c r="C153" s="1" t="s">
        <v>57</v>
      </c>
      <c r="D153" s="4">
        <v>15.536300000000001</v>
      </c>
      <c r="E153" s="5">
        <v>6075162</v>
      </c>
      <c r="F153" s="5"/>
      <c r="G153" s="5"/>
      <c r="H153" s="5"/>
      <c r="I153" s="5"/>
      <c r="J153" s="5"/>
      <c r="K153" s="5"/>
      <c r="L153" s="5">
        <v>15.526</v>
      </c>
      <c r="M153" s="5">
        <v>22848195</v>
      </c>
      <c r="N153" s="5">
        <v>16.48</v>
      </c>
      <c r="O153" s="5">
        <v>25719275</v>
      </c>
      <c r="P153" s="5">
        <v>14.007</v>
      </c>
      <c r="Q153" s="5">
        <v>5654871</v>
      </c>
      <c r="R153" s="5">
        <v>14.859</v>
      </c>
      <c r="S153" s="5">
        <v>167032235</v>
      </c>
      <c r="T153" s="5">
        <v>12.222</v>
      </c>
      <c r="U153" s="5">
        <v>22438205</v>
      </c>
      <c r="V153" s="5">
        <v>12.57</v>
      </c>
      <c r="W153" s="5">
        <v>4381217</v>
      </c>
      <c r="X153" s="5">
        <v>13.852</v>
      </c>
      <c r="Y153" s="5">
        <v>28827869</v>
      </c>
      <c r="Z153" s="5"/>
      <c r="AA153" s="5"/>
      <c r="AB153" s="5"/>
      <c r="AC153" s="5"/>
      <c r="AD153" s="5"/>
      <c r="AE153" s="5"/>
      <c r="AF153" s="5">
        <v>19.024000000000001</v>
      </c>
      <c r="AG153" s="5">
        <v>7364932</v>
      </c>
      <c r="AH153" s="5">
        <v>18.509</v>
      </c>
      <c r="AI153" s="5">
        <v>5555996</v>
      </c>
      <c r="AJ153" s="5">
        <v>18.123000000000001</v>
      </c>
      <c r="AK153" s="5">
        <v>67656743</v>
      </c>
      <c r="AL153" s="5">
        <v>18.838000000000001</v>
      </c>
      <c r="AM153" s="5">
        <v>13644805</v>
      </c>
      <c r="AN153" s="5">
        <v>15.52</v>
      </c>
      <c r="AO153" s="5">
        <v>4521175</v>
      </c>
      <c r="AP153" s="5">
        <v>15.555</v>
      </c>
      <c r="AQ153" s="5">
        <v>6006545</v>
      </c>
      <c r="AR153" s="5">
        <v>15.912000000000001</v>
      </c>
      <c r="AS153" s="5">
        <v>2105873</v>
      </c>
      <c r="AT153" s="5"/>
      <c r="AU153" s="5"/>
      <c r="AV153" s="5"/>
      <c r="AW153" s="5"/>
      <c r="AX153" s="5"/>
      <c r="AY153" s="5"/>
      <c r="AZ153" s="5">
        <v>19.402000000000001</v>
      </c>
      <c r="BA153" s="5">
        <v>10986693</v>
      </c>
      <c r="BB153" s="5">
        <v>19.7</v>
      </c>
      <c r="BC153" s="5">
        <v>22291758</v>
      </c>
      <c r="BD153" s="5">
        <v>19.928999999999998</v>
      </c>
      <c r="BE153" s="5">
        <v>1212558566</v>
      </c>
      <c r="BF153" s="5">
        <v>19.696999999999999</v>
      </c>
      <c r="BG153" s="5">
        <v>23600984</v>
      </c>
      <c r="BH153" s="5">
        <v>18.97</v>
      </c>
      <c r="BI153" s="5">
        <v>13306860</v>
      </c>
      <c r="BJ153" s="5">
        <v>18.861999999999998</v>
      </c>
      <c r="BK153" s="5">
        <v>5436285</v>
      </c>
      <c r="BL153" s="5">
        <v>19.311</v>
      </c>
      <c r="BM153" s="5">
        <v>5168187</v>
      </c>
      <c r="BN153" s="5">
        <v>24.206</v>
      </c>
      <c r="BO153" s="5">
        <v>7104907</v>
      </c>
      <c r="BP153" s="5"/>
      <c r="BQ153" s="5"/>
      <c r="BR153" s="5"/>
      <c r="BS153" s="5"/>
      <c r="BT153" s="5"/>
      <c r="BU153" s="5"/>
      <c r="BV153" s="5">
        <v>25.425999999999998</v>
      </c>
      <c r="BW153" s="5">
        <v>1539622</v>
      </c>
      <c r="BX153" s="5">
        <v>24.568000000000001</v>
      </c>
      <c r="BY153" s="5">
        <v>15502018</v>
      </c>
      <c r="BZ153" s="5">
        <v>25.283000000000001</v>
      </c>
      <c r="CA153" s="5">
        <v>17555421</v>
      </c>
      <c r="CB153" s="5">
        <v>25.417999999999999</v>
      </c>
      <c r="CC153" s="5">
        <v>3941935</v>
      </c>
      <c r="CD153" s="5">
        <v>25.164999999999999</v>
      </c>
      <c r="CE153" s="5">
        <v>118609175</v>
      </c>
      <c r="CF153" s="5">
        <v>26.106000000000002</v>
      </c>
      <c r="CG153" s="5">
        <v>5716669</v>
      </c>
      <c r="CH153" s="5"/>
      <c r="CI153" s="5"/>
      <c r="CJ153" s="5"/>
      <c r="CK153" s="5"/>
      <c r="CL153" s="5"/>
      <c r="CM153" s="5"/>
      <c r="CN153" s="5">
        <v>30.831</v>
      </c>
      <c r="CO153" s="5">
        <v>1285037</v>
      </c>
      <c r="CP153" s="5">
        <v>29.919</v>
      </c>
      <c r="CQ153" s="5">
        <v>3016316</v>
      </c>
      <c r="CR153" s="5">
        <v>30.148</v>
      </c>
      <c r="CS153" s="5">
        <v>646020</v>
      </c>
      <c r="CT153" s="5">
        <v>30.827999999999999</v>
      </c>
      <c r="CU153" s="5">
        <v>3674097</v>
      </c>
      <c r="CV153" s="5">
        <v>29.234000000000002</v>
      </c>
      <c r="CW153" s="5">
        <v>2939015</v>
      </c>
      <c r="CX153" s="5">
        <v>30.829000000000001</v>
      </c>
      <c r="CY153" s="5">
        <v>4434432</v>
      </c>
      <c r="CZ153" s="5">
        <v>31.236999999999998</v>
      </c>
      <c r="DA153" s="5">
        <v>1895016</v>
      </c>
      <c r="DB153" s="5"/>
      <c r="DC153" s="5"/>
      <c r="DD153" s="5">
        <v>31.405999999999999</v>
      </c>
      <c r="DE153" s="5">
        <v>2191961</v>
      </c>
      <c r="DF153" s="5">
        <v>34.997</v>
      </c>
      <c r="DG153" s="5">
        <v>7951448</v>
      </c>
      <c r="DH153" s="5">
        <v>31.244</v>
      </c>
      <c r="DI153" s="5">
        <v>1749710</v>
      </c>
      <c r="DJ153" s="5">
        <v>31.417000000000002</v>
      </c>
      <c r="DK153" s="5">
        <v>1341818</v>
      </c>
      <c r="DL153" s="5">
        <v>36.991999999999997</v>
      </c>
      <c r="DM153" s="5">
        <v>819009</v>
      </c>
      <c r="DN153" s="5">
        <v>31.408000000000001</v>
      </c>
      <c r="DO153" s="5">
        <v>1133193</v>
      </c>
      <c r="DP153" s="5"/>
      <c r="DQ153" s="5"/>
    </row>
    <row r="154" spans="1:121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>
        <v>24.428999999999998</v>
      </c>
      <c r="BO154" s="5">
        <v>4457070</v>
      </c>
      <c r="BP154" s="5"/>
      <c r="BQ154" s="5"/>
      <c r="BR154" s="5"/>
      <c r="BS154" s="5"/>
      <c r="BT154" s="5"/>
      <c r="BU154" s="5"/>
      <c r="BV154" s="5">
        <v>25.489000000000001</v>
      </c>
      <c r="BW154" s="5">
        <v>7970598</v>
      </c>
      <c r="BX154" s="5">
        <v>24.91</v>
      </c>
      <c r="BY154" s="5">
        <v>18407565</v>
      </c>
      <c r="BZ154" s="5">
        <v>25.405999999999999</v>
      </c>
      <c r="CA154" s="5">
        <v>5105461</v>
      </c>
      <c r="CB154" s="5">
        <v>25.498999999999999</v>
      </c>
      <c r="CC154" s="5">
        <v>6975854</v>
      </c>
      <c r="CD154" s="5">
        <v>25.289000000000001</v>
      </c>
      <c r="CE154" s="5">
        <v>27104720</v>
      </c>
      <c r="CF154" s="5">
        <v>26.164999999999999</v>
      </c>
      <c r="CG154" s="5">
        <v>15523699</v>
      </c>
      <c r="CH154" s="5"/>
      <c r="CI154" s="5"/>
      <c r="CJ154" s="5"/>
      <c r="CK154" s="5"/>
      <c r="CL154" s="5"/>
      <c r="CM154" s="5"/>
      <c r="CN154" s="5">
        <v>31.13</v>
      </c>
      <c r="CO154" s="5">
        <v>5082232</v>
      </c>
      <c r="CP154" s="5">
        <v>30.033999999999999</v>
      </c>
      <c r="CQ154" s="5">
        <v>1198665</v>
      </c>
      <c r="CR154" s="5">
        <v>30.827999999999999</v>
      </c>
      <c r="CS154" s="5">
        <v>1430694</v>
      </c>
      <c r="CT154" s="5">
        <v>31.126999999999999</v>
      </c>
      <c r="CU154" s="5">
        <v>5682077</v>
      </c>
      <c r="CV154" s="5">
        <v>29.919</v>
      </c>
      <c r="CW154" s="5">
        <v>35252817</v>
      </c>
      <c r="CX154" s="5">
        <v>31.129000000000001</v>
      </c>
      <c r="CY154" s="5">
        <v>5045352</v>
      </c>
      <c r="CZ154" s="5">
        <v>32.023000000000003</v>
      </c>
      <c r="DA154" s="5">
        <v>5786691</v>
      </c>
      <c r="DB154" s="5"/>
      <c r="DC154" s="5"/>
      <c r="DD154" s="5">
        <v>31.936</v>
      </c>
      <c r="DE154" s="5">
        <v>433322</v>
      </c>
      <c r="DF154" s="5">
        <v>36.978999999999999</v>
      </c>
      <c r="DG154" s="5">
        <v>966007</v>
      </c>
      <c r="DH154" s="5">
        <v>31.408999999999999</v>
      </c>
      <c r="DI154" s="5">
        <v>1058069</v>
      </c>
      <c r="DJ154" s="5">
        <v>33.134</v>
      </c>
      <c r="DK154" s="5">
        <v>1973472</v>
      </c>
      <c r="DL154" s="5"/>
      <c r="DM154" s="5"/>
      <c r="DN154" s="5">
        <v>31.943000000000001</v>
      </c>
      <c r="DO154" s="5">
        <v>754976</v>
      </c>
      <c r="DP154" s="5"/>
      <c r="DQ154" s="5"/>
    </row>
    <row r="155" spans="1:121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>
        <v>24.568999999999999</v>
      </c>
      <c r="BO155" s="5">
        <v>18534906</v>
      </c>
      <c r="BP155" s="5"/>
      <c r="BQ155" s="5"/>
      <c r="BR155" s="5"/>
      <c r="BS155" s="5"/>
      <c r="BT155" s="5"/>
      <c r="BU155" s="5"/>
      <c r="BV155" s="5">
        <v>26.184999999999999</v>
      </c>
      <c r="BW155" s="5">
        <v>6371658</v>
      </c>
      <c r="BX155" s="5">
        <v>25.164000000000001</v>
      </c>
      <c r="BY155" s="5">
        <v>106395217</v>
      </c>
      <c r="BZ155" s="5">
        <v>25.972000000000001</v>
      </c>
      <c r="CA155" s="5">
        <v>16376273</v>
      </c>
      <c r="CB155" s="5">
        <v>26.007999999999999</v>
      </c>
      <c r="CC155" s="5">
        <v>9614807</v>
      </c>
      <c r="CD155" s="5">
        <v>25.672000000000001</v>
      </c>
      <c r="CE155" s="5">
        <v>882127</v>
      </c>
      <c r="CF155" s="5">
        <v>26.291</v>
      </c>
      <c r="CG155" s="5">
        <v>4675584</v>
      </c>
      <c r="CH155" s="5"/>
      <c r="CI155" s="5"/>
      <c r="CJ155" s="5"/>
      <c r="CK155" s="5"/>
      <c r="CL155" s="5"/>
      <c r="CM155" s="5"/>
      <c r="CN155" s="5">
        <v>31.239000000000001</v>
      </c>
      <c r="CO155" s="5">
        <v>2213317</v>
      </c>
      <c r="CP155" s="5">
        <v>30.831</v>
      </c>
      <c r="CQ155" s="5">
        <v>1766695</v>
      </c>
      <c r="CR155" s="5">
        <v>31.128</v>
      </c>
      <c r="CS155" s="5">
        <v>4215274</v>
      </c>
      <c r="CT155" s="5">
        <v>31.242999999999999</v>
      </c>
      <c r="CU155" s="5">
        <v>1742646</v>
      </c>
      <c r="CV155" s="5">
        <v>30.059000000000001</v>
      </c>
      <c r="CW155" s="5">
        <v>8140903</v>
      </c>
      <c r="CX155" s="5">
        <v>31.244</v>
      </c>
      <c r="CY155" s="5">
        <v>2638248</v>
      </c>
      <c r="CZ155" s="5">
        <v>33.137999999999998</v>
      </c>
      <c r="DA155" s="5">
        <v>1922208</v>
      </c>
      <c r="DB155" s="5"/>
      <c r="DC155" s="5"/>
      <c r="DD155" s="5">
        <v>33.137999999999998</v>
      </c>
      <c r="DE155" s="5">
        <v>1908759</v>
      </c>
      <c r="DF155" s="5"/>
      <c r="DG155" s="5"/>
      <c r="DH155" s="5">
        <v>31.986999999999998</v>
      </c>
      <c r="DI155" s="5">
        <v>165285</v>
      </c>
      <c r="DJ155" s="5">
        <v>34.997</v>
      </c>
      <c r="DK155" s="5">
        <v>10030437</v>
      </c>
      <c r="DL155" s="5"/>
      <c r="DM155" s="5"/>
      <c r="DN155" s="5">
        <v>32.003</v>
      </c>
      <c r="DO155" s="5">
        <v>1685487</v>
      </c>
      <c r="DP155" s="5"/>
      <c r="DQ155" s="5"/>
    </row>
    <row r="156" spans="1:121" x14ac:dyDescent="0.25">
      <c r="A156" s="1">
        <v>15.802199999999999</v>
      </c>
      <c r="B156" s="1" t="s">
        <v>360</v>
      </c>
      <c r="C156" s="1" t="s">
        <v>58</v>
      </c>
      <c r="D156" s="4">
        <v>15.802199999999999</v>
      </c>
      <c r="E156" s="5">
        <v>1693265</v>
      </c>
      <c r="F156" s="5"/>
      <c r="G156" s="5"/>
      <c r="H156" s="5"/>
      <c r="I156" s="5"/>
      <c r="J156" s="5"/>
      <c r="K156" s="5"/>
      <c r="L156" s="5">
        <v>15.811</v>
      </c>
      <c r="M156" s="5">
        <v>6284332</v>
      </c>
      <c r="N156" s="5">
        <v>17.606000000000002</v>
      </c>
      <c r="O156" s="5">
        <v>16188548</v>
      </c>
      <c r="P156" s="5">
        <v>14.249000000000001</v>
      </c>
      <c r="Q156" s="5">
        <v>11227178</v>
      </c>
      <c r="R156" s="5">
        <v>15.164999999999999</v>
      </c>
      <c r="S156" s="5">
        <v>3944457</v>
      </c>
      <c r="T156" s="5">
        <v>12.446999999999999</v>
      </c>
      <c r="U156" s="5">
        <v>5836394</v>
      </c>
      <c r="V156" s="5">
        <v>13.852</v>
      </c>
      <c r="W156" s="5">
        <v>30530555</v>
      </c>
      <c r="X156" s="5">
        <v>14.007999999999999</v>
      </c>
      <c r="Y156" s="5">
        <v>6888854</v>
      </c>
      <c r="Z156" s="5"/>
      <c r="AA156" s="5"/>
      <c r="AB156" s="5"/>
      <c r="AC156" s="5"/>
      <c r="AD156" s="5"/>
      <c r="AE156" s="5"/>
      <c r="AF156" s="5">
        <v>19.138999999999999</v>
      </c>
      <c r="AG156" s="5">
        <v>10041761</v>
      </c>
      <c r="AH156" s="5">
        <v>18.917000000000002</v>
      </c>
      <c r="AI156" s="5">
        <v>7104675</v>
      </c>
      <c r="AJ156" s="5">
        <v>18.510000000000002</v>
      </c>
      <c r="AK156" s="5">
        <v>6549013</v>
      </c>
      <c r="AL156" s="5">
        <v>18.882000000000001</v>
      </c>
      <c r="AM156" s="5">
        <v>3060088</v>
      </c>
      <c r="AN156" s="5">
        <v>15.81</v>
      </c>
      <c r="AO156" s="5">
        <v>16681954</v>
      </c>
      <c r="AP156" s="5">
        <v>15.81</v>
      </c>
      <c r="AQ156" s="5">
        <v>11795631</v>
      </c>
      <c r="AR156" s="5">
        <v>16.396999999999998</v>
      </c>
      <c r="AS156" s="5">
        <v>1666954</v>
      </c>
      <c r="AT156" s="5"/>
      <c r="AU156" s="5"/>
      <c r="AV156" s="5"/>
      <c r="AW156" s="5"/>
      <c r="AX156" s="5"/>
      <c r="AY156" s="5"/>
      <c r="AZ156" s="5">
        <v>19.545000000000002</v>
      </c>
      <c r="BA156" s="5">
        <v>12780241</v>
      </c>
      <c r="BB156" s="5">
        <v>19.928999999999998</v>
      </c>
      <c r="BC156" s="5">
        <v>1123742074</v>
      </c>
      <c r="BD156" s="5">
        <v>20.204999999999998</v>
      </c>
      <c r="BE156" s="5">
        <v>16545875</v>
      </c>
      <c r="BF156" s="5">
        <v>19.925000000000001</v>
      </c>
      <c r="BG156" s="5">
        <v>301923721</v>
      </c>
      <c r="BH156" s="5">
        <v>19.125</v>
      </c>
      <c r="BI156" s="5">
        <v>19971041</v>
      </c>
      <c r="BJ156" s="5">
        <v>18.952000000000002</v>
      </c>
      <c r="BK156" s="5">
        <v>21066026</v>
      </c>
      <c r="BL156" s="5">
        <v>19.393000000000001</v>
      </c>
      <c r="BM156" s="5">
        <v>9402220</v>
      </c>
      <c r="BN156" s="5">
        <v>24.908999999999999</v>
      </c>
      <c r="BO156" s="5">
        <v>19527552</v>
      </c>
      <c r="BP156" s="5"/>
      <c r="BQ156" s="5"/>
      <c r="BR156" s="5"/>
      <c r="BS156" s="5"/>
      <c r="BT156" s="5"/>
      <c r="BU156" s="5"/>
      <c r="BV156" s="5">
        <v>26.236999999999998</v>
      </c>
      <c r="BW156" s="5">
        <v>2173345</v>
      </c>
      <c r="BX156" s="5">
        <v>25.286000000000001</v>
      </c>
      <c r="BY156" s="5">
        <v>16034711</v>
      </c>
      <c r="BZ156" s="5">
        <v>26.116</v>
      </c>
      <c r="CA156" s="5">
        <v>6129606</v>
      </c>
      <c r="CB156" s="5">
        <v>26.07</v>
      </c>
      <c r="CC156" s="5">
        <v>9033431</v>
      </c>
      <c r="CD156" s="5">
        <v>25.989000000000001</v>
      </c>
      <c r="CE156" s="5">
        <v>11462046</v>
      </c>
      <c r="CF156" s="5">
        <v>26.414999999999999</v>
      </c>
      <c r="CG156" s="5">
        <v>34022681</v>
      </c>
      <c r="CH156" s="5"/>
      <c r="CI156" s="5"/>
      <c r="CJ156" s="5"/>
      <c r="CK156" s="5"/>
      <c r="CL156" s="5"/>
      <c r="CM156" s="5"/>
      <c r="CN156" s="5">
        <v>32.003</v>
      </c>
      <c r="CO156" s="5">
        <v>5499924</v>
      </c>
      <c r="CP156" s="5">
        <v>31.128</v>
      </c>
      <c r="CQ156" s="5">
        <v>5164708</v>
      </c>
      <c r="CR156" s="5">
        <v>31.238</v>
      </c>
      <c r="CS156" s="5">
        <v>1805099</v>
      </c>
      <c r="CT156" s="5">
        <v>31.417000000000002</v>
      </c>
      <c r="CU156" s="5">
        <v>1152278</v>
      </c>
      <c r="CV156" s="5">
        <v>30.83</v>
      </c>
      <c r="CW156" s="5">
        <v>6395235</v>
      </c>
      <c r="CX156" s="5">
        <v>31.411999999999999</v>
      </c>
      <c r="CY156" s="5">
        <v>1954749</v>
      </c>
      <c r="CZ156" s="5">
        <v>34.590000000000003</v>
      </c>
      <c r="DA156" s="5">
        <v>793223</v>
      </c>
      <c r="DB156" s="5"/>
      <c r="DC156" s="5"/>
      <c r="DD156" s="5">
        <v>34.994999999999997</v>
      </c>
      <c r="DE156" s="5">
        <v>9458661</v>
      </c>
      <c r="DF156" s="5"/>
      <c r="DG156" s="5"/>
      <c r="DH156" s="5">
        <v>33.136000000000003</v>
      </c>
      <c r="DI156" s="5">
        <v>1569411</v>
      </c>
      <c r="DJ156" s="5"/>
      <c r="DK156" s="5"/>
      <c r="DL156" s="5"/>
      <c r="DM156" s="5"/>
      <c r="DN156" s="5">
        <v>32.386000000000003</v>
      </c>
      <c r="DO156" s="5">
        <v>1467817</v>
      </c>
      <c r="DP156" s="5"/>
      <c r="DQ156" s="5"/>
    </row>
    <row r="157" spans="1:121" x14ac:dyDescent="0.25">
      <c r="A157" s="1">
        <v>16.066700000000001</v>
      </c>
      <c r="B157" s="1" t="s">
        <v>361</v>
      </c>
      <c r="C157" s="1" t="s">
        <v>59</v>
      </c>
      <c r="D157" s="4">
        <v>16.066700000000001</v>
      </c>
      <c r="E157" s="5"/>
      <c r="F157" s="5"/>
      <c r="G157" s="5"/>
      <c r="H157" s="5"/>
      <c r="I157" s="5"/>
      <c r="J157" s="5"/>
      <c r="K157" s="5"/>
      <c r="L157" s="5">
        <v>16.504000000000001</v>
      </c>
      <c r="M157" s="5">
        <v>20495608</v>
      </c>
      <c r="N157" s="5">
        <v>17.664000000000001</v>
      </c>
      <c r="O157" s="5">
        <v>7095854</v>
      </c>
      <c r="P157" s="5">
        <v>14.862</v>
      </c>
      <c r="Q157" s="5">
        <v>144711080</v>
      </c>
      <c r="R157" s="5">
        <v>15.545999999999999</v>
      </c>
      <c r="S157" s="5">
        <v>31936236</v>
      </c>
      <c r="T157" s="5">
        <v>12.573</v>
      </c>
      <c r="U157" s="5">
        <v>5116617</v>
      </c>
      <c r="V157" s="5">
        <v>14.000999999999999</v>
      </c>
      <c r="W157" s="5">
        <v>6674212</v>
      </c>
      <c r="X157" s="5">
        <v>14.239000000000001</v>
      </c>
      <c r="Y157" s="5">
        <v>17943723</v>
      </c>
      <c r="Z157" s="5"/>
      <c r="AA157" s="5"/>
      <c r="AB157" s="5"/>
      <c r="AC157" s="5"/>
      <c r="AD157" s="5"/>
      <c r="AE157" s="5"/>
      <c r="AF157" s="5">
        <v>19.207000000000001</v>
      </c>
      <c r="AG157" s="5">
        <v>7836916</v>
      </c>
      <c r="AH157" s="5">
        <v>18.981000000000002</v>
      </c>
      <c r="AI157" s="5">
        <v>12726716</v>
      </c>
      <c r="AJ157" s="5">
        <v>18.988</v>
      </c>
      <c r="AK157" s="5">
        <v>12678938</v>
      </c>
      <c r="AL157" s="5">
        <v>18.913</v>
      </c>
      <c r="AM157" s="5">
        <v>3436960</v>
      </c>
      <c r="AN157" s="5">
        <v>15.913</v>
      </c>
      <c r="AO157" s="5">
        <v>3049126</v>
      </c>
      <c r="AP157" s="5">
        <v>15.914</v>
      </c>
      <c r="AQ157" s="5">
        <v>1623956</v>
      </c>
      <c r="AR157" s="5">
        <v>16.504000000000001</v>
      </c>
      <c r="AS157" s="5">
        <v>31775684</v>
      </c>
      <c r="AT157" s="5"/>
      <c r="AU157" s="5"/>
      <c r="AV157" s="5"/>
      <c r="AW157" s="5"/>
      <c r="AX157" s="5"/>
      <c r="AY157" s="5"/>
      <c r="AZ157" s="5">
        <v>19.7</v>
      </c>
      <c r="BA157" s="5">
        <v>44369957</v>
      </c>
      <c r="BB157" s="5">
        <v>20.212</v>
      </c>
      <c r="BC157" s="5">
        <v>14576560</v>
      </c>
      <c r="BD157" s="5">
        <v>20.311</v>
      </c>
      <c r="BE157" s="5">
        <v>28896919</v>
      </c>
      <c r="BF157" s="5">
        <v>20.213000000000001</v>
      </c>
      <c r="BG157" s="5">
        <v>12379090</v>
      </c>
      <c r="BH157" s="5">
        <v>19.393999999999998</v>
      </c>
      <c r="BI157" s="5">
        <v>11177184</v>
      </c>
      <c r="BJ157" s="5">
        <v>19.126000000000001</v>
      </c>
      <c r="BK157" s="5">
        <v>20604295</v>
      </c>
      <c r="BL157" s="5">
        <v>19.542000000000002</v>
      </c>
      <c r="BM157" s="5">
        <v>8625272</v>
      </c>
      <c r="BN157" s="5">
        <v>25.164999999999999</v>
      </c>
      <c r="BO157" s="5">
        <v>101949403</v>
      </c>
      <c r="BP157" s="5"/>
      <c r="BQ157" s="5"/>
      <c r="BR157" s="5"/>
      <c r="BS157" s="5"/>
      <c r="BT157" s="5"/>
      <c r="BU157" s="5"/>
      <c r="BV157" s="5">
        <v>26.273</v>
      </c>
      <c r="BW157" s="5">
        <v>2349206</v>
      </c>
      <c r="BX157" s="5">
        <v>25.492999999999999</v>
      </c>
      <c r="BY157" s="5">
        <v>1269870</v>
      </c>
      <c r="BZ157" s="5">
        <v>26.177</v>
      </c>
      <c r="CA157" s="5">
        <v>13282795</v>
      </c>
      <c r="CB157" s="5">
        <v>26.138999999999999</v>
      </c>
      <c r="CC157" s="5">
        <v>3282213</v>
      </c>
      <c r="CD157" s="5">
        <v>26.07</v>
      </c>
      <c r="CE157" s="5">
        <v>5122501</v>
      </c>
      <c r="CF157" s="5">
        <v>27.042999999999999</v>
      </c>
      <c r="CG157" s="5">
        <v>61195262</v>
      </c>
      <c r="CH157" s="5"/>
      <c r="CI157" s="5"/>
      <c r="CJ157" s="5"/>
      <c r="CK157" s="5"/>
      <c r="CL157" s="5"/>
      <c r="CM157" s="5"/>
      <c r="CN157" s="5">
        <v>33.140999999999998</v>
      </c>
      <c r="CO157" s="5">
        <v>1803038</v>
      </c>
      <c r="CP157" s="5">
        <v>31.24</v>
      </c>
      <c r="CQ157" s="5">
        <v>1767664</v>
      </c>
      <c r="CR157" s="5">
        <v>31.984999999999999</v>
      </c>
      <c r="CS157" s="5">
        <v>5675491</v>
      </c>
      <c r="CT157" s="5">
        <v>31.497</v>
      </c>
      <c r="CU157" s="5">
        <v>1000874</v>
      </c>
      <c r="CV157" s="5">
        <v>31.126000000000001</v>
      </c>
      <c r="CW157" s="5">
        <v>5531698</v>
      </c>
      <c r="CX157" s="5">
        <v>33.029000000000003</v>
      </c>
      <c r="CY157" s="5">
        <v>846008</v>
      </c>
      <c r="CZ157" s="5">
        <v>34.996000000000002</v>
      </c>
      <c r="DA157" s="5">
        <v>8118040</v>
      </c>
      <c r="DB157" s="5"/>
      <c r="DC157" s="5"/>
      <c r="DD157" s="5">
        <v>36.997</v>
      </c>
      <c r="DE157" s="5">
        <v>402897</v>
      </c>
      <c r="DF157" s="5"/>
      <c r="DG157" s="5"/>
      <c r="DH157" s="5">
        <v>34.997</v>
      </c>
      <c r="DI157" s="5">
        <v>8746265</v>
      </c>
      <c r="DJ157" s="5"/>
      <c r="DK157" s="5"/>
      <c r="DL157" s="5"/>
      <c r="DM157" s="5"/>
      <c r="DN157" s="5">
        <v>33.136000000000003</v>
      </c>
      <c r="DO157" s="5">
        <v>3167788</v>
      </c>
      <c r="DP157" s="5"/>
      <c r="DQ157" s="5"/>
    </row>
    <row r="158" spans="1:121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>
        <v>25.286000000000001</v>
      </c>
      <c r="BO158" s="5">
        <v>16466573</v>
      </c>
      <c r="BP158" s="5"/>
      <c r="BQ158" s="5"/>
      <c r="BR158" s="5"/>
      <c r="BS158" s="5"/>
      <c r="BT158" s="5"/>
      <c r="BU158" s="5"/>
      <c r="BV158" s="5">
        <v>26.303999999999998</v>
      </c>
      <c r="BW158" s="5">
        <v>2767735</v>
      </c>
      <c r="BX158" s="5">
        <v>25.518999999999998</v>
      </c>
      <c r="BY158" s="5">
        <v>1255367</v>
      </c>
      <c r="BZ158" s="5">
        <v>26.414000000000001</v>
      </c>
      <c r="CA158" s="5">
        <v>23657564</v>
      </c>
      <c r="CB158" s="5">
        <v>26.164999999999999</v>
      </c>
      <c r="CC158" s="5">
        <v>18153418</v>
      </c>
      <c r="CD158" s="5">
        <v>26.105</v>
      </c>
      <c r="CE158" s="5">
        <v>3738421</v>
      </c>
      <c r="CF158" s="5">
        <v>27.202999999999999</v>
      </c>
      <c r="CG158" s="5">
        <v>12755667</v>
      </c>
      <c r="CH158" s="5"/>
      <c r="CI158" s="5"/>
      <c r="CJ158" s="5"/>
      <c r="CK158" s="5"/>
      <c r="CL158" s="5"/>
      <c r="CM158" s="5"/>
      <c r="CN158" s="5">
        <v>34.999000000000002</v>
      </c>
      <c r="CO158" s="5">
        <v>8293213</v>
      </c>
      <c r="CP158" s="5">
        <v>31.41</v>
      </c>
      <c r="CQ158" s="5">
        <v>212614</v>
      </c>
      <c r="CR158" s="5">
        <v>33.134</v>
      </c>
      <c r="CS158" s="5">
        <v>1708859</v>
      </c>
      <c r="CT158" s="5">
        <v>32.003999999999998</v>
      </c>
      <c r="CU158" s="5">
        <v>6800949</v>
      </c>
      <c r="CV158" s="5">
        <v>31.238</v>
      </c>
      <c r="CW158" s="5">
        <v>2765710</v>
      </c>
      <c r="CX158" s="5">
        <v>33.134</v>
      </c>
      <c r="CY158" s="5">
        <v>3220816</v>
      </c>
      <c r="CZ158" s="5">
        <v>36.984999999999999</v>
      </c>
      <c r="DA158" s="5">
        <v>969774</v>
      </c>
      <c r="DB158" s="5"/>
      <c r="DC158" s="5"/>
      <c r="DD158" s="5"/>
      <c r="DE158" s="5"/>
      <c r="DF158" s="5"/>
      <c r="DG158" s="5"/>
      <c r="DH158" s="5">
        <v>36.976999999999997</v>
      </c>
      <c r="DI158" s="5">
        <v>570107</v>
      </c>
      <c r="DJ158" s="5"/>
      <c r="DK158" s="5"/>
      <c r="DL158" s="5"/>
      <c r="DM158" s="5"/>
      <c r="DN158" s="5">
        <v>34.996000000000002</v>
      </c>
      <c r="DO158" s="5">
        <v>9869538</v>
      </c>
      <c r="DP158" s="5"/>
      <c r="DQ158" s="5"/>
    </row>
    <row r="159" spans="1:121" x14ac:dyDescent="0.25">
      <c r="A159" s="1">
        <v>16.275099999999998</v>
      </c>
      <c r="B159" s="1" t="s">
        <v>362</v>
      </c>
      <c r="C159" s="1" t="s">
        <v>60</v>
      </c>
      <c r="D159" s="4">
        <v>16.275099999999998</v>
      </c>
      <c r="E159" s="5"/>
      <c r="F159" s="5"/>
      <c r="G159" s="5"/>
      <c r="H159" s="5"/>
      <c r="I159" s="5"/>
      <c r="J159" s="5"/>
      <c r="K159" s="5"/>
      <c r="L159" s="5">
        <v>17.629000000000001</v>
      </c>
      <c r="M159" s="5">
        <v>13852081</v>
      </c>
      <c r="N159" s="5">
        <v>18.097000000000001</v>
      </c>
      <c r="O159" s="5">
        <v>57722671</v>
      </c>
      <c r="P159" s="5">
        <v>15.17</v>
      </c>
      <c r="Q159" s="5">
        <v>3860153</v>
      </c>
      <c r="R159" s="5">
        <v>15.816000000000001</v>
      </c>
      <c r="S159" s="5">
        <v>10562365</v>
      </c>
      <c r="T159" s="5">
        <v>13.851000000000001</v>
      </c>
      <c r="U159" s="5">
        <v>31221264</v>
      </c>
      <c r="V159" s="5">
        <v>14.183</v>
      </c>
      <c r="W159" s="5">
        <v>1801295</v>
      </c>
      <c r="X159" s="5">
        <v>14.853999999999999</v>
      </c>
      <c r="Y159" s="5">
        <v>181303588</v>
      </c>
      <c r="Z159" s="5"/>
      <c r="AA159" s="5"/>
      <c r="AB159" s="5"/>
      <c r="AC159" s="5"/>
      <c r="AD159" s="5"/>
      <c r="AE159" s="5"/>
      <c r="AF159" s="5">
        <v>19.402999999999999</v>
      </c>
      <c r="AG159" s="5">
        <v>10268052</v>
      </c>
      <c r="AH159" s="5">
        <v>19.138000000000002</v>
      </c>
      <c r="AI159" s="5">
        <v>24713402</v>
      </c>
      <c r="AJ159" s="5">
        <v>19.036000000000001</v>
      </c>
      <c r="AK159" s="5">
        <v>3988990</v>
      </c>
      <c r="AL159" s="5">
        <v>18.974</v>
      </c>
      <c r="AM159" s="5">
        <v>15896372</v>
      </c>
      <c r="AN159" s="5">
        <v>16.504000000000001</v>
      </c>
      <c r="AO159" s="5">
        <v>30723166</v>
      </c>
      <c r="AP159" s="5">
        <v>16.399999999999999</v>
      </c>
      <c r="AQ159" s="5">
        <v>1054562</v>
      </c>
      <c r="AR159" s="5">
        <v>17.138000000000002</v>
      </c>
      <c r="AS159" s="5">
        <v>3255296</v>
      </c>
      <c r="AT159" s="5"/>
      <c r="AU159" s="5"/>
      <c r="AV159" s="5"/>
      <c r="AW159" s="5"/>
      <c r="AX159" s="5"/>
      <c r="AY159" s="5"/>
      <c r="AZ159" s="5">
        <v>19.93</v>
      </c>
      <c r="BA159" s="5">
        <v>1229437679</v>
      </c>
      <c r="BB159" s="5">
        <v>20.312000000000001</v>
      </c>
      <c r="BC159" s="5">
        <v>26354063</v>
      </c>
      <c r="BD159" s="5">
        <v>20.841999999999999</v>
      </c>
      <c r="BE159" s="5">
        <v>7385584</v>
      </c>
      <c r="BF159" s="5">
        <v>20.306999999999999</v>
      </c>
      <c r="BG159" s="5">
        <v>21215309</v>
      </c>
      <c r="BH159" s="5">
        <v>19.541</v>
      </c>
      <c r="BI159" s="5">
        <v>11161702</v>
      </c>
      <c r="BJ159" s="5">
        <v>19.396000000000001</v>
      </c>
      <c r="BK159" s="5">
        <v>9902001</v>
      </c>
      <c r="BL159" s="5">
        <v>19.696000000000002</v>
      </c>
      <c r="BM159" s="5">
        <v>19877293</v>
      </c>
      <c r="BN159" s="5">
        <v>25.404</v>
      </c>
      <c r="BO159" s="5">
        <v>2315618</v>
      </c>
      <c r="BP159" s="5"/>
      <c r="BQ159" s="5"/>
      <c r="BR159" s="5"/>
      <c r="BS159" s="5"/>
      <c r="BT159" s="5"/>
      <c r="BU159" s="5"/>
      <c r="BV159" s="5">
        <v>26.411000000000001</v>
      </c>
      <c r="BW159" s="5">
        <v>35117874</v>
      </c>
      <c r="BX159" s="5">
        <v>26.172000000000001</v>
      </c>
      <c r="BY159" s="5">
        <v>18585848</v>
      </c>
      <c r="BZ159" s="5">
        <v>27.042999999999999</v>
      </c>
      <c r="CA159" s="5">
        <v>78801795</v>
      </c>
      <c r="CB159" s="5">
        <v>26.416</v>
      </c>
      <c r="CC159" s="5">
        <v>39278446</v>
      </c>
      <c r="CD159" s="5">
        <v>26.141999999999999</v>
      </c>
      <c r="CE159" s="5">
        <v>3514481</v>
      </c>
      <c r="CF159" s="5">
        <v>27.625</v>
      </c>
      <c r="CG159" s="5">
        <v>3290816</v>
      </c>
      <c r="CH159" s="5"/>
      <c r="CI159" s="5"/>
      <c r="CJ159" s="5"/>
      <c r="CK159" s="5"/>
      <c r="CL159" s="5"/>
      <c r="CM159" s="5"/>
      <c r="CN159" s="5">
        <v>36.997</v>
      </c>
      <c r="CO159" s="5">
        <v>1128634</v>
      </c>
      <c r="CP159" s="5">
        <v>33.136000000000003</v>
      </c>
      <c r="CQ159" s="5">
        <v>1996988</v>
      </c>
      <c r="CR159" s="5">
        <v>34.997</v>
      </c>
      <c r="CS159" s="5">
        <v>7897223</v>
      </c>
      <c r="CT159" s="5">
        <v>33.020000000000003</v>
      </c>
      <c r="CU159" s="5">
        <v>893472</v>
      </c>
      <c r="CV159" s="5">
        <v>31.416</v>
      </c>
      <c r="CW159" s="5">
        <v>467512</v>
      </c>
      <c r="CX159" s="5">
        <v>34.997</v>
      </c>
      <c r="CY159" s="5">
        <v>9748060</v>
      </c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>
        <v>36.99</v>
      </c>
      <c r="DO159" s="5">
        <v>914323</v>
      </c>
      <c r="DP159" s="5"/>
      <c r="DQ159" s="5"/>
    </row>
    <row r="160" spans="1:121" x14ac:dyDescent="0.25">
      <c r="A160" s="1">
        <v>16.369700000000002</v>
      </c>
      <c r="B160" s="1" t="s">
        <v>363</v>
      </c>
      <c r="C160" s="1" t="s">
        <v>14</v>
      </c>
      <c r="D160" s="4">
        <v>16.369700000000002</v>
      </c>
      <c r="E160" s="5"/>
      <c r="F160" s="5"/>
      <c r="G160" s="5"/>
      <c r="H160" s="5"/>
      <c r="I160" s="5"/>
      <c r="J160" s="5"/>
      <c r="K160" s="5"/>
      <c r="L160" s="5">
        <v>17.684999999999999</v>
      </c>
      <c r="M160" s="5">
        <v>8545641</v>
      </c>
      <c r="N160" s="5">
        <v>18.484999999999999</v>
      </c>
      <c r="O160" s="5">
        <v>8247536</v>
      </c>
      <c r="P160" s="5">
        <v>15.539</v>
      </c>
      <c r="Q160" s="5">
        <v>22574313</v>
      </c>
      <c r="R160" s="5">
        <v>16.509</v>
      </c>
      <c r="S160" s="5">
        <v>25080553</v>
      </c>
      <c r="T160" s="5">
        <v>14.005000000000001</v>
      </c>
      <c r="U160" s="5">
        <v>6581836</v>
      </c>
      <c r="V160" s="5">
        <v>14.24</v>
      </c>
      <c r="W160" s="5">
        <v>9520066</v>
      </c>
      <c r="X160" s="5">
        <v>15.164999999999999</v>
      </c>
      <c r="Y160" s="5">
        <v>3781863</v>
      </c>
      <c r="Z160" s="5"/>
      <c r="AA160" s="5"/>
      <c r="AB160" s="5"/>
      <c r="AC160" s="5"/>
      <c r="AD160" s="5"/>
      <c r="AE160" s="5"/>
      <c r="AF160" s="5">
        <v>19.548999999999999</v>
      </c>
      <c r="AG160" s="5">
        <v>11389199</v>
      </c>
      <c r="AH160" s="5">
        <v>19.323</v>
      </c>
      <c r="AI160" s="5">
        <v>3630729</v>
      </c>
      <c r="AJ160" s="5">
        <v>19.14</v>
      </c>
      <c r="AK160" s="5">
        <v>12433823</v>
      </c>
      <c r="AL160" s="5">
        <v>19.125</v>
      </c>
      <c r="AM160" s="5">
        <v>8808886</v>
      </c>
      <c r="AN160" s="5">
        <v>17.626999999999999</v>
      </c>
      <c r="AO160" s="5">
        <v>44381650</v>
      </c>
      <c r="AP160" s="5">
        <v>16.503</v>
      </c>
      <c r="AQ160" s="5">
        <v>26713164</v>
      </c>
      <c r="AR160" s="5">
        <v>17.628</v>
      </c>
      <c r="AS160" s="5">
        <v>35118414</v>
      </c>
      <c r="AT160" s="5"/>
      <c r="AU160" s="5"/>
      <c r="AV160" s="5"/>
      <c r="AW160" s="5"/>
      <c r="AX160" s="5"/>
      <c r="AY160" s="5"/>
      <c r="AZ160" s="5">
        <v>20.204000000000001</v>
      </c>
      <c r="BA160" s="5">
        <v>13786996</v>
      </c>
      <c r="BB160" s="5">
        <v>20.844999999999999</v>
      </c>
      <c r="BC160" s="5">
        <v>5602693</v>
      </c>
      <c r="BD160" s="5">
        <v>21.678999999999998</v>
      </c>
      <c r="BE160" s="5">
        <v>2493236</v>
      </c>
      <c r="BF160" s="5">
        <v>20.838999999999999</v>
      </c>
      <c r="BG160" s="5">
        <v>7544027</v>
      </c>
      <c r="BH160" s="5">
        <v>19.696999999999999</v>
      </c>
      <c r="BI160" s="5">
        <v>23796913</v>
      </c>
      <c r="BJ160" s="5">
        <v>19.544</v>
      </c>
      <c r="BK160" s="5">
        <v>11956234</v>
      </c>
      <c r="BL160" s="5">
        <v>19.920999999999999</v>
      </c>
      <c r="BM160" s="5">
        <v>475025915</v>
      </c>
      <c r="BN160" s="5">
        <v>25.492999999999999</v>
      </c>
      <c r="BO160" s="5">
        <v>10330329</v>
      </c>
      <c r="BP160" s="5"/>
      <c r="BQ160" s="5"/>
      <c r="BR160" s="5"/>
      <c r="BS160" s="5"/>
      <c r="BT160" s="5"/>
      <c r="BU160" s="5"/>
      <c r="BV160" s="5">
        <v>27.033999999999999</v>
      </c>
      <c r="BW160" s="5">
        <v>210689529</v>
      </c>
      <c r="BX160" s="5">
        <v>26.27</v>
      </c>
      <c r="BY160" s="5">
        <v>5459877</v>
      </c>
      <c r="BZ160" s="5">
        <v>27.193999999999999</v>
      </c>
      <c r="CA160" s="5">
        <v>9114407</v>
      </c>
      <c r="CB160" s="5">
        <v>27.044</v>
      </c>
      <c r="CC160" s="5">
        <v>53837473</v>
      </c>
      <c r="CD160" s="5">
        <v>26.178999999999998</v>
      </c>
      <c r="CE160" s="5">
        <v>11858329</v>
      </c>
      <c r="CF160" s="5">
        <v>28.065000000000001</v>
      </c>
      <c r="CG160" s="5">
        <v>3191468</v>
      </c>
      <c r="CH160" s="5"/>
      <c r="CI160" s="5"/>
      <c r="CJ160" s="5"/>
      <c r="CK160" s="5"/>
      <c r="CL160" s="5"/>
      <c r="CM160" s="5"/>
      <c r="CN160" s="5"/>
      <c r="CO160" s="5"/>
      <c r="CP160" s="5">
        <v>34.997</v>
      </c>
      <c r="CQ160" s="5">
        <v>10033944</v>
      </c>
      <c r="CR160" s="5"/>
      <c r="CS160" s="5"/>
      <c r="CT160" s="5">
        <v>33.139000000000003</v>
      </c>
      <c r="CU160" s="5">
        <v>2380687</v>
      </c>
      <c r="CV160" s="5">
        <v>32.024000000000001</v>
      </c>
      <c r="CW160" s="5">
        <v>4119215</v>
      </c>
      <c r="CX160" s="5">
        <v>36.994</v>
      </c>
      <c r="CY160" s="5">
        <v>1309647</v>
      </c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</row>
    <row r="161" spans="1:121" x14ac:dyDescent="0.25">
      <c r="A161" s="1">
        <v>16.528099999999998</v>
      </c>
      <c r="B161" s="1" t="s">
        <v>364</v>
      </c>
      <c r="C161" s="1" t="s">
        <v>13</v>
      </c>
      <c r="D161" s="4">
        <v>16.528099999999998</v>
      </c>
      <c r="E161" s="5"/>
      <c r="F161" s="5"/>
      <c r="G161" s="5"/>
      <c r="H161" s="5"/>
      <c r="I161" s="5"/>
      <c r="J161" s="5"/>
      <c r="K161" s="5"/>
      <c r="L161" s="5">
        <v>18.114999999999998</v>
      </c>
      <c r="M161" s="5">
        <v>52041315</v>
      </c>
      <c r="N161" s="5">
        <v>19.113</v>
      </c>
      <c r="O161" s="5">
        <v>2654529</v>
      </c>
      <c r="P161" s="5">
        <v>15.818</v>
      </c>
      <c r="Q161" s="5">
        <v>9045918</v>
      </c>
      <c r="R161" s="5">
        <v>17.151</v>
      </c>
      <c r="S161" s="5">
        <v>6523981</v>
      </c>
      <c r="T161" s="5">
        <v>14.18</v>
      </c>
      <c r="U161" s="5">
        <v>2373055</v>
      </c>
      <c r="V161" s="5">
        <v>14.853</v>
      </c>
      <c r="W161" s="5">
        <v>195866305</v>
      </c>
      <c r="X161" s="5">
        <v>15.523</v>
      </c>
      <c r="Y161" s="5">
        <v>32346295</v>
      </c>
      <c r="Z161" s="5"/>
      <c r="AA161" s="5"/>
      <c r="AB161" s="5"/>
      <c r="AC161" s="5"/>
      <c r="AD161" s="5"/>
      <c r="AE161" s="5"/>
      <c r="AF161" s="5">
        <v>19.702000000000002</v>
      </c>
      <c r="AG161" s="5">
        <v>24363604</v>
      </c>
      <c r="AH161" s="5">
        <v>19.401</v>
      </c>
      <c r="AI161" s="5">
        <v>10513553</v>
      </c>
      <c r="AJ161" s="5">
        <v>19.193000000000001</v>
      </c>
      <c r="AK161" s="5">
        <v>8418218</v>
      </c>
      <c r="AL161" s="5">
        <v>19.542000000000002</v>
      </c>
      <c r="AM161" s="5">
        <v>9633695</v>
      </c>
      <c r="AN161" s="5">
        <v>17.88</v>
      </c>
      <c r="AO161" s="5">
        <v>2400352</v>
      </c>
      <c r="AP161" s="5">
        <v>17.126000000000001</v>
      </c>
      <c r="AQ161" s="5">
        <v>3318720</v>
      </c>
      <c r="AR161" s="5">
        <v>17.881</v>
      </c>
      <c r="AS161" s="5">
        <v>2576903</v>
      </c>
      <c r="AT161" s="5"/>
      <c r="AU161" s="5"/>
      <c r="AV161" s="5"/>
      <c r="AW161" s="5"/>
      <c r="AX161" s="5"/>
      <c r="AY161" s="5"/>
      <c r="AZ161" s="5">
        <v>20.312000000000001</v>
      </c>
      <c r="BA161" s="5">
        <v>43099955</v>
      </c>
      <c r="BB161" s="5">
        <v>21.681000000000001</v>
      </c>
      <c r="BC161" s="5">
        <v>2759473</v>
      </c>
      <c r="BD161" s="5">
        <v>22.364999999999998</v>
      </c>
      <c r="BE161" s="5">
        <v>2570052</v>
      </c>
      <c r="BF161" s="5">
        <v>21.184999999999999</v>
      </c>
      <c r="BG161" s="5">
        <v>3969337</v>
      </c>
      <c r="BH161" s="5">
        <v>19.925999999999998</v>
      </c>
      <c r="BI161" s="5">
        <v>182891223</v>
      </c>
      <c r="BJ161" s="5">
        <v>19.698</v>
      </c>
      <c r="BK161" s="5">
        <v>26632640</v>
      </c>
      <c r="BL161" s="5">
        <v>20.202000000000002</v>
      </c>
      <c r="BM161" s="5">
        <v>10782810</v>
      </c>
      <c r="BN161" s="5">
        <v>26.167000000000002</v>
      </c>
      <c r="BO161" s="5">
        <v>7953089</v>
      </c>
      <c r="BP161" s="5"/>
      <c r="BQ161" s="5"/>
      <c r="BR161" s="5"/>
      <c r="BS161" s="5"/>
      <c r="BT161" s="5"/>
      <c r="BU161" s="5"/>
      <c r="BV161" s="5">
        <v>27.341999999999999</v>
      </c>
      <c r="BW161" s="5">
        <v>7681442</v>
      </c>
      <c r="BX161" s="5">
        <v>26.414000000000001</v>
      </c>
      <c r="BY161" s="5">
        <v>56098960</v>
      </c>
      <c r="BZ161" s="5">
        <v>27.617000000000001</v>
      </c>
      <c r="CA161" s="5">
        <v>2446966</v>
      </c>
      <c r="CB161" s="5">
        <v>27.2</v>
      </c>
      <c r="CC161" s="5">
        <v>10783601</v>
      </c>
      <c r="CD161" s="5">
        <v>26.414999999999999</v>
      </c>
      <c r="CE161" s="5">
        <v>44157769</v>
      </c>
      <c r="CF161" s="5">
        <v>28.242000000000001</v>
      </c>
      <c r="CG161" s="5">
        <v>2537564</v>
      </c>
      <c r="CH161" s="5"/>
      <c r="CI161" s="5"/>
      <c r="CJ161" s="5"/>
      <c r="CK161" s="5"/>
      <c r="CL161" s="5"/>
      <c r="CM161" s="5"/>
      <c r="CN161" s="5"/>
      <c r="CO161" s="5"/>
      <c r="CP161" s="5">
        <v>36.991999999999997</v>
      </c>
      <c r="CQ161" s="5">
        <v>1071763</v>
      </c>
      <c r="CR161" s="5"/>
      <c r="CS161" s="5"/>
      <c r="CT161" s="5">
        <v>34.590000000000003</v>
      </c>
      <c r="CU161" s="5">
        <v>765649</v>
      </c>
      <c r="CV161" s="5">
        <v>33.134</v>
      </c>
      <c r="CW161" s="5">
        <v>2313740</v>
      </c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</row>
    <row r="162" spans="1:121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>
        <v>26.189</v>
      </c>
      <c r="BO162" s="5">
        <v>7454034</v>
      </c>
      <c r="BP162" s="5"/>
      <c r="BQ162" s="5"/>
      <c r="BR162" s="5"/>
      <c r="BS162" s="5"/>
      <c r="BT162" s="5"/>
      <c r="BU162" s="5"/>
      <c r="BV162" s="5">
        <v>27.620999999999999</v>
      </c>
      <c r="BW162" s="5">
        <v>3501658</v>
      </c>
      <c r="BX162" s="5">
        <v>27.041</v>
      </c>
      <c r="BY162" s="5">
        <v>94015637</v>
      </c>
      <c r="BZ162" s="5">
        <v>28.068000000000001</v>
      </c>
      <c r="CA162" s="5">
        <v>2109334</v>
      </c>
      <c r="CB162" s="5">
        <v>27.62</v>
      </c>
      <c r="CC162" s="5">
        <v>5283335</v>
      </c>
      <c r="CD162" s="5">
        <v>27.044</v>
      </c>
      <c r="CE162" s="5">
        <v>31287507</v>
      </c>
      <c r="CF162" s="5">
        <v>28.408999999999999</v>
      </c>
      <c r="CG162" s="5">
        <v>13574877</v>
      </c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>
        <v>34.996000000000002</v>
      </c>
      <c r="CU162" s="5">
        <v>9977045</v>
      </c>
      <c r="CV162" s="5">
        <v>34.588999999999999</v>
      </c>
      <c r="CW162" s="5">
        <v>1590633</v>
      </c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</row>
    <row r="163" spans="1:121" x14ac:dyDescent="0.25">
      <c r="A163" s="1">
        <v>17.0457</v>
      </c>
      <c r="B163" s="1" t="s">
        <v>365</v>
      </c>
      <c r="C163" s="1" t="s">
        <v>61</v>
      </c>
      <c r="D163" s="4">
        <v>17.0457</v>
      </c>
      <c r="E163" s="5"/>
      <c r="F163" s="5"/>
      <c r="G163" s="5"/>
      <c r="H163" s="5"/>
      <c r="I163" s="5"/>
      <c r="J163" s="5"/>
      <c r="K163" s="5"/>
      <c r="L163" s="5">
        <v>18.501000000000001</v>
      </c>
      <c r="M163" s="5">
        <v>6724869</v>
      </c>
      <c r="N163" s="5">
        <v>19.396999999999998</v>
      </c>
      <c r="O163" s="5">
        <v>3568326</v>
      </c>
      <c r="P163" s="5">
        <v>16.056999999999999</v>
      </c>
      <c r="Q163" s="5">
        <v>4533657</v>
      </c>
      <c r="R163" s="5">
        <v>17.635000000000002</v>
      </c>
      <c r="S163" s="5">
        <v>30169563</v>
      </c>
      <c r="T163" s="5">
        <v>14.246</v>
      </c>
      <c r="U163" s="5">
        <v>11865742</v>
      </c>
      <c r="V163" s="5">
        <v>15.167</v>
      </c>
      <c r="W163" s="5">
        <v>4095643</v>
      </c>
      <c r="X163" s="5">
        <v>15.811</v>
      </c>
      <c r="Y163" s="5">
        <v>12410827</v>
      </c>
      <c r="Z163" s="5"/>
      <c r="AA163" s="5"/>
      <c r="AB163" s="5"/>
      <c r="AC163" s="5"/>
      <c r="AD163" s="5"/>
      <c r="AE163" s="5"/>
      <c r="AF163" s="5">
        <v>19.931000000000001</v>
      </c>
      <c r="AG163" s="5">
        <v>1297446545</v>
      </c>
      <c r="AH163" s="5">
        <v>19.545999999999999</v>
      </c>
      <c r="AI163" s="5">
        <v>9247391</v>
      </c>
      <c r="AJ163" s="5">
        <v>19.399999999999999</v>
      </c>
      <c r="AK163" s="5">
        <v>13021602</v>
      </c>
      <c r="AL163" s="5">
        <v>19.698</v>
      </c>
      <c r="AM163" s="5">
        <v>20992834</v>
      </c>
      <c r="AN163" s="5">
        <v>18.117000000000001</v>
      </c>
      <c r="AO163" s="5">
        <v>16136044</v>
      </c>
      <c r="AP163" s="5">
        <v>17.628</v>
      </c>
      <c r="AQ163" s="5">
        <v>32819205</v>
      </c>
      <c r="AR163" s="5">
        <v>18.116</v>
      </c>
      <c r="AS163" s="5">
        <v>44014550</v>
      </c>
      <c r="AT163" s="5"/>
      <c r="AU163" s="5"/>
      <c r="AV163" s="5"/>
      <c r="AW163" s="5"/>
      <c r="AX163" s="5"/>
      <c r="AY163" s="5"/>
      <c r="AZ163" s="5">
        <v>20.478999999999999</v>
      </c>
      <c r="BA163" s="5">
        <v>11473410</v>
      </c>
      <c r="BB163" s="5">
        <v>22.364999999999998</v>
      </c>
      <c r="BC163" s="5">
        <v>1870019</v>
      </c>
      <c r="BD163" s="5">
        <v>22.957000000000001</v>
      </c>
      <c r="BE163" s="5">
        <v>5965905</v>
      </c>
      <c r="BF163" s="5">
        <v>22.358000000000001</v>
      </c>
      <c r="BG163" s="5">
        <v>2577727</v>
      </c>
      <c r="BH163" s="5">
        <v>20.204999999999998</v>
      </c>
      <c r="BI163" s="5">
        <v>10314478</v>
      </c>
      <c r="BJ163" s="5">
        <v>19.922999999999998</v>
      </c>
      <c r="BK163" s="5">
        <v>445198477</v>
      </c>
      <c r="BL163" s="5">
        <v>20.306000000000001</v>
      </c>
      <c r="BM163" s="5">
        <v>17395628</v>
      </c>
      <c r="BN163" s="5">
        <v>26.271999999999998</v>
      </c>
      <c r="BO163" s="5">
        <v>6422748</v>
      </c>
      <c r="BP163" s="5"/>
      <c r="BQ163" s="5"/>
      <c r="BR163" s="5"/>
      <c r="BS163" s="5"/>
      <c r="BT163" s="5"/>
      <c r="BU163" s="5"/>
      <c r="BV163" s="5">
        <v>28.06</v>
      </c>
      <c r="BW163" s="5">
        <v>2673627</v>
      </c>
      <c r="BX163" s="5">
        <v>27.2</v>
      </c>
      <c r="BY163" s="5">
        <v>11034789</v>
      </c>
      <c r="BZ163" s="5">
        <v>28.242999999999999</v>
      </c>
      <c r="CA163" s="5">
        <v>1799395</v>
      </c>
      <c r="CB163" s="5">
        <v>28.071000000000002</v>
      </c>
      <c r="CC163" s="5">
        <v>3641135</v>
      </c>
      <c r="CD163" s="5">
        <v>27.199000000000002</v>
      </c>
      <c r="CE163" s="5">
        <v>4908762</v>
      </c>
      <c r="CF163" s="5">
        <v>28.684000000000001</v>
      </c>
      <c r="CG163" s="5">
        <v>2769733</v>
      </c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>
        <v>36.988</v>
      </c>
      <c r="CU163" s="5">
        <v>666868</v>
      </c>
      <c r="CV163" s="5">
        <v>34.997</v>
      </c>
      <c r="CW163" s="5">
        <v>9931564</v>
      </c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</row>
    <row r="164" spans="1:121" x14ac:dyDescent="0.25">
      <c r="A164" s="1">
        <v>17.140999999999998</v>
      </c>
      <c r="B164" s="1" t="s">
        <v>366</v>
      </c>
      <c r="C164" s="1" t="s">
        <v>62</v>
      </c>
      <c r="D164" s="4">
        <v>17.140999999999998</v>
      </c>
      <c r="E164" s="5"/>
      <c r="F164" s="5"/>
      <c r="G164" s="5"/>
      <c r="H164" s="5"/>
      <c r="I164" s="5"/>
      <c r="J164" s="5"/>
      <c r="K164" s="5"/>
      <c r="L164" s="5">
        <v>19.13</v>
      </c>
      <c r="M164" s="5">
        <v>1164061</v>
      </c>
      <c r="N164" s="5">
        <v>19.539000000000001</v>
      </c>
      <c r="O164" s="5">
        <v>10913003</v>
      </c>
      <c r="P164" s="5">
        <v>16.513000000000002</v>
      </c>
      <c r="Q164" s="5">
        <v>24968002</v>
      </c>
      <c r="R164" s="5">
        <v>17.885000000000002</v>
      </c>
      <c r="S164" s="5">
        <v>3305866</v>
      </c>
      <c r="T164" s="5">
        <v>14.855</v>
      </c>
      <c r="U164" s="5">
        <v>204436063</v>
      </c>
      <c r="V164" s="5">
        <v>15.523</v>
      </c>
      <c r="W164" s="5">
        <v>26597918</v>
      </c>
      <c r="X164" s="5">
        <v>16.402000000000001</v>
      </c>
      <c r="Y164" s="5">
        <v>2559689</v>
      </c>
      <c r="Z164" s="5"/>
      <c r="AA164" s="5"/>
      <c r="AB164" s="5"/>
      <c r="AC164" s="5"/>
      <c r="AD164" s="5"/>
      <c r="AE164" s="5"/>
      <c r="AF164" s="5">
        <v>20.21</v>
      </c>
      <c r="AG164" s="5">
        <v>21235200</v>
      </c>
      <c r="AH164" s="5">
        <v>19.702999999999999</v>
      </c>
      <c r="AI164" s="5">
        <v>23734291</v>
      </c>
      <c r="AJ164" s="5">
        <v>19.545000000000002</v>
      </c>
      <c r="AK164" s="5">
        <v>12733415</v>
      </c>
      <c r="AL164" s="5">
        <v>19.923999999999999</v>
      </c>
      <c r="AM164" s="5">
        <v>476157741</v>
      </c>
      <c r="AN164" s="5">
        <v>18.504000000000001</v>
      </c>
      <c r="AO164" s="5">
        <v>13007566</v>
      </c>
      <c r="AP164" s="5">
        <v>18.114999999999998</v>
      </c>
      <c r="AQ164" s="5">
        <v>38555794</v>
      </c>
      <c r="AR164" s="5">
        <v>18.501000000000001</v>
      </c>
      <c r="AS164" s="5">
        <v>9031510</v>
      </c>
      <c r="AT164" s="5"/>
      <c r="AU164" s="5"/>
      <c r="AV164" s="5"/>
      <c r="AW164" s="5"/>
      <c r="AX164" s="5"/>
      <c r="AY164" s="5"/>
      <c r="AZ164" s="5">
        <v>20.849</v>
      </c>
      <c r="BA164" s="5">
        <v>10254330</v>
      </c>
      <c r="BB164" s="5">
        <v>22.45</v>
      </c>
      <c r="BC164" s="5">
        <v>4090565</v>
      </c>
      <c r="BD164" s="5">
        <v>23.300999999999998</v>
      </c>
      <c r="BE164" s="5">
        <v>2432578</v>
      </c>
      <c r="BF164" s="5">
        <v>22.439</v>
      </c>
      <c r="BG164" s="5">
        <v>4828533</v>
      </c>
      <c r="BH164" s="5">
        <v>20.306000000000001</v>
      </c>
      <c r="BI164" s="5">
        <v>20106492</v>
      </c>
      <c r="BJ164" s="5">
        <v>20.204999999999998</v>
      </c>
      <c r="BK164" s="5">
        <v>15241159</v>
      </c>
      <c r="BL164" s="5">
        <v>20.841000000000001</v>
      </c>
      <c r="BM164" s="5">
        <v>5907696</v>
      </c>
      <c r="BN164" s="5">
        <v>26.414000000000001</v>
      </c>
      <c r="BO164" s="5">
        <v>65260977</v>
      </c>
      <c r="BP164" s="5"/>
      <c r="BQ164" s="5"/>
      <c r="BR164" s="5"/>
      <c r="BS164" s="5"/>
      <c r="BT164" s="5"/>
      <c r="BU164" s="5"/>
      <c r="BV164" s="5">
        <v>28.24</v>
      </c>
      <c r="BW164" s="5">
        <v>1813603</v>
      </c>
      <c r="BX164" s="5">
        <v>27.62</v>
      </c>
      <c r="BY164" s="5">
        <v>5761321</v>
      </c>
      <c r="BZ164" s="5">
        <v>28.399000000000001</v>
      </c>
      <c r="CA164" s="5">
        <v>12760977</v>
      </c>
      <c r="CB164" s="5">
        <v>28.236000000000001</v>
      </c>
      <c r="CC164" s="5">
        <v>2399212</v>
      </c>
      <c r="CD164" s="5">
        <v>27.619</v>
      </c>
      <c r="CE164" s="5">
        <v>1136084</v>
      </c>
      <c r="CF164" s="5">
        <v>29.234999999999999</v>
      </c>
      <c r="CG164" s="5">
        <v>1942453</v>
      </c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>
        <v>36.982999999999997</v>
      </c>
      <c r="CW164" s="5">
        <v>1564193</v>
      </c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</row>
    <row r="165" spans="1:121" x14ac:dyDescent="0.25">
      <c r="A165" s="1">
        <v>17.304400000000001</v>
      </c>
      <c r="B165" s="1" t="s">
        <v>367</v>
      </c>
      <c r="C165" s="1" t="s">
        <v>63</v>
      </c>
      <c r="D165" s="4">
        <v>17.304400000000001</v>
      </c>
      <c r="E165" s="5"/>
      <c r="F165" s="5"/>
      <c r="G165" s="5"/>
      <c r="H165" s="5"/>
      <c r="I165" s="5"/>
      <c r="J165" s="5"/>
      <c r="K165" s="5"/>
      <c r="L165" s="5">
        <v>19.542999999999999</v>
      </c>
      <c r="M165" s="5">
        <v>8293579</v>
      </c>
      <c r="N165" s="5">
        <v>19.689</v>
      </c>
      <c r="O165" s="5">
        <v>25662921</v>
      </c>
      <c r="P165" s="5">
        <v>17.635999999999999</v>
      </c>
      <c r="Q165" s="5">
        <v>16354409</v>
      </c>
      <c r="R165" s="5">
        <v>18.122</v>
      </c>
      <c r="S165" s="5">
        <v>50481705</v>
      </c>
      <c r="T165" s="5">
        <v>15.162000000000001</v>
      </c>
      <c r="U165" s="5">
        <v>4096174</v>
      </c>
      <c r="V165" s="5">
        <v>15.808999999999999</v>
      </c>
      <c r="W165" s="5">
        <v>14434657</v>
      </c>
      <c r="X165" s="5">
        <v>16.504000000000001</v>
      </c>
      <c r="Y165" s="5">
        <v>31857116</v>
      </c>
      <c r="Z165" s="5"/>
      <c r="AA165" s="5"/>
      <c r="AB165" s="5"/>
      <c r="AC165" s="5"/>
      <c r="AD165" s="5"/>
      <c r="AE165" s="5"/>
      <c r="AF165" s="5">
        <v>20.311</v>
      </c>
      <c r="AG165" s="5">
        <v>30145527</v>
      </c>
      <c r="AH165" s="5">
        <v>19.93</v>
      </c>
      <c r="AI165" s="5">
        <v>1427800179</v>
      </c>
      <c r="AJ165" s="5">
        <v>19.702000000000002</v>
      </c>
      <c r="AK165" s="5">
        <v>28384045</v>
      </c>
      <c r="AL165" s="5">
        <v>20.202999999999999</v>
      </c>
      <c r="AM165" s="5">
        <v>13535950</v>
      </c>
      <c r="AN165" s="5">
        <v>18.977</v>
      </c>
      <c r="AO165" s="5">
        <v>11114505</v>
      </c>
      <c r="AP165" s="5">
        <v>18.504999999999999</v>
      </c>
      <c r="AQ165" s="5">
        <v>8220707</v>
      </c>
      <c r="AR165" s="5">
        <v>18.992999999999999</v>
      </c>
      <c r="AS165" s="5">
        <v>7706638</v>
      </c>
      <c r="AT165" s="5"/>
      <c r="AU165" s="5"/>
      <c r="AV165" s="5"/>
      <c r="AW165" s="5"/>
      <c r="AX165" s="5"/>
      <c r="AY165" s="5"/>
      <c r="AZ165" s="5">
        <v>21.675999999999998</v>
      </c>
      <c r="BA165" s="5">
        <v>7250796</v>
      </c>
      <c r="BB165" s="5">
        <v>22.535</v>
      </c>
      <c r="BC165" s="5">
        <v>2486151</v>
      </c>
      <c r="BD165" s="5">
        <v>23.449000000000002</v>
      </c>
      <c r="BE165" s="5">
        <v>72259280</v>
      </c>
      <c r="BF165" s="5">
        <v>22.52</v>
      </c>
      <c r="BG165" s="5">
        <v>6516735</v>
      </c>
      <c r="BH165" s="5">
        <v>20.466999999999999</v>
      </c>
      <c r="BI165" s="5">
        <v>3272348</v>
      </c>
      <c r="BJ165" s="5">
        <v>20.305</v>
      </c>
      <c r="BK165" s="5">
        <v>29799259</v>
      </c>
      <c r="BL165" s="5">
        <v>21.183</v>
      </c>
      <c r="BM165" s="5">
        <v>3445665</v>
      </c>
      <c r="BN165" s="5">
        <v>27.04</v>
      </c>
      <c r="BO165" s="5">
        <v>61987895</v>
      </c>
      <c r="BP165" s="5"/>
      <c r="BQ165" s="5"/>
      <c r="BR165" s="5"/>
      <c r="BS165" s="5"/>
      <c r="BT165" s="5"/>
      <c r="BU165" s="5"/>
      <c r="BV165" s="5">
        <v>28.391999999999999</v>
      </c>
      <c r="BW165" s="5">
        <v>45847147</v>
      </c>
      <c r="BX165" s="5">
        <v>28.071999999999999</v>
      </c>
      <c r="BY165" s="5">
        <v>4262382</v>
      </c>
      <c r="BZ165" s="5">
        <v>28.495999999999999</v>
      </c>
      <c r="CA165" s="5">
        <v>3369870</v>
      </c>
      <c r="CB165" s="5">
        <v>28.398</v>
      </c>
      <c r="CC165" s="5">
        <v>10141461</v>
      </c>
      <c r="CD165" s="5">
        <v>28.065999999999999</v>
      </c>
      <c r="CE165" s="5">
        <v>2453824</v>
      </c>
      <c r="CF165" s="5">
        <v>29.277000000000001</v>
      </c>
      <c r="CG165" s="5">
        <v>1374524</v>
      </c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</row>
    <row r="166" spans="1:121" x14ac:dyDescent="0.25">
      <c r="A166" s="1">
        <v>17.401800000000001</v>
      </c>
      <c r="B166" s="1" t="s">
        <v>368</v>
      </c>
      <c r="C166" s="1" t="s">
        <v>64</v>
      </c>
      <c r="D166" s="4">
        <v>17.401800000000001</v>
      </c>
      <c r="E166" s="5"/>
      <c r="F166" s="5"/>
      <c r="G166" s="5"/>
      <c r="H166" s="5"/>
      <c r="I166" s="5"/>
      <c r="J166" s="5"/>
      <c r="K166" s="5"/>
      <c r="L166" s="5">
        <v>19.696999999999999</v>
      </c>
      <c r="M166" s="5">
        <v>25332234</v>
      </c>
      <c r="N166" s="5">
        <v>19.805</v>
      </c>
      <c r="O166" s="5">
        <v>5545761</v>
      </c>
      <c r="P166" s="5">
        <v>17.693999999999999</v>
      </c>
      <c r="Q166" s="5">
        <v>9632637</v>
      </c>
      <c r="R166" s="5">
        <v>18.506</v>
      </c>
      <c r="S166" s="5">
        <v>8989917</v>
      </c>
      <c r="T166" s="5">
        <v>15.561</v>
      </c>
      <c r="U166" s="5">
        <v>42924785</v>
      </c>
      <c r="V166" s="5">
        <v>16.396999999999998</v>
      </c>
      <c r="W166" s="5">
        <v>2114734</v>
      </c>
      <c r="X166" s="5">
        <v>17.132999999999999</v>
      </c>
      <c r="Y166" s="5">
        <v>10104119</v>
      </c>
      <c r="Z166" s="5"/>
      <c r="AA166" s="5"/>
      <c r="AB166" s="5"/>
      <c r="AC166" s="5"/>
      <c r="AD166" s="5"/>
      <c r="AE166" s="5"/>
      <c r="AF166" s="5">
        <v>20.846</v>
      </c>
      <c r="AG166" s="5">
        <v>7923942</v>
      </c>
      <c r="AH166" s="5">
        <v>20.216000000000001</v>
      </c>
      <c r="AI166" s="5">
        <v>20352388</v>
      </c>
      <c r="AJ166" s="5">
        <v>19.93</v>
      </c>
      <c r="AK166" s="5">
        <v>1424366811</v>
      </c>
      <c r="AL166" s="5">
        <v>20.305</v>
      </c>
      <c r="AM166" s="5">
        <v>20005161</v>
      </c>
      <c r="AN166" s="5">
        <v>19.003</v>
      </c>
      <c r="AO166" s="5">
        <v>6733562</v>
      </c>
      <c r="AP166" s="5">
        <v>18.917000000000002</v>
      </c>
      <c r="AQ166" s="5">
        <v>5060036</v>
      </c>
      <c r="AR166" s="5">
        <v>19.050999999999998</v>
      </c>
      <c r="AS166" s="5">
        <v>2859849</v>
      </c>
      <c r="AT166" s="5"/>
      <c r="AU166" s="5"/>
      <c r="AV166" s="5"/>
      <c r="AW166" s="5"/>
      <c r="AX166" s="5"/>
      <c r="AY166" s="5"/>
      <c r="AZ166" s="5">
        <v>21.87</v>
      </c>
      <c r="BA166" s="5">
        <v>4397393</v>
      </c>
      <c r="BB166" s="5">
        <v>23.289000000000001</v>
      </c>
      <c r="BC166" s="5">
        <v>7103664</v>
      </c>
      <c r="BD166" s="5">
        <v>23.692</v>
      </c>
      <c r="BE166" s="5">
        <v>24771989</v>
      </c>
      <c r="BF166" s="5">
        <v>22.736000000000001</v>
      </c>
      <c r="BG166" s="5">
        <v>6297491</v>
      </c>
      <c r="BH166" s="5">
        <v>20.837</v>
      </c>
      <c r="BI166" s="5">
        <v>6543717</v>
      </c>
      <c r="BJ166" s="5">
        <v>20.838999999999999</v>
      </c>
      <c r="BK166" s="5">
        <v>12185709</v>
      </c>
      <c r="BL166" s="5">
        <v>22.355</v>
      </c>
      <c r="BM166" s="5">
        <v>3253567</v>
      </c>
      <c r="BN166" s="5">
        <v>27.2</v>
      </c>
      <c r="BO166" s="5">
        <v>12888507</v>
      </c>
      <c r="BP166" s="5"/>
      <c r="BQ166" s="5"/>
      <c r="BR166" s="5"/>
      <c r="BS166" s="5"/>
      <c r="BT166" s="5"/>
      <c r="BU166" s="5"/>
      <c r="BV166" s="5">
        <v>28.654</v>
      </c>
      <c r="BW166" s="5">
        <v>3085586</v>
      </c>
      <c r="BX166" s="5">
        <v>28.239000000000001</v>
      </c>
      <c r="BY166" s="5">
        <v>2134365</v>
      </c>
      <c r="BZ166" s="5">
        <v>29.241</v>
      </c>
      <c r="CA166" s="5">
        <v>3117124</v>
      </c>
      <c r="CB166" s="5">
        <v>28.497</v>
      </c>
      <c r="CC166" s="5">
        <v>3012496</v>
      </c>
      <c r="CD166" s="5">
        <v>28.24</v>
      </c>
      <c r="CE166" s="5">
        <v>1635419</v>
      </c>
      <c r="CF166" s="5">
        <v>29.92</v>
      </c>
      <c r="CG166" s="5">
        <v>24543847</v>
      </c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</row>
    <row r="167" spans="1:121" x14ac:dyDescent="0.25">
      <c r="A167" s="1">
        <v>17.565100000000001</v>
      </c>
      <c r="B167" s="1" t="s">
        <v>369</v>
      </c>
      <c r="C167" s="1" t="s">
        <v>14</v>
      </c>
      <c r="D167" s="4">
        <v>17.565100000000001</v>
      </c>
      <c r="E167" s="5"/>
      <c r="F167" s="5"/>
      <c r="G167" s="5"/>
      <c r="H167" s="5"/>
      <c r="I167" s="5"/>
      <c r="J167" s="5"/>
      <c r="K167" s="5"/>
      <c r="L167" s="5">
        <v>19.823</v>
      </c>
      <c r="M167" s="5">
        <v>5701573</v>
      </c>
      <c r="N167" s="5">
        <v>19.908000000000001</v>
      </c>
      <c r="O167" s="5">
        <v>1331335343</v>
      </c>
      <c r="P167" s="5">
        <v>18.126000000000001</v>
      </c>
      <c r="Q167" s="5">
        <v>55964491</v>
      </c>
      <c r="R167" s="5">
        <v>19.135999999999999</v>
      </c>
      <c r="S167" s="5">
        <v>1884913</v>
      </c>
      <c r="T167" s="5">
        <v>15.811</v>
      </c>
      <c r="U167" s="5">
        <v>13778999</v>
      </c>
      <c r="V167" s="5">
        <v>16.503</v>
      </c>
      <c r="W167" s="5">
        <v>35492140</v>
      </c>
      <c r="X167" s="5">
        <v>17.629000000000001</v>
      </c>
      <c r="Y167" s="5">
        <v>22456759</v>
      </c>
      <c r="Z167" s="5"/>
      <c r="AA167" s="5"/>
      <c r="AB167" s="5"/>
      <c r="AC167" s="5"/>
      <c r="AD167" s="5"/>
      <c r="AE167" s="5"/>
      <c r="AF167" s="5">
        <v>21.190999999999999</v>
      </c>
      <c r="AG167" s="5">
        <v>2474430</v>
      </c>
      <c r="AH167" s="5">
        <v>20.311</v>
      </c>
      <c r="AI167" s="5">
        <v>27554556</v>
      </c>
      <c r="AJ167" s="5">
        <v>20.213999999999999</v>
      </c>
      <c r="AK167" s="5">
        <v>17985163</v>
      </c>
      <c r="AL167" s="5">
        <v>20.837</v>
      </c>
      <c r="AM167" s="5">
        <v>6612898</v>
      </c>
      <c r="AN167" s="5">
        <v>19.129000000000001</v>
      </c>
      <c r="AO167" s="5">
        <v>16188257</v>
      </c>
      <c r="AP167" s="5">
        <v>18.991</v>
      </c>
      <c r="AQ167" s="5">
        <v>14272698</v>
      </c>
      <c r="AR167" s="5">
        <v>19.132000000000001</v>
      </c>
      <c r="AS167" s="5">
        <v>13579711</v>
      </c>
      <c r="AT167" s="5"/>
      <c r="AU167" s="5"/>
      <c r="AV167" s="5"/>
      <c r="AW167" s="5"/>
      <c r="AX167" s="5"/>
      <c r="AY167" s="5"/>
      <c r="AZ167" s="5">
        <v>22.361999999999998</v>
      </c>
      <c r="BA167" s="5">
        <v>2660682</v>
      </c>
      <c r="BB167" s="5">
        <v>23.45</v>
      </c>
      <c r="BC167" s="5">
        <v>78847804</v>
      </c>
      <c r="BD167" s="5">
        <v>23.818999999999999</v>
      </c>
      <c r="BE167" s="5">
        <v>145151643</v>
      </c>
      <c r="BF167" s="5">
        <v>22.954000000000001</v>
      </c>
      <c r="BG167" s="5">
        <v>5100141</v>
      </c>
      <c r="BH167" s="5">
        <v>21.184000000000001</v>
      </c>
      <c r="BI167" s="5">
        <v>5081998</v>
      </c>
      <c r="BJ167" s="5">
        <v>21.184000000000001</v>
      </c>
      <c r="BK167" s="5">
        <v>9471586</v>
      </c>
      <c r="BL167" s="5">
        <v>22.437999999999999</v>
      </c>
      <c r="BM167" s="5">
        <v>2551841</v>
      </c>
      <c r="BN167" s="5">
        <v>27.625</v>
      </c>
      <c r="BO167" s="5">
        <v>6408748</v>
      </c>
      <c r="BP167" s="5"/>
      <c r="BQ167" s="5"/>
      <c r="BR167" s="5"/>
      <c r="BS167" s="5"/>
      <c r="BT167" s="5"/>
      <c r="BU167" s="5"/>
      <c r="BV167" s="5">
        <v>28.800999999999998</v>
      </c>
      <c r="BW167" s="5">
        <v>3033387</v>
      </c>
      <c r="BX167" s="5">
        <v>28.391999999999999</v>
      </c>
      <c r="BY167" s="5">
        <v>20089388</v>
      </c>
      <c r="BZ167" s="5">
        <v>29.917999999999999</v>
      </c>
      <c r="CA167" s="5">
        <v>25352179</v>
      </c>
      <c r="CB167" s="5">
        <v>29.234000000000002</v>
      </c>
      <c r="CC167" s="5">
        <v>3541291</v>
      </c>
      <c r="CD167" s="5">
        <v>28.402999999999999</v>
      </c>
      <c r="CE167" s="5">
        <v>7046299</v>
      </c>
      <c r="CF167" s="5">
        <v>30.033999999999999</v>
      </c>
      <c r="CG167" s="5">
        <v>7248181</v>
      </c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</row>
    <row r="168" spans="1:121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>
        <v>28.064</v>
      </c>
      <c r="BO168" s="5">
        <v>4603739</v>
      </c>
      <c r="BP168" s="5"/>
      <c r="BQ168" s="5"/>
      <c r="BR168" s="5"/>
      <c r="BS168" s="5"/>
      <c r="BT168" s="5"/>
      <c r="BU168" s="5"/>
      <c r="BV168" s="5">
        <v>29.236999999999998</v>
      </c>
      <c r="BW168" s="5">
        <v>2268290</v>
      </c>
      <c r="BX168" s="5">
        <v>29.245000000000001</v>
      </c>
      <c r="BY168" s="5">
        <v>3967976</v>
      </c>
      <c r="BZ168" s="5">
        <v>30.027000000000001</v>
      </c>
      <c r="CA168" s="5">
        <v>9134378</v>
      </c>
      <c r="CB168" s="5">
        <v>29.919</v>
      </c>
      <c r="CC168" s="5">
        <v>25632728</v>
      </c>
      <c r="CD168" s="5">
        <v>28.506</v>
      </c>
      <c r="CE168" s="5">
        <v>1930629</v>
      </c>
      <c r="CF168" s="5">
        <v>30.216000000000001</v>
      </c>
      <c r="CG168" s="5">
        <v>1965316</v>
      </c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</row>
    <row r="169" spans="1:121" x14ac:dyDescent="0.25">
      <c r="A169" s="1">
        <v>17.750599999999999</v>
      </c>
      <c r="B169" s="1" t="s">
        <v>370</v>
      </c>
      <c r="C169" s="1" t="s">
        <v>65</v>
      </c>
      <c r="D169" s="4">
        <v>17.750599999999999</v>
      </c>
      <c r="E169" s="5"/>
      <c r="F169" s="5"/>
      <c r="G169" s="5"/>
      <c r="H169" s="5"/>
      <c r="I169" s="5"/>
      <c r="J169" s="5"/>
      <c r="K169" s="5"/>
      <c r="L169" s="5">
        <v>19.922999999999998</v>
      </c>
      <c r="M169" s="5">
        <v>1331748705</v>
      </c>
      <c r="N169" s="5">
        <v>20.201000000000001</v>
      </c>
      <c r="O169" s="5">
        <v>98574516</v>
      </c>
      <c r="P169" s="5">
        <v>18.506</v>
      </c>
      <c r="Q169" s="5">
        <v>8803259</v>
      </c>
      <c r="R169" s="5">
        <v>19.407</v>
      </c>
      <c r="S169" s="5">
        <v>5560939</v>
      </c>
      <c r="T169" s="5">
        <v>16.399000000000001</v>
      </c>
      <c r="U169" s="5">
        <v>2223465</v>
      </c>
      <c r="V169" s="5">
        <v>17.138999999999999</v>
      </c>
      <c r="W169" s="5">
        <v>8383875</v>
      </c>
      <c r="X169" s="5">
        <v>17.684000000000001</v>
      </c>
      <c r="Y169" s="5">
        <v>11258846</v>
      </c>
      <c r="Z169" s="5"/>
      <c r="AA169" s="5"/>
      <c r="AB169" s="5"/>
      <c r="AC169" s="5"/>
      <c r="AD169" s="5"/>
      <c r="AE169" s="5"/>
      <c r="AF169" s="5">
        <v>21.677</v>
      </c>
      <c r="AG169" s="5">
        <v>3000681</v>
      </c>
      <c r="AH169" s="5">
        <v>20.841999999999999</v>
      </c>
      <c r="AI169" s="5">
        <v>7269241</v>
      </c>
      <c r="AJ169" s="5">
        <v>20.309999999999999</v>
      </c>
      <c r="AK169" s="5">
        <v>31178297</v>
      </c>
      <c r="AL169" s="5">
        <v>21.184000000000001</v>
      </c>
      <c r="AM169" s="5">
        <v>4542873</v>
      </c>
      <c r="AN169" s="5">
        <v>19.219000000000001</v>
      </c>
      <c r="AO169" s="5">
        <v>6644726</v>
      </c>
      <c r="AP169" s="5">
        <v>19.131</v>
      </c>
      <c r="AQ169" s="5">
        <v>12788844</v>
      </c>
      <c r="AR169" s="5">
        <v>19.207000000000001</v>
      </c>
      <c r="AS169" s="5">
        <v>7157949</v>
      </c>
      <c r="AT169" s="5"/>
      <c r="AU169" s="5"/>
      <c r="AV169" s="5"/>
      <c r="AW169" s="5"/>
      <c r="AX169" s="5"/>
      <c r="AY169" s="5"/>
      <c r="AZ169" s="5">
        <v>22.45</v>
      </c>
      <c r="BA169" s="5">
        <v>4516889</v>
      </c>
      <c r="BB169" s="5">
        <v>23.69</v>
      </c>
      <c r="BC169" s="5">
        <v>24118159</v>
      </c>
      <c r="BD169" s="5">
        <v>24.056000000000001</v>
      </c>
      <c r="BE169" s="5">
        <v>9436040</v>
      </c>
      <c r="BF169" s="5">
        <v>23.283999999999999</v>
      </c>
      <c r="BG169" s="5">
        <v>8427024</v>
      </c>
      <c r="BH169" s="5">
        <v>21.672000000000001</v>
      </c>
      <c r="BI169" s="5">
        <v>3260794</v>
      </c>
      <c r="BJ169" s="5">
        <v>21.677</v>
      </c>
      <c r="BK169" s="5">
        <v>4702097</v>
      </c>
      <c r="BL169" s="5">
        <v>22.744</v>
      </c>
      <c r="BM169" s="5">
        <v>5669099</v>
      </c>
      <c r="BN169" s="5">
        <v>28.239000000000001</v>
      </c>
      <c r="BO169" s="5">
        <v>2217529</v>
      </c>
      <c r="BP169" s="5"/>
      <c r="BQ169" s="5"/>
      <c r="BR169" s="5"/>
      <c r="BS169" s="5"/>
      <c r="BT169" s="5"/>
      <c r="BU169" s="5"/>
      <c r="BV169" s="5">
        <v>29.914999999999999</v>
      </c>
      <c r="BW169" s="5">
        <v>2233216</v>
      </c>
      <c r="BX169" s="5">
        <v>29.92</v>
      </c>
      <c r="BY169" s="5">
        <v>2732418</v>
      </c>
      <c r="BZ169" s="5">
        <v>30.212</v>
      </c>
      <c r="CA169" s="5">
        <v>2392926</v>
      </c>
      <c r="CB169" s="5">
        <v>30.035</v>
      </c>
      <c r="CC169" s="5">
        <v>7001567</v>
      </c>
      <c r="CD169" s="5">
        <v>28.677</v>
      </c>
      <c r="CE169" s="5">
        <v>1753482</v>
      </c>
      <c r="CF169" s="5">
        <v>30.831</v>
      </c>
      <c r="CG169" s="5">
        <v>2857607</v>
      </c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</row>
    <row r="170" spans="1:121" x14ac:dyDescent="0.25">
      <c r="A170" s="1">
        <v>17.8794</v>
      </c>
      <c r="B170" s="1" t="s">
        <v>371</v>
      </c>
      <c r="C170" s="1" t="s">
        <v>13</v>
      </c>
      <c r="D170" s="4">
        <v>17.8794</v>
      </c>
      <c r="E170" s="5"/>
      <c r="F170" s="5"/>
      <c r="G170" s="5"/>
      <c r="H170" s="5"/>
      <c r="I170" s="5"/>
      <c r="J170" s="5"/>
      <c r="K170" s="5"/>
      <c r="L170" s="5">
        <v>20.213000000000001</v>
      </c>
      <c r="M170" s="5">
        <v>90216427</v>
      </c>
      <c r="N170" s="5">
        <v>20.283999999999999</v>
      </c>
      <c r="O170" s="5">
        <v>78031058</v>
      </c>
      <c r="P170" s="5">
        <v>19.138999999999999</v>
      </c>
      <c r="Q170" s="5">
        <v>3005851</v>
      </c>
      <c r="R170" s="5">
        <v>19.547000000000001</v>
      </c>
      <c r="S170" s="5">
        <v>10246839</v>
      </c>
      <c r="T170" s="5">
        <v>16.504000000000001</v>
      </c>
      <c r="U170" s="5">
        <v>35619800</v>
      </c>
      <c r="V170" s="5">
        <v>17.626999999999999</v>
      </c>
      <c r="W170" s="5">
        <v>24088159</v>
      </c>
      <c r="X170" s="5">
        <v>18.114999999999998</v>
      </c>
      <c r="Y170" s="5">
        <v>59824961</v>
      </c>
      <c r="Z170" s="5"/>
      <c r="AA170" s="5"/>
      <c r="AB170" s="5"/>
      <c r="AC170" s="5"/>
      <c r="AD170" s="5"/>
      <c r="AE170" s="5"/>
      <c r="AF170" s="5">
        <v>22.364000000000001</v>
      </c>
      <c r="AG170" s="5">
        <v>2955316</v>
      </c>
      <c r="AH170" s="5">
        <v>21.193000000000001</v>
      </c>
      <c r="AI170" s="5">
        <v>2047510</v>
      </c>
      <c r="AJ170" s="5">
        <v>20.478000000000002</v>
      </c>
      <c r="AK170" s="5">
        <v>5872407</v>
      </c>
      <c r="AL170" s="5">
        <v>21.675999999999998</v>
      </c>
      <c r="AM170" s="5">
        <v>3330798</v>
      </c>
      <c r="AN170" s="5">
        <v>19.395</v>
      </c>
      <c r="AO170" s="5">
        <v>12864987</v>
      </c>
      <c r="AP170" s="5">
        <v>19.201000000000001</v>
      </c>
      <c r="AQ170" s="5">
        <v>6868244</v>
      </c>
      <c r="AR170" s="5">
        <v>19.398</v>
      </c>
      <c r="AS170" s="5">
        <v>9913530</v>
      </c>
      <c r="AT170" s="5"/>
      <c r="AU170" s="5"/>
      <c r="AV170" s="5"/>
      <c r="AW170" s="5"/>
      <c r="AX170" s="5"/>
      <c r="AY170" s="5"/>
      <c r="AZ170" s="5">
        <v>22.532</v>
      </c>
      <c r="BA170" s="5">
        <v>5481320</v>
      </c>
      <c r="BB170" s="5">
        <v>23.82</v>
      </c>
      <c r="BC170" s="5">
        <v>134314478</v>
      </c>
      <c r="BD170" s="5">
        <v>24.577999999999999</v>
      </c>
      <c r="BE170" s="5">
        <v>9887379</v>
      </c>
      <c r="BF170" s="5">
        <v>23.411999999999999</v>
      </c>
      <c r="BG170" s="5">
        <v>10531630</v>
      </c>
      <c r="BH170" s="5">
        <v>22.356000000000002</v>
      </c>
      <c r="BI170" s="5">
        <v>2082527</v>
      </c>
      <c r="BJ170" s="5">
        <v>22.358000000000001</v>
      </c>
      <c r="BK170" s="5">
        <v>2123689</v>
      </c>
      <c r="BL170" s="5">
        <v>22.831</v>
      </c>
      <c r="BM170" s="5">
        <v>3377361</v>
      </c>
      <c r="BN170" s="5">
        <v>28.404</v>
      </c>
      <c r="BO170" s="5">
        <v>16846433</v>
      </c>
      <c r="BP170" s="5"/>
      <c r="BQ170" s="5"/>
      <c r="BR170" s="5"/>
      <c r="BS170" s="5"/>
      <c r="BT170" s="5"/>
      <c r="BU170" s="5"/>
      <c r="BV170" s="5">
        <v>30.053000000000001</v>
      </c>
      <c r="BW170" s="5">
        <v>16516326</v>
      </c>
      <c r="BX170" s="5">
        <v>30.05</v>
      </c>
      <c r="BY170" s="5">
        <v>7473927</v>
      </c>
      <c r="BZ170" s="5">
        <v>30.827999999999999</v>
      </c>
      <c r="CA170" s="5">
        <v>2804394</v>
      </c>
      <c r="CB170" s="5">
        <v>30.829000000000001</v>
      </c>
      <c r="CC170" s="5">
        <v>3679870</v>
      </c>
      <c r="CD170" s="5">
        <v>29.234999999999999</v>
      </c>
      <c r="CE170" s="5">
        <v>3228253</v>
      </c>
      <c r="CF170" s="5">
        <v>31.059000000000001</v>
      </c>
      <c r="CG170" s="5">
        <v>1233823</v>
      </c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</row>
    <row r="171" spans="1:121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>
        <v>28.669</v>
      </c>
      <c r="BO171" s="5">
        <v>2413844</v>
      </c>
      <c r="BP171" s="5"/>
      <c r="BQ171" s="5"/>
      <c r="BR171" s="5"/>
      <c r="BS171" s="5"/>
      <c r="BT171" s="5"/>
      <c r="BU171" s="5"/>
      <c r="BV171" s="5">
        <v>30.824999999999999</v>
      </c>
      <c r="BW171" s="5">
        <v>1211856</v>
      </c>
      <c r="BX171" s="5">
        <v>30.216000000000001</v>
      </c>
      <c r="BY171" s="5">
        <v>1337377</v>
      </c>
      <c r="BZ171" s="5">
        <v>31.056999999999999</v>
      </c>
      <c r="CA171" s="5">
        <v>1337920</v>
      </c>
      <c r="CB171" s="5">
        <v>31.056999999999999</v>
      </c>
      <c r="CC171" s="5">
        <v>1455311</v>
      </c>
      <c r="CD171" s="5">
        <v>29.919</v>
      </c>
      <c r="CE171" s="5">
        <v>26738154</v>
      </c>
      <c r="CF171" s="5">
        <v>31.128</v>
      </c>
      <c r="CG171" s="5">
        <v>5578808</v>
      </c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</row>
    <row r="172" spans="1:121" x14ac:dyDescent="0.25">
      <c r="A172" s="1">
        <v>18.123699999999999</v>
      </c>
      <c r="B172" s="1" t="s">
        <v>372</v>
      </c>
      <c r="C172" s="1" t="s">
        <v>66</v>
      </c>
      <c r="D172" s="4">
        <v>18.123699999999999</v>
      </c>
      <c r="E172" s="5"/>
      <c r="F172" s="5"/>
      <c r="G172" s="5"/>
      <c r="H172" s="5"/>
      <c r="I172" s="5"/>
      <c r="J172" s="5"/>
      <c r="K172" s="5"/>
      <c r="L172" s="5">
        <v>20.295000000000002</v>
      </c>
      <c r="M172" s="5">
        <v>77667725</v>
      </c>
      <c r="N172" s="5">
        <v>20.466999999999999</v>
      </c>
      <c r="O172" s="5">
        <v>3595435</v>
      </c>
      <c r="P172" s="5">
        <v>19.353000000000002</v>
      </c>
      <c r="Q172" s="5">
        <v>4424128</v>
      </c>
      <c r="R172" s="5">
        <v>19.702999999999999</v>
      </c>
      <c r="S172" s="5">
        <v>20576279</v>
      </c>
      <c r="T172" s="5">
        <v>16.629000000000001</v>
      </c>
      <c r="U172" s="5">
        <v>4329027</v>
      </c>
      <c r="V172" s="5">
        <v>17.684000000000001</v>
      </c>
      <c r="W172" s="5">
        <v>11766126</v>
      </c>
      <c r="X172" s="5">
        <v>18.5</v>
      </c>
      <c r="Y172" s="5">
        <v>9703011</v>
      </c>
      <c r="Z172" s="5"/>
      <c r="AA172" s="5"/>
      <c r="AB172" s="5"/>
      <c r="AC172" s="5"/>
      <c r="AD172" s="5"/>
      <c r="AE172" s="5"/>
      <c r="AF172" s="5">
        <v>22.448</v>
      </c>
      <c r="AG172" s="5">
        <v>4972524</v>
      </c>
      <c r="AH172" s="5">
        <v>21.446999999999999</v>
      </c>
      <c r="AI172" s="5">
        <v>2335210</v>
      </c>
      <c r="AJ172" s="5">
        <v>20.844999999999999</v>
      </c>
      <c r="AK172" s="5">
        <v>7375869</v>
      </c>
      <c r="AL172" s="5">
        <v>22.353999999999999</v>
      </c>
      <c r="AM172" s="5">
        <v>2146956</v>
      </c>
      <c r="AN172" s="5">
        <v>19.545000000000002</v>
      </c>
      <c r="AO172" s="5">
        <v>10560389</v>
      </c>
      <c r="AP172" s="5">
        <v>19.398</v>
      </c>
      <c r="AQ172" s="5">
        <v>10744613</v>
      </c>
      <c r="AR172" s="5">
        <v>19.542000000000002</v>
      </c>
      <c r="AS172" s="5">
        <v>13125017</v>
      </c>
      <c r="AT172" s="5"/>
      <c r="AU172" s="5"/>
      <c r="AV172" s="5"/>
      <c r="AW172" s="5"/>
      <c r="AX172" s="5"/>
      <c r="AY172" s="5"/>
      <c r="AZ172" s="5">
        <v>22.957999999999998</v>
      </c>
      <c r="BA172" s="5">
        <v>7818910</v>
      </c>
      <c r="BB172" s="5">
        <v>24.036999999999999</v>
      </c>
      <c r="BC172" s="5">
        <v>10537116</v>
      </c>
      <c r="BD172" s="5">
        <v>24.917999999999999</v>
      </c>
      <c r="BE172" s="5">
        <v>9322943</v>
      </c>
      <c r="BF172" s="5">
        <v>23.510999999999999</v>
      </c>
      <c r="BG172" s="5">
        <v>3833523</v>
      </c>
      <c r="BH172" s="5">
        <v>22.445</v>
      </c>
      <c r="BI172" s="5">
        <v>3322413</v>
      </c>
      <c r="BJ172" s="5">
        <v>22.443999999999999</v>
      </c>
      <c r="BK172" s="5">
        <v>3457602</v>
      </c>
      <c r="BL172" s="5">
        <v>22.951000000000001</v>
      </c>
      <c r="BM172" s="5">
        <v>7201481</v>
      </c>
      <c r="BN172" s="5">
        <v>29.242000000000001</v>
      </c>
      <c r="BO172" s="5">
        <v>4146037</v>
      </c>
      <c r="BP172" s="5"/>
      <c r="BQ172" s="5"/>
      <c r="BR172" s="5"/>
      <c r="BS172" s="5"/>
      <c r="BT172" s="5"/>
      <c r="BU172" s="5"/>
      <c r="BV172" s="5">
        <v>31.050999999999998</v>
      </c>
      <c r="BW172" s="5">
        <v>816080</v>
      </c>
      <c r="BX172" s="5">
        <v>30.829000000000001</v>
      </c>
      <c r="BY172" s="5">
        <v>1317371</v>
      </c>
      <c r="BZ172" s="5">
        <v>31.128</v>
      </c>
      <c r="CA172" s="5">
        <v>5345080</v>
      </c>
      <c r="CB172" s="5">
        <v>31.126999999999999</v>
      </c>
      <c r="CC172" s="5">
        <v>6190195</v>
      </c>
      <c r="CD172" s="5">
        <v>30.026</v>
      </c>
      <c r="CE172" s="5">
        <v>6149988</v>
      </c>
      <c r="CF172" s="5">
        <v>31.239000000000001</v>
      </c>
      <c r="CG172" s="5">
        <v>2333625</v>
      </c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</row>
    <row r="173" spans="1:121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</row>
    <row r="174" spans="1:121" x14ac:dyDescent="0.25">
      <c r="A174" s="1">
        <v>18.503900000000002</v>
      </c>
      <c r="B174" s="1" t="s">
        <v>373</v>
      </c>
      <c r="C174" s="1" t="s">
        <v>66</v>
      </c>
      <c r="D174" s="4">
        <v>18.503900000000002</v>
      </c>
      <c r="E174" s="5"/>
      <c r="F174" s="5"/>
      <c r="G174" s="5"/>
      <c r="H174" s="5"/>
      <c r="I174" s="5"/>
      <c r="J174" s="5"/>
      <c r="K174" s="5"/>
      <c r="L174" s="5">
        <v>20.47</v>
      </c>
      <c r="M174" s="5">
        <v>9036254</v>
      </c>
      <c r="N174" s="5">
        <v>20.832999999999998</v>
      </c>
      <c r="O174" s="5">
        <v>14127033</v>
      </c>
      <c r="P174" s="5">
        <v>19.401</v>
      </c>
      <c r="Q174" s="5">
        <v>7770649</v>
      </c>
      <c r="R174" s="5">
        <v>19.826000000000001</v>
      </c>
      <c r="S174" s="5">
        <v>6838481</v>
      </c>
      <c r="T174" s="5">
        <v>17.135000000000002</v>
      </c>
      <c r="U174" s="5">
        <v>10730525</v>
      </c>
      <c r="V174" s="5">
        <v>17.885999999999999</v>
      </c>
      <c r="W174" s="5">
        <v>3673587</v>
      </c>
      <c r="X174" s="5">
        <v>19.131</v>
      </c>
      <c r="Y174" s="5">
        <v>2952681</v>
      </c>
      <c r="Z174" s="5"/>
      <c r="AA174" s="5"/>
      <c r="AB174" s="5"/>
      <c r="AC174" s="5"/>
      <c r="AD174" s="5"/>
      <c r="AE174" s="5"/>
      <c r="AF174" s="5">
        <v>22.515999999999998</v>
      </c>
      <c r="AG174" s="5">
        <v>5084026</v>
      </c>
      <c r="AH174" s="5">
        <v>22.361000000000001</v>
      </c>
      <c r="AI174" s="5">
        <v>3751601</v>
      </c>
      <c r="AJ174" s="5">
        <v>21.189</v>
      </c>
      <c r="AK174" s="5">
        <v>2496307</v>
      </c>
      <c r="AL174" s="5">
        <v>22.449000000000002</v>
      </c>
      <c r="AM174" s="5">
        <v>1587499</v>
      </c>
      <c r="AN174" s="5">
        <v>19.698</v>
      </c>
      <c r="AO174" s="5">
        <v>26353018</v>
      </c>
      <c r="AP174" s="5">
        <v>19.541</v>
      </c>
      <c r="AQ174" s="5">
        <v>13872550</v>
      </c>
      <c r="AR174" s="5">
        <v>19.696000000000002</v>
      </c>
      <c r="AS174" s="5">
        <v>24836028</v>
      </c>
      <c r="AT174" s="5"/>
      <c r="AU174" s="5"/>
      <c r="AV174" s="5"/>
      <c r="AW174" s="5"/>
      <c r="AX174" s="5"/>
      <c r="AY174" s="5"/>
      <c r="AZ174" s="5">
        <v>23.286000000000001</v>
      </c>
      <c r="BA174" s="5">
        <v>6771114</v>
      </c>
      <c r="BB174" s="5">
        <v>24.431999999999999</v>
      </c>
      <c r="BC174" s="5">
        <v>3798868</v>
      </c>
      <c r="BD174" s="5">
        <v>25.170999999999999</v>
      </c>
      <c r="BE174" s="5">
        <v>72378613</v>
      </c>
      <c r="BF174" s="5">
        <v>23.622</v>
      </c>
      <c r="BG174" s="5">
        <v>4625847</v>
      </c>
      <c r="BH174" s="5">
        <v>22.516999999999999</v>
      </c>
      <c r="BI174" s="5">
        <v>1900797</v>
      </c>
      <c r="BJ174" s="5">
        <v>22.516999999999999</v>
      </c>
      <c r="BK174" s="5">
        <v>1920450</v>
      </c>
      <c r="BL174" s="5">
        <v>23.391999999999999</v>
      </c>
      <c r="BM174" s="5">
        <v>11767055</v>
      </c>
      <c r="BN174" s="5">
        <v>29.917000000000002</v>
      </c>
      <c r="BO174" s="5">
        <v>3526427</v>
      </c>
      <c r="BP174" s="5"/>
      <c r="BQ174" s="5"/>
      <c r="BR174" s="5"/>
      <c r="BS174" s="5"/>
      <c r="BT174" s="5"/>
      <c r="BU174" s="5"/>
      <c r="BV174" s="5">
        <v>31.123000000000001</v>
      </c>
      <c r="BW174" s="5">
        <v>5134267</v>
      </c>
      <c r="BX174" s="5">
        <v>31.05</v>
      </c>
      <c r="BY174" s="5">
        <v>1028456</v>
      </c>
      <c r="BZ174" s="5">
        <v>31.24</v>
      </c>
      <c r="CA174" s="5">
        <v>2550367</v>
      </c>
      <c r="CB174" s="5">
        <v>31.244</v>
      </c>
      <c r="CC174" s="5">
        <v>2338336</v>
      </c>
      <c r="CD174" s="5">
        <v>30.827000000000002</v>
      </c>
      <c r="CE174" s="5">
        <v>3465881</v>
      </c>
      <c r="CF174" s="5">
        <v>32.008000000000003</v>
      </c>
      <c r="CG174" s="5">
        <v>6184395</v>
      </c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</row>
    <row r="175" spans="1:121" x14ac:dyDescent="0.25">
      <c r="A175" s="1">
        <v>18.615600000000001</v>
      </c>
      <c r="B175" s="1" t="s">
        <v>374</v>
      </c>
      <c r="C175" s="1" t="s">
        <v>66</v>
      </c>
      <c r="D175" s="4">
        <v>18.615600000000001</v>
      </c>
      <c r="E175" s="5"/>
      <c r="F175" s="5"/>
      <c r="G175" s="5"/>
      <c r="H175" s="5"/>
      <c r="I175" s="5"/>
      <c r="J175" s="5"/>
      <c r="K175" s="5"/>
      <c r="L175" s="5">
        <v>20.84</v>
      </c>
      <c r="M175" s="5">
        <v>15318366</v>
      </c>
      <c r="N175" s="5">
        <v>20.940999999999999</v>
      </c>
      <c r="O175" s="5">
        <v>3783363</v>
      </c>
      <c r="P175" s="5">
        <v>19.547000000000001</v>
      </c>
      <c r="Q175" s="5">
        <v>9859207</v>
      </c>
      <c r="R175" s="5">
        <v>19.928999999999998</v>
      </c>
      <c r="S175" s="5">
        <v>1057112464</v>
      </c>
      <c r="T175" s="5">
        <v>17.626999999999999</v>
      </c>
      <c r="U175" s="5">
        <v>25847546</v>
      </c>
      <c r="V175" s="5">
        <v>18.114999999999998</v>
      </c>
      <c r="W175" s="5">
        <v>65176235</v>
      </c>
      <c r="X175" s="5">
        <v>19.399000000000001</v>
      </c>
      <c r="Y175" s="5">
        <v>13490425</v>
      </c>
      <c r="Z175" s="5"/>
      <c r="AA175" s="5"/>
      <c r="AB175" s="5"/>
      <c r="AC175" s="5"/>
      <c r="AD175" s="5"/>
      <c r="AE175" s="5"/>
      <c r="AF175" s="5">
        <v>22.957000000000001</v>
      </c>
      <c r="AG175" s="5">
        <v>5703670</v>
      </c>
      <c r="AH175" s="5">
        <v>22.449000000000002</v>
      </c>
      <c r="AI175" s="5">
        <v>4736717</v>
      </c>
      <c r="AJ175" s="5">
        <v>21.683</v>
      </c>
      <c r="AK175" s="5">
        <v>3739166</v>
      </c>
      <c r="AL175" s="5">
        <v>22.524999999999999</v>
      </c>
      <c r="AM175" s="5">
        <v>592290</v>
      </c>
      <c r="AN175" s="5">
        <v>19.925999999999998</v>
      </c>
      <c r="AO175" s="5">
        <v>276269511</v>
      </c>
      <c r="AP175" s="5">
        <v>19.698</v>
      </c>
      <c r="AQ175" s="5">
        <v>27835400</v>
      </c>
      <c r="AR175" s="5">
        <v>19.920999999999999</v>
      </c>
      <c r="AS175" s="5">
        <v>783102508</v>
      </c>
      <c r="AT175" s="5"/>
      <c r="AU175" s="5"/>
      <c r="AV175" s="5"/>
      <c r="AW175" s="5"/>
      <c r="AX175" s="5"/>
      <c r="AY175" s="5"/>
      <c r="AZ175" s="5">
        <v>23.449000000000002</v>
      </c>
      <c r="BA175" s="5">
        <v>72924558</v>
      </c>
      <c r="BB175" s="5">
        <v>24.571000000000002</v>
      </c>
      <c r="BC175" s="5">
        <v>10706280</v>
      </c>
      <c r="BD175" s="5">
        <v>25.295999999999999</v>
      </c>
      <c r="BE175" s="5">
        <v>9200987</v>
      </c>
      <c r="BF175" s="5">
        <v>23.689</v>
      </c>
      <c r="BG175" s="5">
        <v>19150589</v>
      </c>
      <c r="BH175" s="5">
        <v>22.738</v>
      </c>
      <c r="BI175" s="5">
        <v>1619553</v>
      </c>
      <c r="BJ175" s="5">
        <v>22.739000000000001</v>
      </c>
      <c r="BK175" s="5">
        <v>2721187</v>
      </c>
      <c r="BL175" s="5">
        <v>23.687000000000001</v>
      </c>
      <c r="BM175" s="5">
        <v>26916365</v>
      </c>
      <c r="BN175" s="5">
        <v>30.045999999999999</v>
      </c>
      <c r="BO175" s="5">
        <v>6420868</v>
      </c>
      <c r="BP175" s="5"/>
      <c r="BQ175" s="5"/>
      <c r="BR175" s="5"/>
      <c r="BS175" s="5"/>
      <c r="BT175" s="5"/>
      <c r="BU175" s="5"/>
      <c r="BV175" s="5">
        <v>31.236999999999998</v>
      </c>
      <c r="BW175" s="5">
        <v>3220591</v>
      </c>
      <c r="BX175" s="5">
        <v>31.125</v>
      </c>
      <c r="BY175" s="5">
        <v>6136555</v>
      </c>
      <c r="BZ175" s="5">
        <v>31.992999999999999</v>
      </c>
      <c r="CA175" s="5">
        <v>1670510</v>
      </c>
      <c r="CB175" s="5">
        <v>32.012</v>
      </c>
      <c r="CC175" s="5">
        <v>4683653</v>
      </c>
      <c r="CD175" s="5">
        <v>31.052</v>
      </c>
      <c r="CE175" s="5">
        <v>1129983</v>
      </c>
      <c r="CF175" s="5">
        <v>33.136000000000003</v>
      </c>
      <c r="CG175" s="5">
        <v>2650684</v>
      </c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</row>
    <row r="176" spans="1:121" x14ac:dyDescent="0.25">
      <c r="A176" s="1">
        <v>18.640999999999998</v>
      </c>
      <c r="B176" s="1" t="s">
        <v>375</v>
      </c>
      <c r="C176" s="1" t="s">
        <v>66</v>
      </c>
      <c r="D176" s="4">
        <v>18.640999999999998</v>
      </c>
      <c r="E176" s="5"/>
      <c r="F176" s="5"/>
      <c r="G176" s="5"/>
      <c r="H176" s="5"/>
      <c r="I176" s="5"/>
      <c r="J176" s="5"/>
      <c r="K176" s="5"/>
      <c r="L176" s="5">
        <v>20.957999999999998</v>
      </c>
      <c r="M176" s="5">
        <v>4923987</v>
      </c>
      <c r="N176" s="5">
        <v>21.178000000000001</v>
      </c>
      <c r="O176" s="5">
        <v>4583781</v>
      </c>
      <c r="P176" s="5">
        <v>19.701000000000001</v>
      </c>
      <c r="Q176" s="5">
        <v>42697103</v>
      </c>
      <c r="R176" s="5">
        <v>20.221</v>
      </c>
      <c r="S176" s="5">
        <v>104654681</v>
      </c>
      <c r="T176" s="5">
        <v>17.683</v>
      </c>
      <c r="U176" s="5">
        <v>11925532</v>
      </c>
      <c r="V176" s="5">
        <v>18.498999999999999</v>
      </c>
      <c r="W176" s="5">
        <v>10825311</v>
      </c>
      <c r="X176" s="5">
        <v>19.544</v>
      </c>
      <c r="Y176" s="5">
        <v>15214056</v>
      </c>
      <c r="Z176" s="5"/>
      <c r="AA176" s="5"/>
      <c r="AB176" s="5"/>
      <c r="AC176" s="5"/>
      <c r="AD176" s="5"/>
      <c r="AE176" s="5"/>
      <c r="AF176" s="5">
        <v>23.292000000000002</v>
      </c>
      <c r="AG176" s="5">
        <v>7240086</v>
      </c>
      <c r="AH176" s="5">
        <v>22.541</v>
      </c>
      <c r="AI176" s="5">
        <v>5441865</v>
      </c>
      <c r="AJ176" s="5">
        <v>22.363</v>
      </c>
      <c r="AK176" s="5">
        <v>3108916</v>
      </c>
      <c r="AL176" s="5">
        <v>22.744</v>
      </c>
      <c r="AM176" s="5">
        <v>2583834</v>
      </c>
      <c r="AN176" s="5">
        <v>20.207999999999998</v>
      </c>
      <c r="AO176" s="5">
        <v>15214153</v>
      </c>
      <c r="AP176" s="5">
        <v>19.920999999999999</v>
      </c>
      <c r="AQ176" s="5">
        <v>667864917</v>
      </c>
      <c r="AR176" s="5">
        <v>20.204999999999998</v>
      </c>
      <c r="AS176" s="5">
        <v>19968616</v>
      </c>
      <c r="AT176" s="5"/>
      <c r="AU176" s="5"/>
      <c r="AV176" s="5"/>
      <c r="AW176" s="5"/>
      <c r="AX176" s="5"/>
      <c r="AY176" s="5"/>
      <c r="AZ176" s="5">
        <v>23.625</v>
      </c>
      <c r="BA176" s="5">
        <v>5014821</v>
      </c>
      <c r="BB176" s="5">
        <v>24.919</v>
      </c>
      <c r="BC176" s="5">
        <v>37770222</v>
      </c>
      <c r="BD176" s="5">
        <v>26.170999999999999</v>
      </c>
      <c r="BE176" s="5">
        <v>35030569</v>
      </c>
      <c r="BF176" s="5">
        <v>23.818000000000001</v>
      </c>
      <c r="BG176" s="5">
        <v>95202520</v>
      </c>
      <c r="BH176" s="5">
        <v>23.276</v>
      </c>
      <c r="BI176" s="5">
        <v>7667342</v>
      </c>
      <c r="BJ176" s="5">
        <v>23.280999999999999</v>
      </c>
      <c r="BK176" s="5">
        <v>8857584</v>
      </c>
      <c r="BL176" s="5">
        <v>23.817</v>
      </c>
      <c r="BM176" s="5">
        <v>96200162</v>
      </c>
      <c r="BN176" s="5">
        <v>30.215</v>
      </c>
      <c r="BO176" s="5">
        <v>1401796</v>
      </c>
      <c r="BP176" s="5"/>
      <c r="BQ176" s="5"/>
      <c r="BR176" s="5"/>
      <c r="BS176" s="5"/>
      <c r="BT176" s="5"/>
      <c r="BU176" s="5"/>
      <c r="BV176" s="5">
        <v>32.006</v>
      </c>
      <c r="BW176" s="5">
        <v>6838310</v>
      </c>
      <c r="BX176" s="5">
        <v>31.24</v>
      </c>
      <c r="BY176" s="5">
        <v>2635048</v>
      </c>
      <c r="BZ176" s="5">
        <v>32.023000000000003</v>
      </c>
      <c r="CA176" s="5">
        <v>1637076</v>
      </c>
      <c r="CB176" s="5">
        <v>33.130000000000003</v>
      </c>
      <c r="CC176" s="5">
        <v>2548825</v>
      </c>
      <c r="CD176" s="5">
        <v>31.125</v>
      </c>
      <c r="CE176" s="5">
        <v>6333459</v>
      </c>
      <c r="CF176" s="5">
        <v>34.582999999999998</v>
      </c>
      <c r="CG176" s="5">
        <v>852548</v>
      </c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</row>
    <row r="177" spans="1:121" x14ac:dyDescent="0.25">
      <c r="A177" s="1">
        <v>18.6859</v>
      </c>
      <c r="B177" s="1" t="s">
        <v>376</v>
      </c>
      <c r="C177" s="1" t="s">
        <v>66</v>
      </c>
      <c r="D177" s="4">
        <v>18.6859</v>
      </c>
      <c r="E177" s="5"/>
      <c r="F177" s="5"/>
      <c r="G177" s="5"/>
      <c r="H177" s="5"/>
      <c r="I177" s="5"/>
      <c r="J177" s="5"/>
      <c r="K177" s="5"/>
      <c r="L177" s="5">
        <v>21.187000000000001</v>
      </c>
      <c r="M177" s="5">
        <v>6877667</v>
      </c>
      <c r="N177" s="5">
        <v>21.433</v>
      </c>
      <c r="O177" s="5">
        <v>3564375</v>
      </c>
      <c r="P177" s="5">
        <v>19.834</v>
      </c>
      <c r="Q177" s="5">
        <v>7686249</v>
      </c>
      <c r="R177" s="5">
        <v>20.302</v>
      </c>
      <c r="S177" s="5">
        <v>84831305</v>
      </c>
      <c r="T177" s="5">
        <v>17.885999999999999</v>
      </c>
      <c r="U177" s="5">
        <v>4852215</v>
      </c>
      <c r="V177" s="5">
        <v>19.129000000000001</v>
      </c>
      <c r="W177" s="5">
        <v>3105434</v>
      </c>
      <c r="X177" s="5">
        <v>19.696999999999999</v>
      </c>
      <c r="Y177" s="5">
        <v>33770778</v>
      </c>
      <c r="Z177" s="5"/>
      <c r="AA177" s="5"/>
      <c r="AB177" s="5"/>
      <c r="AC177" s="5"/>
      <c r="AD177" s="5"/>
      <c r="AE177" s="5"/>
      <c r="AF177" s="5">
        <v>23.446000000000002</v>
      </c>
      <c r="AG177" s="5">
        <v>47455739</v>
      </c>
      <c r="AH177" s="5">
        <v>22.960999999999999</v>
      </c>
      <c r="AI177" s="5">
        <v>6148724</v>
      </c>
      <c r="AJ177" s="5">
        <v>22.446000000000002</v>
      </c>
      <c r="AK177" s="5">
        <v>2510484</v>
      </c>
      <c r="AL177" s="5">
        <v>22.95</v>
      </c>
      <c r="AM177" s="5">
        <v>4700968</v>
      </c>
      <c r="AN177" s="5">
        <v>20.305</v>
      </c>
      <c r="AO177" s="5">
        <v>24170720</v>
      </c>
      <c r="AP177" s="5">
        <v>20.204999999999998</v>
      </c>
      <c r="AQ177" s="5">
        <v>16247876</v>
      </c>
      <c r="AR177" s="5">
        <v>20.306000000000001</v>
      </c>
      <c r="AS177" s="5">
        <v>28103704</v>
      </c>
      <c r="AT177" s="5"/>
      <c r="AU177" s="5"/>
      <c r="AV177" s="5"/>
      <c r="AW177" s="5"/>
      <c r="AX177" s="5"/>
      <c r="AY177" s="5"/>
      <c r="AZ177" s="5">
        <v>23.692</v>
      </c>
      <c r="BA177" s="5">
        <v>25182806</v>
      </c>
      <c r="BB177" s="5">
        <v>25.170999999999999</v>
      </c>
      <c r="BC177" s="5">
        <v>75265805</v>
      </c>
      <c r="BD177" s="5">
        <v>26.420999999999999</v>
      </c>
      <c r="BE177" s="5">
        <v>5322905</v>
      </c>
      <c r="BF177" s="5">
        <v>24.056000000000001</v>
      </c>
      <c r="BG177" s="5">
        <v>13381440</v>
      </c>
      <c r="BH177" s="5">
        <v>23.396000000000001</v>
      </c>
      <c r="BI177" s="5">
        <v>7896116</v>
      </c>
      <c r="BJ177" s="5">
        <v>23.385000000000002</v>
      </c>
      <c r="BK177" s="5">
        <v>8803982</v>
      </c>
      <c r="BL177" s="5">
        <v>24.053999999999998</v>
      </c>
      <c r="BM177" s="5">
        <v>11373105</v>
      </c>
      <c r="BN177" s="5">
        <v>30.83</v>
      </c>
      <c r="BO177" s="5">
        <v>1913614</v>
      </c>
      <c r="BP177" s="5"/>
      <c r="BQ177" s="5"/>
      <c r="BR177" s="5"/>
      <c r="BS177" s="5"/>
      <c r="BT177" s="5"/>
      <c r="BU177" s="5"/>
      <c r="BV177" s="5">
        <v>32.700000000000003</v>
      </c>
      <c r="BW177" s="5">
        <v>1233072</v>
      </c>
      <c r="BX177" s="5">
        <v>32.01</v>
      </c>
      <c r="BY177" s="5">
        <v>3141424</v>
      </c>
      <c r="BZ177" s="5">
        <v>33.133000000000003</v>
      </c>
      <c r="CA177" s="5">
        <v>2427558</v>
      </c>
      <c r="CB177" s="5">
        <v>34.582000000000001</v>
      </c>
      <c r="CC177" s="5">
        <v>1669393</v>
      </c>
      <c r="CD177" s="5">
        <v>31.234999999999999</v>
      </c>
      <c r="CE177" s="5">
        <v>3592141</v>
      </c>
      <c r="CF177" s="5">
        <v>34.996000000000002</v>
      </c>
      <c r="CG177" s="5">
        <v>8514206</v>
      </c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</row>
    <row r="178" spans="1:121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>
        <v>31.062999999999999</v>
      </c>
      <c r="BO178" s="5">
        <v>1092081</v>
      </c>
      <c r="BP178" s="5"/>
      <c r="BQ178" s="5"/>
      <c r="BR178" s="5"/>
      <c r="BS178" s="5"/>
      <c r="BT178" s="5"/>
      <c r="BU178" s="5"/>
      <c r="BV178" s="5">
        <v>33.128999999999998</v>
      </c>
      <c r="BW178" s="5">
        <v>2440709</v>
      </c>
      <c r="BX178" s="5">
        <v>33.133000000000003</v>
      </c>
      <c r="BY178" s="5">
        <v>2618007</v>
      </c>
      <c r="BZ178" s="5">
        <v>34.585000000000001</v>
      </c>
      <c r="CA178" s="5">
        <v>1845031</v>
      </c>
      <c r="CB178" s="5">
        <v>34.997</v>
      </c>
      <c r="CC178" s="5">
        <v>8930666</v>
      </c>
      <c r="CD178" s="5">
        <v>31.579000000000001</v>
      </c>
      <c r="CE178" s="5">
        <v>1091631</v>
      </c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</row>
    <row r="179" spans="1:121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>
        <v>31.126000000000001</v>
      </c>
      <c r="BO179" s="5">
        <v>6151106</v>
      </c>
      <c r="BP179" s="5"/>
      <c r="BQ179" s="5"/>
      <c r="BR179" s="5"/>
      <c r="BS179" s="5"/>
      <c r="BT179" s="5"/>
      <c r="BU179" s="5"/>
      <c r="BV179" s="5">
        <v>34.581000000000003</v>
      </c>
      <c r="BW179" s="5">
        <v>2350707</v>
      </c>
      <c r="BX179" s="5">
        <v>34.587000000000003</v>
      </c>
      <c r="BY179" s="5">
        <v>1695286</v>
      </c>
      <c r="BZ179" s="5">
        <v>34.996000000000002</v>
      </c>
      <c r="CA179" s="5">
        <v>8601139</v>
      </c>
      <c r="CB179" s="5">
        <v>36.987000000000002</v>
      </c>
      <c r="CC179" s="5">
        <v>450256</v>
      </c>
      <c r="CD179" s="5">
        <v>31.686</v>
      </c>
      <c r="CE179" s="5">
        <v>1349137</v>
      </c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</row>
    <row r="180" spans="1:121" x14ac:dyDescent="0.25">
      <c r="A180" s="1">
        <v>19.013300000000001</v>
      </c>
      <c r="B180" s="1" t="s">
        <v>377</v>
      </c>
      <c r="C180" s="1" t="s">
        <v>66</v>
      </c>
      <c r="D180" s="4">
        <v>19.013300000000001</v>
      </c>
      <c r="E180" s="5"/>
      <c r="F180" s="5"/>
      <c r="G180" s="5"/>
      <c r="H180" s="5"/>
      <c r="I180" s="5"/>
      <c r="J180" s="5"/>
      <c r="K180" s="5"/>
      <c r="L180" s="5">
        <v>21.445</v>
      </c>
      <c r="M180" s="5">
        <v>4163450</v>
      </c>
      <c r="N180" s="5">
        <v>21.672000000000001</v>
      </c>
      <c r="O180" s="5">
        <v>4103099</v>
      </c>
      <c r="P180" s="5">
        <v>19.931999999999999</v>
      </c>
      <c r="Q180" s="5">
        <v>1334708158</v>
      </c>
      <c r="R180" s="5">
        <v>20.844999999999999</v>
      </c>
      <c r="S180" s="5">
        <v>17272527</v>
      </c>
      <c r="T180" s="5">
        <v>18.116</v>
      </c>
      <c r="U180" s="5">
        <v>65561346</v>
      </c>
      <c r="V180" s="5">
        <v>19.396999999999998</v>
      </c>
      <c r="W180" s="5">
        <v>13068987</v>
      </c>
      <c r="X180" s="5">
        <v>19.818999999999999</v>
      </c>
      <c r="Y180" s="5">
        <v>8529537</v>
      </c>
      <c r="Z180" s="5"/>
      <c r="AA180" s="5"/>
      <c r="AB180" s="5"/>
      <c r="AC180" s="5"/>
      <c r="AD180" s="5"/>
      <c r="AE180" s="5"/>
      <c r="AF180" s="5">
        <v>23.623999999999999</v>
      </c>
      <c r="AG180" s="5">
        <v>6832576</v>
      </c>
      <c r="AH180" s="5">
        <v>23.298999999999999</v>
      </c>
      <c r="AI180" s="5">
        <v>6638531</v>
      </c>
      <c r="AJ180" s="5">
        <v>22.542000000000002</v>
      </c>
      <c r="AK180" s="5">
        <v>4724605</v>
      </c>
      <c r="AL180" s="5">
        <v>23.283999999999999</v>
      </c>
      <c r="AM180" s="5">
        <v>5062799</v>
      </c>
      <c r="AN180" s="5">
        <v>20.472999999999999</v>
      </c>
      <c r="AO180" s="5">
        <v>6514631</v>
      </c>
      <c r="AP180" s="5">
        <v>20.306000000000001</v>
      </c>
      <c r="AQ180" s="5">
        <v>28962898</v>
      </c>
      <c r="AR180" s="5">
        <v>20.84</v>
      </c>
      <c r="AS180" s="5">
        <v>11543773</v>
      </c>
      <c r="AT180" s="5"/>
      <c r="AU180" s="5"/>
      <c r="AV180" s="5"/>
      <c r="AW180" s="5"/>
      <c r="AX180" s="5"/>
      <c r="AY180" s="5"/>
      <c r="AZ180" s="5">
        <v>23.817</v>
      </c>
      <c r="BA180" s="5">
        <v>215713736</v>
      </c>
      <c r="BB180" s="5">
        <v>25.297000000000001</v>
      </c>
      <c r="BC180" s="5">
        <v>21887414</v>
      </c>
      <c r="BD180" s="5">
        <v>26.498000000000001</v>
      </c>
      <c r="BE180" s="5">
        <v>2588981</v>
      </c>
      <c r="BF180" s="5">
        <v>24.914999999999999</v>
      </c>
      <c r="BG180" s="5">
        <v>28633296</v>
      </c>
      <c r="BH180" s="5">
        <v>23.463000000000001</v>
      </c>
      <c r="BI180" s="5">
        <v>2895180</v>
      </c>
      <c r="BJ180" s="5">
        <v>23.469000000000001</v>
      </c>
      <c r="BK180" s="5">
        <v>4543188</v>
      </c>
      <c r="BL180" s="5">
        <v>24.911000000000001</v>
      </c>
      <c r="BM180" s="5">
        <v>14320380</v>
      </c>
      <c r="BN180" s="5">
        <v>31.239000000000001</v>
      </c>
      <c r="BO180" s="5">
        <v>4029497</v>
      </c>
      <c r="BP180" s="5"/>
      <c r="BQ180" s="5"/>
      <c r="BR180" s="5"/>
      <c r="BS180" s="5"/>
      <c r="BT180" s="5"/>
      <c r="BU180" s="5"/>
      <c r="BV180" s="5">
        <v>34.996000000000002</v>
      </c>
      <c r="BW180" s="5">
        <v>7307075</v>
      </c>
      <c r="BX180" s="5">
        <v>34.996000000000002</v>
      </c>
      <c r="BY180" s="5">
        <v>9227743</v>
      </c>
      <c r="BZ180" s="5"/>
      <c r="CA180" s="5"/>
      <c r="CB180" s="5"/>
      <c r="CC180" s="5"/>
      <c r="CD180" s="5">
        <v>31.966000000000001</v>
      </c>
      <c r="CE180" s="5">
        <v>692606</v>
      </c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</row>
    <row r="181" spans="1:121" x14ac:dyDescent="0.25">
      <c r="A181" s="1">
        <v>19.136399999999998</v>
      </c>
      <c r="B181" s="1" t="s">
        <v>378</v>
      </c>
      <c r="C181" s="1" t="s">
        <v>67</v>
      </c>
      <c r="D181" s="4">
        <v>19.136399999999998</v>
      </c>
      <c r="E181" s="5"/>
      <c r="F181" s="5"/>
      <c r="G181" s="5"/>
      <c r="H181" s="5"/>
      <c r="I181" s="5"/>
      <c r="J181" s="5"/>
      <c r="K181" s="5"/>
      <c r="L181" s="5">
        <v>21.675000000000001</v>
      </c>
      <c r="M181" s="5">
        <v>5408300</v>
      </c>
      <c r="N181" s="5">
        <v>21.867999999999999</v>
      </c>
      <c r="O181" s="5">
        <v>2203323</v>
      </c>
      <c r="P181" s="5">
        <v>20.222999999999999</v>
      </c>
      <c r="Q181" s="5">
        <v>109727514</v>
      </c>
      <c r="R181" s="5">
        <v>20.963999999999999</v>
      </c>
      <c r="S181" s="5">
        <v>6500384</v>
      </c>
      <c r="T181" s="5">
        <v>18.501999999999999</v>
      </c>
      <c r="U181" s="5">
        <v>13978567</v>
      </c>
      <c r="V181" s="5">
        <v>19.544</v>
      </c>
      <c r="W181" s="5">
        <v>11554763</v>
      </c>
      <c r="X181" s="5">
        <v>19.922999999999998</v>
      </c>
      <c r="Y181" s="5">
        <v>1196882551</v>
      </c>
      <c r="Z181" s="5"/>
      <c r="AA181" s="5"/>
      <c r="AB181" s="5"/>
      <c r="AC181" s="5"/>
      <c r="AD181" s="5"/>
      <c r="AE181" s="5"/>
      <c r="AF181" s="5">
        <v>23.693000000000001</v>
      </c>
      <c r="AG181" s="5">
        <v>24579968</v>
      </c>
      <c r="AH181" s="5">
        <v>23.446999999999999</v>
      </c>
      <c r="AI181" s="5">
        <v>55035736</v>
      </c>
      <c r="AJ181" s="5">
        <v>22.957000000000001</v>
      </c>
      <c r="AK181" s="5">
        <v>6481832</v>
      </c>
      <c r="AL181" s="5">
        <v>23.393000000000001</v>
      </c>
      <c r="AM181" s="5">
        <v>8798946</v>
      </c>
      <c r="AN181" s="5">
        <v>20.838999999999999</v>
      </c>
      <c r="AO181" s="5">
        <v>10998154</v>
      </c>
      <c r="AP181" s="5">
        <v>20.472999999999999</v>
      </c>
      <c r="AQ181" s="5">
        <v>6258300</v>
      </c>
      <c r="AR181" s="5">
        <v>21.184000000000001</v>
      </c>
      <c r="AS181" s="5">
        <v>4503047</v>
      </c>
      <c r="AT181" s="5"/>
      <c r="AU181" s="5"/>
      <c r="AV181" s="5"/>
      <c r="AW181" s="5"/>
      <c r="AX181" s="5"/>
      <c r="AY181" s="5"/>
      <c r="AZ181" s="5">
        <v>24.065999999999999</v>
      </c>
      <c r="BA181" s="5">
        <v>7270185</v>
      </c>
      <c r="BB181" s="5">
        <v>25.901</v>
      </c>
      <c r="BC181" s="5">
        <v>6413807</v>
      </c>
      <c r="BD181" s="5">
        <v>27.047999999999998</v>
      </c>
      <c r="BE181" s="5">
        <v>56987939</v>
      </c>
      <c r="BF181" s="5">
        <v>25.169</v>
      </c>
      <c r="BG181" s="5">
        <v>79336004</v>
      </c>
      <c r="BH181" s="5">
        <v>23.684999999999999</v>
      </c>
      <c r="BI181" s="5">
        <v>22835427</v>
      </c>
      <c r="BJ181" s="5">
        <v>23.687000000000001</v>
      </c>
      <c r="BK181" s="5">
        <v>27683291</v>
      </c>
      <c r="BL181" s="5">
        <v>25.166</v>
      </c>
      <c r="BM181" s="5">
        <v>93313843</v>
      </c>
      <c r="BN181" s="5">
        <v>31.998000000000001</v>
      </c>
      <c r="BO181" s="5">
        <v>3913793</v>
      </c>
      <c r="BP181" s="5"/>
      <c r="BQ181" s="5"/>
      <c r="BR181" s="5"/>
      <c r="BS181" s="5"/>
      <c r="BT181" s="5"/>
      <c r="BU181" s="5"/>
      <c r="BV181" s="5">
        <v>37.378999999999998</v>
      </c>
      <c r="BW181" s="5">
        <v>591194</v>
      </c>
      <c r="BX181" s="5"/>
      <c r="BY181" s="5"/>
      <c r="BZ181" s="5"/>
      <c r="CA181" s="5"/>
      <c r="CB181" s="5"/>
      <c r="CC181" s="5"/>
      <c r="CD181" s="5">
        <v>32.009</v>
      </c>
      <c r="CE181" s="5">
        <v>1194963</v>
      </c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</row>
    <row r="182" spans="1:121" x14ac:dyDescent="0.25">
      <c r="A182" s="1">
        <v>19.329699999999999</v>
      </c>
      <c r="B182" s="1" t="s">
        <v>379</v>
      </c>
      <c r="C182" s="1" t="s">
        <v>68</v>
      </c>
      <c r="D182" s="4">
        <v>19.329699999999999</v>
      </c>
      <c r="E182" s="5"/>
      <c r="F182" s="5"/>
      <c r="G182" s="5"/>
      <c r="H182" s="5"/>
      <c r="I182" s="5"/>
      <c r="J182" s="5"/>
      <c r="K182" s="5"/>
      <c r="L182" s="5">
        <v>21.864000000000001</v>
      </c>
      <c r="M182" s="5">
        <v>3136221</v>
      </c>
      <c r="N182" s="5">
        <v>22.347000000000001</v>
      </c>
      <c r="O182" s="5">
        <v>4357390</v>
      </c>
      <c r="P182" s="5">
        <v>20.305</v>
      </c>
      <c r="Q182" s="5">
        <v>95669223</v>
      </c>
      <c r="R182" s="5">
        <v>21.19</v>
      </c>
      <c r="S182" s="5">
        <v>8001456</v>
      </c>
      <c r="T182" s="5">
        <v>19.126999999999999</v>
      </c>
      <c r="U182" s="5">
        <v>3093380</v>
      </c>
      <c r="V182" s="5">
        <v>19.696999999999999</v>
      </c>
      <c r="W182" s="5">
        <v>33239013</v>
      </c>
      <c r="X182" s="5">
        <v>20.212</v>
      </c>
      <c r="Y182" s="5">
        <v>108838030</v>
      </c>
      <c r="Z182" s="5"/>
      <c r="AA182" s="5"/>
      <c r="AB182" s="5"/>
      <c r="AC182" s="5"/>
      <c r="AD182" s="5"/>
      <c r="AE182" s="5"/>
      <c r="AF182" s="5">
        <v>23.82</v>
      </c>
      <c r="AG182" s="5">
        <v>126960124</v>
      </c>
      <c r="AH182" s="5">
        <v>23.629000000000001</v>
      </c>
      <c r="AI182" s="5">
        <v>8031168</v>
      </c>
      <c r="AJ182" s="5">
        <v>23.294</v>
      </c>
      <c r="AK182" s="5">
        <v>2954587</v>
      </c>
      <c r="AL182" s="5">
        <v>23.47</v>
      </c>
      <c r="AM182" s="5">
        <v>3075056</v>
      </c>
      <c r="AN182" s="5">
        <v>21.184000000000001</v>
      </c>
      <c r="AO182" s="5">
        <v>6049128</v>
      </c>
      <c r="AP182" s="5">
        <v>20.838999999999999</v>
      </c>
      <c r="AQ182" s="5">
        <v>10752319</v>
      </c>
      <c r="AR182" s="5">
        <v>21.683</v>
      </c>
      <c r="AS182" s="5">
        <v>3392745</v>
      </c>
      <c r="AT182" s="5"/>
      <c r="AU182" s="5"/>
      <c r="AV182" s="5"/>
      <c r="AW182" s="5"/>
      <c r="AX182" s="5"/>
      <c r="AY182" s="5"/>
      <c r="AZ182" s="5">
        <v>24.571999999999999</v>
      </c>
      <c r="BA182" s="5">
        <v>11972601</v>
      </c>
      <c r="BB182" s="5">
        <v>25.934999999999999</v>
      </c>
      <c r="BC182" s="5">
        <v>3446282</v>
      </c>
      <c r="BD182" s="5">
        <v>28.41</v>
      </c>
      <c r="BE182" s="5">
        <v>9328493</v>
      </c>
      <c r="BF182" s="5">
        <v>25.297999999999998</v>
      </c>
      <c r="BG182" s="5">
        <v>29505009</v>
      </c>
      <c r="BH182" s="5">
        <v>23.814</v>
      </c>
      <c r="BI182" s="5">
        <v>123219523</v>
      </c>
      <c r="BJ182" s="5">
        <v>23.817</v>
      </c>
      <c r="BK182" s="5">
        <v>118506268</v>
      </c>
      <c r="BL182" s="5">
        <v>25.295000000000002</v>
      </c>
      <c r="BM182" s="5">
        <v>46205394</v>
      </c>
      <c r="BN182" s="5">
        <v>33.017000000000003</v>
      </c>
      <c r="BO182" s="5">
        <v>801602</v>
      </c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>
        <v>33.024999999999999</v>
      </c>
      <c r="CE182" s="5">
        <v>850375</v>
      </c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</row>
    <row r="183" spans="1:121" x14ac:dyDescent="0.25">
      <c r="A183" s="1">
        <v>19.525700000000001</v>
      </c>
      <c r="B183" s="1" t="s">
        <v>380</v>
      </c>
      <c r="C183" s="1" t="s">
        <v>69</v>
      </c>
      <c r="D183" s="4">
        <v>19.525700000000001</v>
      </c>
      <c r="E183" s="5"/>
      <c r="F183" s="5"/>
      <c r="G183" s="5"/>
      <c r="H183" s="5"/>
      <c r="I183" s="5"/>
      <c r="J183" s="5"/>
      <c r="K183" s="5"/>
      <c r="L183" s="5">
        <v>22.355</v>
      </c>
      <c r="M183" s="5">
        <v>4247295</v>
      </c>
      <c r="N183" s="5">
        <v>22.431999999999999</v>
      </c>
      <c r="O183" s="5">
        <v>4092087</v>
      </c>
      <c r="P183" s="5">
        <v>20.481000000000002</v>
      </c>
      <c r="Q183" s="5">
        <v>12237479</v>
      </c>
      <c r="R183" s="5">
        <v>21.449000000000002</v>
      </c>
      <c r="S183" s="5">
        <v>2684455</v>
      </c>
      <c r="T183" s="5">
        <v>19.396999999999998</v>
      </c>
      <c r="U183" s="5">
        <v>12008876</v>
      </c>
      <c r="V183" s="5">
        <v>19.821000000000002</v>
      </c>
      <c r="W183" s="5">
        <v>8248016</v>
      </c>
      <c r="X183" s="5">
        <v>20.295000000000002</v>
      </c>
      <c r="Y183" s="5">
        <v>97399987</v>
      </c>
      <c r="Z183" s="5"/>
      <c r="AA183" s="5"/>
      <c r="AB183" s="5"/>
      <c r="AC183" s="5"/>
      <c r="AD183" s="5"/>
      <c r="AE183" s="5"/>
      <c r="AF183" s="5">
        <v>24.573</v>
      </c>
      <c r="AG183" s="5">
        <v>11768122</v>
      </c>
      <c r="AH183" s="5">
        <v>23.692</v>
      </c>
      <c r="AI183" s="5">
        <v>26460225</v>
      </c>
      <c r="AJ183" s="5">
        <v>23.448</v>
      </c>
      <c r="AK183" s="5">
        <v>47950110</v>
      </c>
      <c r="AL183" s="5">
        <v>23.687999999999999</v>
      </c>
      <c r="AM183" s="5">
        <v>26322320</v>
      </c>
      <c r="AN183" s="5">
        <v>21.684000000000001</v>
      </c>
      <c r="AO183" s="5">
        <v>3692785</v>
      </c>
      <c r="AP183" s="5">
        <v>21.184000000000001</v>
      </c>
      <c r="AQ183" s="5">
        <v>4607130</v>
      </c>
      <c r="AR183" s="5">
        <v>22.352</v>
      </c>
      <c r="AS183" s="5">
        <v>3818866</v>
      </c>
      <c r="AT183" s="5"/>
      <c r="AU183" s="5"/>
      <c r="AV183" s="5"/>
      <c r="AW183" s="5"/>
      <c r="AX183" s="5"/>
      <c r="AY183" s="5"/>
      <c r="AZ183" s="5">
        <v>24.919</v>
      </c>
      <c r="BA183" s="5">
        <v>34872546</v>
      </c>
      <c r="BB183" s="5">
        <v>25.966999999999999</v>
      </c>
      <c r="BC183" s="5">
        <v>4309516</v>
      </c>
      <c r="BD183" s="5">
        <v>29.922000000000001</v>
      </c>
      <c r="BE183" s="5">
        <v>3292940</v>
      </c>
      <c r="BF183" s="5">
        <v>25.888999999999999</v>
      </c>
      <c r="BG183" s="5">
        <v>4538432</v>
      </c>
      <c r="BH183" s="5">
        <v>24.052</v>
      </c>
      <c r="BI183" s="5">
        <v>12330505</v>
      </c>
      <c r="BJ183" s="5">
        <v>24.056999999999999</v>
      </c>
      <c r="BK183" s="5">
        <v>14040770</v>
      </c>
      <c r="BL183" s="5">
        <v>26.085000000000001</v>
      </c>
      <c r="BM183" s="5">
        <v>9072324</v>
      </c>
      <c r="BN183" s="5">
        <v>33.134</v>
      </c>
      <c r="BO183" s="5">
        <v>2800479</v>
      </c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>
        <v>33.134999999999998</v>
      </c>
      <c r="CE183" s="5">
        <v>4022259</v>
      </c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</row>
    <row r="184" spans="1:121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>
        <v>34.582000000000001</v>
      </c>
      <c r="BO184" s="5">
        <v>2370853</v>
      </c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>
        <v>34.582000000000001</v>
      </c>
      <c r="CE184" s="5">
        <v>1178623</v>
      </c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</row>
    <row r="185" spans="1:121" x14ac:dyDescent="0.25">
      <c r="A185" s="1">
        <v>19.698499999999999</v>
      </c>
      <c r="B185" s="1" t="s">
        <v>381</v>
      </c>
      <c r="C185" s="1" t="s">
        <v>70</v>
      </c>
      <c r="D185" s="4">
        <v>19.698499999999999</v>
      </c>
      <c r="E185" s="5"/>
      <c r="F185" s="5"/>
      <c r="G185" s="5"/>
      <c r="H185" s="5"/>
      <c r="I185" s="5"/>
      <c r="J185" s="5"/>
      <c r="K185" s="5"/>
      <c r="L185" s="5">
        <v>22.443999999999999</v>
      </c>
      <c r="M185" s="5">
        <v>3331518</v>
      </c>
      <c r="N185" s="5">
        <v>22.823</v>
      </c>
      <c r="O185" s="5">
        <v>2247952</v>
      </c>
      <c r="P185" s="5">
        <v>20.846</v>
      </c>
      <c r="Q185" s="5">
        <v>16961240</v>
      </c>
      <c r="R185" s="5">
        <v>22.361000000000001</v>
      </c>
      <c r="S185" s="5">
        <v>4871216</v>
      </c>
      <c r="T185" s="5">
        <v>19.544</v>
      </c>
      <c r="U185" s="5">
        <v>14224220</v>
      </c>
      <c r="V185" s="5">
        <v>19.922999999999998</v>
      </c>
      <c r="W185" s="5">
        <v>1251239996</v>
      </c>
      <c r="X185" s="5">
        <v>20.472999999999999</v>
      </c>
      <c r="Y185" s="5">
        <v>12664738</v>
      </c>
      <c r="Z185" s="5"/>
      <c r="AA185" s="5"/>
      <c r="AB185" s="5"/>
      <c r="AC185" s="5"/>
      <c r="AD185" s="5"/>
      <c r="AE185" s="5"/>
      <c r="AF185" s="5">
        <v>24.92</v>
      </c>
      <c r="AG185" s="5">
        <v>24518109</v>
      </c>
      <c r="AH185" s="5">
        <v>23.82</v>
      </c>
      <c r="AI185" s="5">
        <v>113476882</v>
      </c>
      <c r="AJ185" s="5">
        <v>23.622</v>
      </c>
      <c r="AK185" s="5">
        <v>9265663</v>
      </c>
      <c r="AL185" s="5">
        <v>23.817</v>
      </c>
      <c r="AM185" s="5">
        <v>116666556</v>
      </c>
      <c r="AN185" s="5">
        <v>21.870999999999999</v>
      </c>
      <c r="AO185" s="5">
        <v>2288735</v>
      </c>
      <c r="AP185" s="5">
        <v>21.678999999999998</v>
      </c>
      <c r="AQ185" s="5">
        <v>3812606</v>
      </c>
      <c r="AR185" s="5">
        <v>22.44</v>
      </c>
      <c r="AS185" s="5">
        <v>2928301</v>
      </c>
      <c r="AT185" s="5"/>
      <c r="AU185" s="5"/>
      <c r="AV185" s="5"/>
      <c r="AW185" s="5"/>
      <c r="AX185" s="5"/>
      <c r="AY185" s="5"/>
      <c r="AZ185" s="5">
        <v>25.084</v>
      </c>
      <c r="BA185" s="5">
        <v>4224335</v>
      </c>
      <c r="BB185" s="5">
        <v>26.026</v>
      </c>
      <c r="BC185" s="5">
        <v>3794103</v>
      </c>
      <c r="BD185" s="5">
        <v>30.047999999999998</v>
      </c>
      <c r="BE185" s="5">
        <v>4344826</v>
      </c>
      <c r="BF185" s="5">
        <v>25.969000000000001</v>
      </c>
      <c r="BG185" s="5">
        <v>16552971</v>
      </c>
      <c r="BH185" s="5">
        <v>24.431000000000001</v>
      </c>
      <c r="BI185" s="5">
        <v>2078619</v>
      </c>
      <c r="BJ185" s="5">
        <v>24.574000000000002</v>
      </c>
      <c r="BK185" s="5">
        <v>5736819</v>
      </c>
      <c r="BL185" s="5">
        <v>26.169</v>
      </c>
      <c r="BM185" s="5">
        <v>10646780</v>
      </c>
      <c r="BN185" s="5">
        <v>34.997</v>
      </c>
      <c r="BO185" s="5">
        <v>10308683</v>
      </c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>
        <v>34.997</v>
      </c>
      <c r="CE185" s="5">
        <v>10035987</v>
      </c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</row>
    <row r="186" spans="1:121" x14ac:dyDescent="0.25">
      <c r="A186" s="1">
        <v>19.936800000000002</v>
      </c>
      <c r="B186" s="1" t="s">
        <v>382</v>
      </c>
      <c r="C186" s="1" t="s">
        <v>71</v>
      </c>
      <c r="D186" s="4">
        <v>19.936800000000002</v>
      </c>
      <c r="E186" s="5"/>
      <c r="F186" s="5"/>
      <c r="G186" s="5"/>
      <c r="H186" s="5"/>
      <c r="I186" s="5"/>
      <c r="J186" s="5"/>
      <c r="K186" s="5"/>
      <c r="L186" s="5">
        <v>22.945</v>
      </c>
      <c r="M186" s="5">
        <v>6535687</v>
      </c>
      <c r="N186" s="5">
        <v>22.917000000000002</v>
      </c>
      <c r="O186" s="5">
        <v>9380347</v>
      </c>
      <c r="P186" s="5">
        <v>20.959</v>
      </c>
      <c r="Q186" s="5">
        <v>8252837</v>
      </c>
      <c r="R186" s="5">
        <v>22.446999999999999</v>
      </c>
      <c r="S186" s="5">
        <v>4531606</v>
      </c>
      <c r="T186" s="5">
        <v>19.699000000000002</v>
      </c>
      <c r="U186" s="5">
        <v>22863592</v>
      </c>
      <c r="V186" s="5">
        <v>20.213999999999999</v>
      </c>
      <c r="W186" s="5">
        <v>118663465</v>
      </c>
      <c r="X186" s="5">
        <v>20.84</v>
      </c>
      <c r="Y186" s="5">
        <v>20109599</v>
      </c>
      <c r="Z186" s="5"/>
      <c r="AA186" s="5"/>
      <c r="AB186" s="5"/>
      <c r="AC186" s="5"/>
      <c r="AD186" s="5"/>
      <c r="AE186" s="5"/>
      <c r="AF186" s="5">
        <v>25.007999999999999</v>
      </c>
      <c r="AG186" s="5">
        <v>5090650</v>
      </c>
      <c r="AH186" s="5">
        <v>24.57</v>
      </c>
      <c r="AI186" s="5">
        <v>12348109</v>
      </c>
      <c r="AJ186" s="5">
        <v>23.693000000000001</v>
      </c>
      <c r="AK186" s="5">
        <v>26641500</v>
      </c>
      <c r="AL186" s="5">
        <v>24.056000000000001</v>
      </c>
      <c r="AM186" s="5">
        <v>12296355</v>
      </c>
      <c r="AN186" s="5">
        <v>22.356999999999999</v>
      </c>
      <c r="AO186" s="5">
        <v>4491225</v>
      </c>
      <c r="AP186" s="5">
        <v>22.356000000000002</v>
      </c>
      <c r="AQ186" s="5">
        <v>4337085</v>
      </c>
      <c r="AR186" s="5">
        <v>22.731000000000002</v>
      </c>
      <c r="AS186" s="5">
        <v>4977856</v>
      </c>
      <c r="AT186" s="5"/>
      <c r="AU186" s="5"/>
      <c r="AV186" s="5"/>
      <c r="AW186" s="5"/>
      <c r="AX186" s="5"/>
      <c r="AY186" s="5"/>
      <c r="AZ186" s="5">
        <v>25.170999999999999</v>
      </c>
      <c r="BA186" s="5">
        <v>78328493</v>
      </c>
      <c r="BB186" s="5">
        <v>26.094999999999999</v>
      </c>
      <c r="BC186" s="5">
        <v>1081185</v>
      </c>
      <c r="BD186" s="5">
        <v>31.131</v>
      </c>
      <c r="BE186" s="5">
        <v>3805142</v>
      </c>
      <c r="BF186" s="5">
        <v>26.088999999999999</v>
      </c>
      <c r="BG186" s="5">
        <v>3766595</v>
      </c>
      <c r="BH186" s="5">
        <v>24.913</v>
      </c>
      <c r="BI186" s="5">
        <v>30289815</v>
      </c>
      <c r="BJ186" s="5">
        <v>24.913</v>
      </c>
      <c r="BK186" s="5">
        <v>37120927</v>
      </c>
      <c r="BL186" s="5">
        <v>26.25</v>
      </c>
      <c r="BM186" s="5">
        <v>3374320</v>
      </c>
      <c r="BN186" s="5">
        <v>35.448</v>
      </c>
      <c r="BO186" s="5">
        <v>886276</v>
      </c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</row>
    <row r="187" spans="1:121" x14ac:dyDescent="0.25">
      <c r="A187" s="1">
        <v>20.039899999999999</v>
      </c>
      <c r="B187" s="1" t="s">
        <v>383</v>
      </c>
      <c r="C187" s="1" t="s">
        <v>72</v>
      </c>
      <c r="D187" s="4">
        <v>20.039899999999999</v>
      </c>
      <c r="E187" s="5"/>
      <c r="F187" s="5"/>
      <c r="G187" s="5"/>
      <c r="H187" s="5"/>
      <c r="I187" s="5"/>
      <c r="J187" s="5"/>
      <c r="K187" s="5"/>
      <c r="L187" s="5">
        <v>23.388000000000002</v>
      </c>
      <c r="M187" s="5">
        <v>4289404</v>
      </c>
      <c r="N187" s="5">
        <v>23.388000000000002</v>
      </c>
      <c r="O187" s="5">
        <v>4324156</v>
      </c>
      <c r="P187" s="5">
        <v>21.19</v>
      </c>
      <c r="Q187" s="5">
        <v>7628324</v>
      </c>
      <c r="R187" s="5">
        <v>22.542000000000002</v>
      </c>
      <c r="S187" s="5">
        <v>3194013</v>
      </c>
      <c r="T187" s="5">
        <v>19.823</v>
      </c>
      <c r="U187" s="5">
        <v>7356140</v>
      </c>
      <c r="V187" s="5">
        <v>20.295000000000002</v>
      </c>
      <c r="W187" s="5">
        <v>99926886</v>
      </c>
      <c r="X187" s="5">
        <v>20.954000000000001</v>
      </c>
      <c r="Y187" s="5">
        <v>6573051</v>
      </c>
      <c r="Z187" s="5"/>
      <c r="AA187" s="5"/>
      <c r="AB187" s="5"/>
      <c r="AC187" s="5"/>
      <c r="AD187" s="5"/>
      <c r="AE187" s="5"/>
      <c r="AF187" s="5">
        <v>25.052</v>
      </c>
      <c r="AG187" s="5">
        <v>4925149</v>
      </c>
      <c r="AH187" s="5">
        <v>24.919</v>
      </c>
      <c r="AI187" s="5">
        <v>38765997</v>
      </c>
      <c r="AJ187" s="5">
        <v>23.818999999999999</v>
      </c>
      <c r="AK187" s="5">
        <v>185793599</v>
      </c>
      <c r="AL187" s="5">
        <v>24.57</v>
      </c>
      <c r="AM187" s="5">
        <v>6145276</v>
      </c>
      <c r="AN187" s="5">
        <v>22.44</v>
      </c>
      <c r="AO187" s="5">
        <v>3480821</v>
      </c>
      <c r="AP187" s="5">
        <v>22.44</v>
      </c>
      <c r="AQ187" s="5">
        <v>3255562</v>
      </c>
      <c r="AR187" s="5">
        <v>22.829000000000001</v>
      </c>
      <c r="AS187" s="5">
        <v>3067792</v>
      </c>
      <c r="AT187" s="5"/>
      <c r="AU187" s="5"/>
      <c r="AV187" s="5"/>
      <c r="AW187" s="5"/>
      <c r="AX187" s="5"/>
      <c r="AY187" s="5"/>
      <c r="AZ187" s="5">
        <v>25.292999999999999</v>
      </c>
      <c r="BA187" s="5">
        <v>19854626</v>
      </c>
      <c r="BB187" s="5">
        <v>27.047000000000001</v>
      </c>
      <c r="BC187" s="5">
        <v>49610357</v>
      </c>
      <c r="BD187" s="5">
        <v>31.242999999999999</v>
      </c>
      <c r="BE187" s="5">
        <v>4058910</v>
      </c>
      <c r="BF187" s="5">
        <v>26.151</v>
      </c>
      <c r="BG187" s="5">
        <v>1222631</v>
      </c>
      <c r="BH187" s="5">
        <v>25.044</v>
      </c>
      <c r="BI187" s="5">
        <v>4449187</v>
      </c>
      <c r="BJ187" s="5">
        <v>25.053000000000001</v>
      </c>
      <c r="BK187" s="5">
        <v>3276122</v>
      </c>
      <c r="BL187" s="5">
        <v>26.288</v>
      </c>
      <c r="BM187" s="5">
        <v>2142996</v>
      </c>
    </row>
    <row r="188" spans="1:121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spans="1:121" x14ac:dyDescent="0.25">
      <c r="A189" s="1">
        <v>20.302099999999999</v>
      </c>
      <c r="B189" s="1" t="s">
        <v>384</v>
      </c>
      <c r="C189" s="1" t="s">
        <v>73</v>
      </c>
      <c r="D189" s="4">
        <v>20.302099999999999</v>
      </c>
      <c r="E189" s="5"/>
      <c r="F189" s="5"/>
      <c r="G189" s="5"/>
      <c r="H189" s="5"/>
      <c r="I189" s="5"/>
      <c r="J189" s="5"/>
      <c r="K189" s="5"/>
      <c r="L189" s="5">
        <v>23.623000000000001</v>
      </c>
      <c r="M189" s="5">
        <v>7735175</v>
      </c>
      <c r="N189" s="5">
        <v>23.475000000000001</v>
      </c>
      <c r="O189" s="5">
        <v>3741867</v>
      </c>
      <c r="P189" s="5">
        <v>21.452999999999999</v>
      </c>
      <c r="Q189" s="5">
        <v>10360780</v>
      </c>
      <c r="R189" s="5">
        <v>22.742999999999999</v>
      </c>
      <c r="S189" s="5">
        <v>4945023</v>
      </c>
      <c r="T189" s="5">
        <v>19.922999999999998</v>
      </c>
      <c r="U189" s="5">
        <v>1226741592</v>
      </c>
      <c r="V189" s="5">
        <v>20.841000000000001</v>
      </c>
      <c r="W189" s="5">
        <v>20079723</v>
      </c>
      <c r="X189" s="5">
        <v>21.184999999999999</v>
      </c>
      <c r="Y189" s="5">
        <v>11603266</v>
      </c>
      <c r="Z189" s="5"/>
      <c r="AA189" s="5"/>
      <c r="AB189" s="5"/>
      <c r="AC189" s="5"/>
      <c r="AD189" s="5"/>
      <c r="AE189" s="5"/>
      <c r="AF189" s="5">
        <v>25.172000000000001</v>
      </c>
      <c r="AG189" s="5">
        <v>84839151</v>
      </c>
      <c r="AH189" s="5">
        <v>25.170999999999999</v>
      </c>
      <c r="AI189" s="5">
        <v>93220942</v>
      </c>
      <c r="AJ189" s="5">
        <v>24.059000000000001</v>
      </c>
      <c r="AK189" s="5">
        <v>8911802</v>
      </c>
      <c r="AL189" s="5">
        <v>24.917000000000002</v>
      </c>
      <c r="AM189" s="5">
        <v>21417207</v>
      </c>
      <c r="AN189" s="5">
        <v>22.538</v>
      </c>
      <c r="AO189" s="5">
        <v>6289832</v>
      </c>
      <c r="AP189" s="5">
        <v>22.536000000000001</v>
      </c>
      <c r="AQ189" s="5">
        <v>4270861</v>
      </c>
      <c r="AR189" s="5">
        <v>22.954999999999998</v>
      </c>
      <c r="AS189" s="5">
        <v>4205867</v>
      </c>
      <c r="AT189" s="5"/>
      <c r="AU189" s="5"/>
      <c r="AV189" s="5"/>
      <c r="AW189" s="5"/>
      <c r="AX189" s="5"/>
      <c r="AY189" s="5"/>
      <c r="AZ189" s="5">
        <v>25.954999999999998</v>
      </c>
      <c r="BA189" s="5">
        <v>20619801</v>
      </c>
      <c r="BB189" s="5">
        <v>28.396000000000001</v>
      </c>
      <c r="BC189" s="5">
        <v>8637531</v>
      </c>
      <c r="BD189" s="5">
        <v>35.000999999999998</v>
      </c>
      <c r="BE189" s="5">
        <v>6537656</v>
      </c>
      <c r="BF189" s="5">
        <v>26.181999999999999</v>
      </c>
      <c r="BG189" s="5">
        <v>2442033</v>
      </c>
      <c r="BH189" s="5">
        <v>25.082999999999998</v>
      </c>
      <c r="BI189" s="5">
        <v>2637484</v>
      </c>
      <c r="BJ189" s="5">
        <v>25.167000000000002</v>
      </c>
      <c r="BK189" s="5">
        <v>110902697</v>
      </c>
      <c r="BL189" s="5">
        <v>26.417000000000002</v>
      </c>
      <c r="BM189" s="5">
        <v>15302031</v>
      </c>
    </row>
    <row r="190" spans="1:121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spans="1:121" x14ac:dyDescent="0.25">
      <c r="A191" s="1">
        <v>20.469799999999999</v>
      </c>
      <c r="B191" s="1" t="s">
        <v>385</v>
      </c>
      <c r="C191" s="1" t="s">
        <v>74</v>
      </c>
      <c r="D191" s="4">
        <v>20.469799999999999</v>
      </c>
      <c r="E191" s="5"/>
      <c r="F191" s="5"/>
      <c r="G191" s="5"/>
      <c r="H191" s="5"/>
      <c r="I191" s="5"/>
      <c r="J191" s="5"/>
      <c r="K191" s="5"/>
      <c r="L191" s="5">
        <v>23.687999999999999</v>
      </c>
      <c r="M191" s="5">
        <v>20589523</v>
      </c>
      <c r="N191" s="5">
        <v>23.619</v>
      </c>
      <c r="O191" s="5">
        <v>9938669</v>
      </c>
      <c r="P191" s="5">
        <v>21.672000000000001</v>
      </c>
      <c r="Q191" s="5">
        <v>5748805</v>
      </c>
      <c r="R191" s="5">
        <v>22.838999999999999</v>
      </c>
      <c r="S191" s="5">
        <v>4451700</v>
      </c>
      <c r="T191" s="5">
        <v>20.212</v>
      </c>
      <c r="U191" s="5">
        <v>141066952</v>
      </c>
      <c r="V191" s="5">
        <v>20.957000000000001</v>
      </c>
      <c r="W191" s="5">
        <v>6669270</v>
      </c>
      <c r="X191" s="5">
        <v>21.442</v>
      </c>
      <c r="Y191" s="5">
        <v>5392637</v>
      </c>
      <c r="Z191" s="5"/>
      <c r="AA191" s="5"/>
      <c r="AB191" s="5"/>
      <c r="AC191" s="5"/>
      <c r="AD191" s="5"/>
      <c r="AE191" s="5"/>
      <c r="AF191" s="5">
        <v>25.291</v>
      </c>
      <c r="AG191" s="5">
        <v>21140474</v>
      </c>
      <c r="AH191" s="5">
        <v>25.292999999999999</v>
      </c>
      <c r="AI191" s="5">
        <v>22002333</v>
      </c>
      <c r="AJ191" s="5">
        <v>24.433</v>
      </c>
      <c r="AK191" s="5">
        <v>5544366</v>
      </c>
      <c r="AL191" s="5">
        <v>25.026</v>
      </c>
      <c r="AM191" s="5">
        <v>3502718</v>
      </c>
      <c r="AN191" s="5">
        <v>22.736000000000001</v>
      </c>
      <c r="AO191" s="5">
        <v>7481225</v>
      </c>
      <c r="AP191" s="5">
        <v>22.736999999999998</v>
      </c>
      <c r="AQ191" s="5">
        <v>6816233</v>
      </c>
      <c r="AR191" s="5">
        <v>23.39</v>
      </c>
      <c r="AS191" s="5">
        <v>12498445</v>
      </c>
      <c r="AT191" s="5"/>
      <c r="AU191" s="5"/>
      <c r="AV191" s="5"/>
      <c r="AW191" s="5"/>
      <c r="AX191" s="5"/>
      <c r="AY191" s="5"/>
      <c r="AZ191" s="5">
        <v>26.036000000000001</v>
      </c>
      <c r="BA191" s="5">
        <v>5728963</v>
      </c>
      <c r="BB191" s="5">
        <v>29.925000000000001</v>
      </c>
      <c r="BC191" s="5">
        <v>2345846</v>
      </c>
      <c r="BD191" s="5"/>
      <c r="BE191" s="5"/>
      <c r="BF191" s="5">
        <v>27.045000000000002</v>
      </c>
      <c r="BG191" s="5">
        <v>27745633</v>
      </c>
      <c r="BH191" s="5">
        <v>25.166</v>
      </c>
      <c r="BI191" s="5">
        <v>93916445</v>
      </c>
      <c r="BJ191" s="5">
        <v>25.295000000000002</v>
      </c>
      <c r="BK191" s="5">
        <v>51666358</v>
      </c>
      <c r="BL191" s="5">
        <v>27.045999999999999</v>
      </c>
      <c r="BM191" s="5">
        <v>28761759</v>
      </c>
    </row>
    <row r="192" spans="1:121" x14ac:dyDescent="0.25">
      <c r="A192" s="1">
        <v>20.662400000000002</v>
      </c>
      <c r="B192" s="1" t="s">
        <v>386</v>
      </c>
      <c r="C192" s="1" t="s">
        <v>75</v>
      </c>
      <c r="D192" s="4">
        <v>20.662400000000002</v>
      </c>
      <c r="E192" s="5"/>
      <c r="F192" s="5"/>
      <c r="G192" s="5"/>
      <c r="H192" s="5"/>
      <c r="I192" s="5"/>
      <c r="J192" s="5"/>
      <c r="K192" s="5"/>
      <c r="L192" s="5">
        <v>23.812999999999999</v>
      </c>
      <c r="M192" s="5">
        <v>194471319</v>
      </c>
      <c r="N192" s="5">
        <v>23.684000000000001</v>
      </c>
      <c r="O192" s="5">
        <v>22213914</v>
      </c>
      <c r="P192" s="5">
        <v>21.872</v>
      </c>
      <c r="Q192" s="5">
        <v>4068154</v>
      </c>
      <c r="R192" s="5">
        <v>22.923999999999999</v>
      </c>
      <c r="S192" s="5">
        <v>9167551</v>
      </c>
      <c r="T192" s="5">
        <v>20.291</v>
      </c>
      <c r="U192" s="5">
        <v>111927514</v>
      </c>
      <c r="V192" s="5">
        <v>21.184999999999999</v>
      </c>
      <c r="W192" s="5">
        <v>9329811</v>
      </c>
      <c r="X192" s="5">
        <v>21.675999999999998</v>
      </c>
      <c r="Y192" s="5">
        <v>7801939</v>
      </c>
      <c r="Z192" s="5"/>
      <c r="AA192" s="5"/>
      <c r="AB192" s="5"/>
      <c r="AC192" s="5"/>
      <c r="AD192" s="5"/>
      <c r="AE192" s="5"/>
      <c r="AF192" s="5">
        <v>25.93</v>
      </c>
      <c r="AG192" s="5">
        <v>6085547</v>
      </c>
      <c r="AH192" s="5">
        <v>25.916</v>
      </c>
      <c r="AI192" s="5">
        <v>8344522</v>
      </c>
      <c r="AJ192" s="5">
        <v>24.571000000000002</v>
      </c>
      <c r="AK192" s="5">
        <v>15259420</v>
      </c>
      <c r="AL192" s="5">
        <v>25.169</v>
      </c>
      <c r="AM192" s="5">
        <v>100517697</v>
      </c>
      <c r="AN192" s="5">
        <v>22.827999999999999</v>
      </c>
      <c r="AO192" s="5">
        <v>3757367</v>
      </c>
      <c r="AP192" s="5">
        <v>22.832000000000001</v>
      </c>
      <c r="AQ192" s="5">
        <v>4790179</v>
      </c>
      <c r="AR192" s="5">
        <v>23.687000000000001</v>
      </c>
      <c r="AS192" s="5">
        <v>29817603</v>
      </c>
      <c r="AT192" s="5"/>
      <c r="AU192" s="5"/>
      <c r="AV192" s="5"/>
      <c r="AW192" s="5"/>
      <c r="AX192" s="5"/>
      <c r="AY192" s="5"/>
      <c r="AZ192" s="5">
        <v>26.091999999999999</v>
      </c>
      <c r="BA192" s="5">
        <v>3802202</v>
      </c>
      <c r="BB192" s="5">
        <v>30.056999999999999</v>
      </c>
      <c r="BC192" s="5">
        <v>291440</v>
      </c>
      <c r="BD192" s="5"/>
      <c r="BE192" s="5"/>
      <c r="BF192" s="5">
        <v>27.204999999999998</v>
      </c>
      <c r="BG192" s="5">
        <v>4418787</v>
      </c>
      <c r="BH192" s="5">
        <v>25.292999999999999</v>
      </c>
      <c r="BI192" s="5">
        <v>48313388</v>
      </c>
      <c r="BJ192" s="5">
        <v>25.907</v>
      </c>
      <c r="BK192" s="5">
        <v>11362527</v>
      </c>
      <c r="BL192" s="5">
        <v>27.201000000000001</v>
      </c>
      <c r="BM192" s="5">
        <v>4697799</v>
      </c>
    </row>
    <row r="193" spans="1:65" x14ac:dyDescent="0.25">
      <c r="A193" s="1">
        <v>21.1968</v>
      </c>
      <c r="B193" s="1" t="s">
        <v>387</v>
      </c>
      <c r="C193" s="1" t="s">
        <v>76</v>
      </c>
      <c r="D193" s="4">
        <v>21.1968</v>
      </c>
      <c r="E193" s="5"/>
      <c r="F193" s="5"/>
      <c r="G193" s="5"/>
      <c r="H193" s="5"/>
      <c r="I193" s="5"/>
      <c r="J193" s="5"/>
      <c r="K193" s="5"/>
      <c r="L193" s="5">
        <v>24.067</v>
      </c>
      <c r="M193" s="5">
        <v>7926789</v>
      </c>
      <c r="N193" s="5">
        <v>23.811</v>
      </c>
      <c r="O193" s="5">
        <v>159610686</v>
      </c>
      <c r="P193" s="5">
        <v>22.361000000000001</v>
      </c>
      <c r="Q193" s="5">
        <v>3958191</v>
      </c>
      <c r="R193" s="5">
        <v>23.39</v>
      </c>
      <c r="S193" s="5">
        <v>2528915</v>
      </c>
      <c r="T193" s="5">
        <v>20.84</v>
      </c>
      <c r="U193" s="5">
        <v>23012088</v>
      </c>
      <c r="V193" s="5">
        <v>21.446000000000002</v>
      </c>
      <c r="W193" s="5">
        <v>4803825</v>
      </c>
      <c r="X193" s="5">
        <v>21.872</v>
      </c>
      <c r="Y193" s="5">
        <v>3947021</v>
      </c>
      <c r="Z193" s="5"/>
      <c r="AA193" s="5"/>
      <c r="AB193" s="5"/>
      <c r="AC193" s="5"/>
      <c r="AD193" s="5"/>
      <c r="AE193" s="5"/>
      <c r="AF193" s="5">
        <v>25.988</v>
      </c>
      <c r="AG193" s="5">
        <v>5886656</v>
      </c>
      <c r="AH193" s="5">
        <v>25.957000000000001</v>
      </c>
      <c r="AI193" s="5">
        <v>8323117</v>
      </c>
      <c r="AJ193" s="5">
        <v>24.917999999999999</v>
      </c>
      <c r="AK193" s="5">
        <v>15931871</v>
      </c>
      <c r="AL193" s="5">
        <v>25.295000000000002</v>
      </c>
      <c r="AM193" s="5">
        <v>47212215</v>
      </c>
      <c r="AN193" s="5">
        <v>22.951000000000001</v>
      </c>
      <c r="AO193" s="5">
        <v>7844892</v>
      </c>
      <c r="AP193" s="5">
        <v>22.946999999999999</v>
      </c>
      <c r="AQ193" s="5">
        <v>8859231</v>
      </c>
      <c r="AR193" s="5">
        <v>23.815999999999999</v>
      </c>
      <c r="AS193" s="5">
        <v>118030667</v>
      </c>
      <c r="AT193" s="5"/>
      <c r="AU193" s="5"/>
      <c r="AV193" s="5"/>
      <c r="AW193" s="5"/>
      <c r="AX193" s="5"/>
      <c r="AY193" s="5"/>
      <c r="AZ193" s="5">
        <v>26.172999999999998</v>
      </c>
      <c r="BA193" s="5">
        <v>11418425</v>
      </c>
      <c r="BB193" s="5">
        <v>31.13</v>
      </c>
      <c r="BC193" s="5">
        <v>4110301</v>
      </c>
      <c r="BD193" s="5"/>
      <c r="BE193" s="5"/>
      <c r="BF193" s="5">
        <v>27.81</v>
      </c>
      <c r="BG193" s="5">
        <v>2519895</v>
      </c>
      <c r="BH193" s="5">
        <v>25.863</v>
      </c>
      <c r="BI193" s="5">
        <v>5546509</v>
      </c>
      <c r="BJ193" s="5">
        <v>25.962</v>
      </c>
      <c r="BK193" s="5">
        <v>8990152</v>
      </c>
      <c r="BL193" s="5">
        <v>27.808</v>
      </c>
      <c r="BM193" s="5">
        <v>2544035</v>
      </c>
    </row>
    <row r="194" spans="1:65" x14ac:dyDescent="0.25">
      <c r="A194" s="1">
        <v>21.312100000000001</v>
      </c>
      <c r="B194" s="1" t="s">
        <v>388</v>
      </c>
      <c r="C194" s="1" t="s">
        <v>77</v>
      </c>
      <c r="D194" s="4">
        <v>21.312100000000001</v>
      </c>
      <c r="E194" s="5"/>
      <c r="F194" s="5"/>
      <c r="G194" s="5"/>
      <c r="H194" s="5"/>
      <c r="I194" s="5"/>
      <c r="J194" s="5"/>
      <c r="K194" s="5"/>
      <c r="L194" s="5">
        <v>24.43</v>
      </c>
      <c r="M194" s="5">
        <v>6092140</v>
      </c>
      <c r="N194" s="5">
        <v>24.065999999999999</v>
      </c>
      <c r="O194" s="5">
        <v>7154887</v>
      </c>
      <c r="P194" s="5">
        <v>22.445</v>
      </c>
      <c r="Q194" s="5">
        <v>3813575</v>
      </c>
      <c r="R194" s="5">
        <v>23.628</v>
      </c>
      <c r="S194" s="5">
        <v>8773240</v>
      </c>
      <c r="T194" s="5">
        <v>20.954000000000001</v>
      </c>
      <c r="U194" s="5">
        <v>9175690</v>
      </c>
      <c r="V194" s="5">
        <v>21.686</v>
      </c>
      <c r="W194" s="5">
        <v>3454773</v>
      </c>
      <c r="X194" s="5">
        <v>22.356000000000002</v>
      </c>
      <c r="Y194" s="5">
        <v>5714799</v>
      </c>
      <c r="Z194" s="5"/>
      <c r="AA194" s="5"/>
      <c r="AB194" s="5"/>
      <c r="AC194" s="5"/>
      <c r="AD194" s="5"/>
      <c r="AE194" s="5"/>
      <c r="AF194" s="5">
        <v>26.062000000000001</v>
      </c>
      <c r="AG194" s="5">
        <v>1932964</v>
      </c>
      <c r="AH194" s="5">
        <v>26.001999999999999</v>
      </c>
      <c r="AI194" s="5">
        <v>6101838</v>
      </c>
      <c r="AJ194" s="5">
        <v>25.042999999999999</v>
      </c>
      <c r="AK194" s="5">
        <v>9034581</v>
      </c>
      <c r="AL194" s="5">
        <v>25.972999999999999</v>
      </c>
      <c r="AM194" s="5">
        <v>9968890</v>
      </c>
      <c r="AN194" s="5">
        <v>23.289000000000001</v>
      </c>
      <c r="AO194" s="5">
        <v>6033990</v>
      </c>
      <c r="AP194" s="5">
        <v>23.292000000000002</v>
      </c>
      <c r="AQ194" s="5">
        <v>3760796</v>
      </c>
      <c r="AR194" s="5">
        <v>24.055</v>
      </c>
      <c r="AS194" s="5">
        <v>11278551</v>
      </c>
      <c r="AT194" s="5"/>
      <c r="AU194" s="5"/>
      <c r="AV194" s="5"/>
      <c r="AW194" s="5"/>
      <c r="AX194" s="5"/>
      <c r="AY194" s="5"/>
      <c r="AZ194" s="5">
        <v>27.042000000000002</v>
      </c>
      <c r="BA194" s="5">
        <v>180313196</v>
      </c>
      <c r="BB194" s="5">
        <v>31.244</v>
      </c>
      <c r="BC194" s="5">
        <v>3979143</v>
      </c>
      <c r="BD194" s="5"/>
      <c r="BE194" s="5"/>
      <c r="BF194" s="5">
        <v>28.404</v>
      </c>
      <c r="BG194" s="5">
        <v>6649450</v>
      </c>
      <c r="BH194" s="5">
        <v>25.942</v>
      </c>
      <c r="BI194" s="5">
        <v>22232700</v>
      </c>
      <c r="BJ194" s="5">
        <v>26.05</v>
      </c>
      <c r="BK194" s="5">
        <v>3853695</v>
      </c>
      <c r="BL194" s="5">
        <v>28.41</v>
      </c>
      <c r="BM194" s="5">
        <v>7530727</v>
      </c>
    </row>
    <row r="195" spans="1:65" x14ac:dyDescent="0.25">
      <c r="A195" s="1">
        <v>21.433399999999999</v>
      </c>
      <c r="B195" s="1" t="s">
        <v>389</v>
      </c>
      <c r="C195" s="1" t="s">
        <v>78</v>
      </c>
      <c r="D195" s="4">
        <v>21.433399999999999</v>
      </c>
      <c r="E195" s="5"/>
      <c r="F195" s="5"/>
      <c r="G195" s="5"/>
      <c r="H195" s="5"/>
      <c r="I195" s="5"/>
      <c r="J195" s="5"/>
      <c r="K195" s="5"/>
      <c r="L195" s="5">
        <v>24.574999999999999</v>
      </c>
      <c r="M195" s="5">
        <v>15138943</v>
      </c>
      <c r="N195" s="5">
        <v>24.428999999999998</v>
      </c>
      <c r="O195" s="5">
        <v>4339291</v>
      </c>
      <c r="P195" s="5">
        <v>22.739000000000001</v>
      </c>
      <c r="Q195" s="5">
        <v>2273221</v>
      </c>
      <c r="R195" s="5">
        <v>23.693000000000001</v>
      </c>
      <c r="S195" s="5">
        <v>21784696</v>
      </c>
      <c r="T195" s="5">
        <v>21.186</v>
      </c>
      <c r="U195" s="5">
        <v>13393431</v>
      </c>
      <c r="V195" s="5">
        <v>21.864000000000001</v>
      </c>
      <c r="W195" s="5">
        <v>2733612</v>
      </c>
      <c r="X195" s="5">
        <v>22.439</v>
      </c>
      <c r="Y195" s="5">
        <v>5107624</v>
      </c>
      <c r="Z195" s="5"/>
      <c r="AA195" s="5"/>
      <c r="AB195" s="5"/>
      <c r="AC195" s="5"/>
      <c r="AD195" s="5"/>
      <c r="AE195" s="5"/>
      <c r="AF195" s="5">
        <v>26.097999999999999</v>
      </c>
      <c r="AG195" s="5">
        <v>1595417</v>
      </c>
      <c r="AH195" s="5">
        <v>26.052</v>
      </c>
      <c r="AI195" s="5">
        <v>4124252</v>
      </c>
      <c r="AJ195" s="5">
        <v>25.081</v>
      </c>
      <c r="AK195" s="5">
        <v>4249295</v>
      </c>
      <c r="AL195" s="5">
        <v>26.029</v>
      </c>
      <c r="AM195" s="5">
        <v>3039754</v>
      </c>
      <c r="AN195" s="5">
        <v>23.393000000000001</v>
      </c>
      <c r="AO195" s="5">
        <v>10668273</v>
      </c>
      <c r="AP195" s="5">
        <v>23.385999999999999</v>
      </c>
      <c r="AQ195" s="5">
        <v>10121442</v>
      </c>
      <c r="AR195" s="5">
        <v>24.178999999999998</v>
      </c>
      <c r="AS195" s="5">
        <v>11447447</v>
      </c>
      <c r="AT195" s="5"/>
      <c r="AU195" s="5"/>
      <c r="AV195" s="5"/>
      <c r="AW195" s="5"/>
      <c r="AX195" s="5"/>
      <c r="AY195" s="5"/>
      <c r="AZ195" s="5">
        <v>28.399000000000001</v>
      </c>
      <c r="BA195" s="5">
        <v>48232579</v>
      </c>
      <c r="BB195" s="5">
        <v>35</v>
      </c>
      <c r="BC195" s="5">
        <v>6859046</v>
      </c>
      <c r="BD195" s="5"/>
      <c r="BE195" s="5"/>
      <c r="BF195" s="5">
        <v>29.922000000000001</v>
      </c>
      <c r="BG195" s="5">
        <v>28460425</v>
      </c>
      <c r="BH195" s="5">
        <v>26.053000000000001</v>
      </c>
      <c r="BI195" s="5">
        <v>33330535</v>
      </c>
      <c r="BJ195" s="5">
        <v>26.103000000000002</v>
      </c>
      <c r="BK195" s="5">
        <v>3822086</v>
      </c>
      <c r="BL195" s="5">
        <v>29.238</v>
      </c>
      <c r="BM195" s="5">
        <v>2215097</v>
      </c>
    </row>
    <row r="196" spans="1:65" x14ac:dyDescent="0.25">
      <c r="A196" s="1">
        <v>21.578399999999998</v>
      </c>
      <c r="B196" s="1" t="s">
        <v>390</v>
      </c>
      <c r="C196" s="1" t="s">
        <v>79</v>
      </c>
      <c r="D196" s="4">
        <v>21.578399999999998</v>
      </c>
      <c r="E196" s="5"/>
      <c r="F196" s="5"/>
      <c r="G196" s="5"/>
      <c r="H196" s="5"/>
      <c r="I196" s="5"/>
      <c r="J196" s="5"/>
      <c r="K196" s="5"/>
      <c r="L196" s="5">
        <v>24.913</v>
      </c>
      <c r="M196" s="5">
        <v>13075058</v>
      </c>
      <c r="N196" s="5">
        <v>24.571999999999999</v>
      </c>
      <c r="O196" s="5">
        <v>15287376</v>
      </c>
      <c r="P196" s="5">
        <v>22.841000000000001</v>
      </c>
      <c r="Q196" s="5">
        <v>2674251</v>
      </c>
      <c r="R196" s="5">
        <v>23.82</v>
      </c>
      <c r="S196" s="5">
        <v>95261041</v>
      </c>
      <c r="T196" s="5">
        <v>21.437000000000001</v>
      </c>
      <c r="U196" s="5">
        <v>4176570</v>
      </c>
      <c r="V196" s="5">
        <v>22.355</v>
      </c>
      <c r="W196" s="5">
        <v>5980802</v>
      </c>
      <c r="X196" s="5">
        <v>22.533000000000001</v>
      </c>
      <c r="Y196" s="5">
        <v>3754995</v>
      </c>
      <c r="Z196" s="5"/>
      <c r="AA196" s="5"/>
      <c r="AB196" s="5"/>
      <c r="AC196" s="5"/>
      <c r="AD196" s="5"/>
      <c r="AE196" s="5"/>
      <c r="AF196" s="5">
        <v>26.172999999999998</v>
      </c>
      <c r="AG196" s="5">
        <v>181500</v>
      </c>
      <c r="AH196" s="5">
        <v>26.11</v>
      </c>
      <c r="AI196" s="5">
        <v>7626350</v>
      </c>
      <c r="AJ196" s="5">
        <v>25.172000000000001</v>
      </c>
      <c r="AK196" s="5">
        <v>85366280</v>
      </c>
      <c r="AL196" s="5">
        <v>26.064</v>
      </c>
      <c r="AM196" s="5">
        <v>3809669</v>
      </c>
      <c r="AN196" s="5">
        <v>23.504000000000001</v>
      </c>
      <c r="AO196" s="5">
        <v>2657690</v>
      </c>
      <c r="AP196" s="5">
        <v>23.484999999999999</v>
      </c>
      <c r="AQ196" s="5">
        <v>1957326</v>
      </c>
      <c r="AR196" s="5">
        <v>24.574000000000002</v>
      </c>
      <c r="AS196" s="5">
        <v>7366705</v>
      </c>
      <c r="AT196" s="5"/>
      <c r="AU196" s="5"/>
      <c r="AV196" s="5"/>
      <c r="AW196" s="5"/>
      <c r="AX196" s="5"/>
      <c r="AY196" s="5"/>
      <c r="AZ196" s="5">
        <v>29.922999999999998</v>
      </c>
      <c r="BA196" s="5">
        <v>4146925</v>
      </c>
      <c r="BB196" s="5"/>
      <c r="BC196" s="5"/>
      <c r="BD196" s="5"/>
      <c r="BE196" s="5"/>
      <c r="BF196" s="5">
        <v>30.832999999999998</v>
      </c>
      <c r="BG196" s="5">
        <v>12927600</v>
      </c>
      <c r="BH196" s="5">
        <v>26.404</v>
      </c>
      <c r="BI196" s="5">
        <v>16587540</v>
      </c>
      <c r="BJ196" s="5">
        <v>26.161999999999999</v>
      </c>
      <c r="BK196" s="5">
        <v>3740951</v>
      </c>
      <c r="BL196" s="5">
        <v>29.920999999999999</v>
      </c>
      <c r="BM196" s="5">
        <v>25005064</v>
      </c>
    </row>
    <row r="197" spans="1:65" x14ac:dyDescent="0.25">
      <c r="A197" s="1">
        <v>21.663</v>
      </c>
      <c r="B197" s="1" t="s">
        <v>391</v>
      </c>
      <c r="C197" s="1" t="s">
        <v>80</v>
      </c>
      <c r="D197" s="4">
        <v>21.663</v>
      </c>
      <c r="E197" s="5"/>
      <c r="F197" s="5"/>
      <c r="G197" s="5"/>
      <c r="H197" s="5"/>
      <c r="I197" s="5"/>
      <c r="J197" s="5"/>
      <c r="K197" s="5"/>
      <c r="L197" s="5">
        <v>25.169</v>
      </c>
      <c r="M197" s="5">
        <v>70969438</v>
      </c>
      <c r="N197" s="5">
        <v>24.908999999999999</v>
      </c>
      <c r="O197" s="5">
        <v>15809764</v>
      </c>
      <c r="P197" s="5">
        <v>22.95</v>
      </c>
      <c r="Q197" s="5">
        <v>11661884</v>
      </c>
      <c r="R197" s="5">
        <v>24.062999999999999</v>
      </c>
      <c r="S197" s="5">
        <v>6146706</v>
      </c>
      <c r="T197" s="5">
        <v>21.684000000000001</v>
      </c>
      <c r="U197" s="5">
        <v>5519793</v>
      </c>
      <c r="V197" s="5">
        <v>22.44</v>
      </c>
      <c r="W197" s="5">
        <v>5408244</v>
      </c>
      <c r="X197" s="5">
        <v>22.739000000000001</v>
      </c>
      <c r="Y197" s="5">
        <v>7391884</v>
      </c>
      <c r="Z197" s="5"/>
      <c r="AA197" s="5"/>
      <c r="AB197" s="5"/>
      <c r="AC197" s="5"/>
      <c r="AD197" s="5"/>
      <c r="AE197" s="5"/>
      <c r="AF197" s="5">
        <v>26.422999999999998</v>
      </c>
      <c r="AG197" s="5">
        <v>2825057</v>
      </c>
      <c r="AH197" s="5">
        <v>26.170999999999999</v>
      </c>
      <c r="AI197" s="5">
        <v>16370498</v>
      </c>
      <c r="AJ197" s="5">
        <v>25.291</v>
      </c>
      <c r="AK197" s="5">
        <v>20769796</v>
      </c>
      <c r="AL197" s="5">
        <v>26.161000000000001</v>
      </c>
      <c r="AM197" s="5">
        <v>15548226</v>
      </c>
      <c r="AN197" s="5">
        <v>23.687000000000001</v>
      </c>
      <c r="AO197" s="5">
        <v>31285468</v>
      </c>
      <c r="AP197" s="5">
        <v>23.687000000000001</v>
      </c>
      <c r="AQ197" s="5">
        <v>29731076</v>
      </c>
      <c r="AR197" s="5">
        <v>24.911999999999999</v>
      </c>
      <c r="AS197" s="5">
        <v>14816760</v>
      </c>
      <c r="AT197" s="5"/>
      <c r="AU197" s="5"/>
      <c r="AV197" s="5"/>
      <c r="AW197" s="5"/>
      <c r="AX197" s="5"/>
      <c r="AY197" s="5"/>
      <c r="AZ197" s="5">
        <v>30.06</v>
      </c>
      <c r="BA197" s="5">
        <v>24224813</v>
      </c>
      <c r="BB197" s="5"/>
      <c r="BC197" s="5"/>
      <c r="BD197" s="5"/>
      <c r="BE197" s="5"/>
      <c r="BF197" s="5">
        <v>31.13</v>
      </c>
      <c r="BG197" s="5">
        <v>5298875</v>
      </c>
      <c r="BH197" s="5">
        <v>27.042999999999999</v>
      </c>
      <c r="BI197" s="5">
        <v>50281696</v>
      </c>
      <c r="BJ197" s="5">
        <v>27.047000000000001</v>
      </c>
      <c r="BK197" s="5">
        <v>43983196</v>
      </c>
      <c r="BL197" s="5">
        <v>30.831</v>
      </c>
      <c r="BM197" s="5">
        <v>13405642</v>
      </c>
    </row>
    <row r="198" spans="1:65" x14ac:dyDescent="0.25">
      <c r="A198" s="1">
        <v>21.858599999999999</v>
      </c>
      <c r="B198" s="1" t="s">
        <v>392</v>
      </c>
      <c r="C198" s="1" t="s">
        <v>80</v>
      </c>
      <c r="D198" s="4">
        <v>21.858599999999999</v>
      </c>
      <c r="E198" s="5"/>
      <c r="F198" s="5"/>
      <c r="G198" s="5"/>
      <c r="H198" s="5"/>
      <c r="I198" s="5"/>
      <c r="J198" s="5"/>
      <c r="K198" s="5"/>
      <c r="L198" s="5">
        <v>25.291</v>
      </c>
      <c r="M198" s="5">
        <v>4348904</v>
      </c>
      <c r="N198" s="5">
        <v>25.164000000000001</v>
      </c>
      <c r="O198" s="5">
        <v>86504162</v>
      </c>
      <c r="P198" s="5">
        <v>23.398</v>
      </c>
      <c r="Q198" s="5">
        <v>3385546</v>
      </c>
      <c r="R198" s="5">
        <v>24.181000000000001</v>
      </c>
      <c r="S198" s="5">
        <v>5854439</v>
      </c>
      <c r="T198" s="5">
        <v>22.356999999999999</v>
      </c>
      <c r="U198" s="5">
        <v>5129619</v>
      </c>
      <c r="V198" s="5">
        <v>22.526</v>
      </c>
      <c r="W198" s="5">
        <v>3834485</v>
      </c>
      <c r="X198" s="5">
        <v>22.83</v>
      </c>
      <c r="Y198" s="5">
        <v>6901527</v>
      </c>
      <c r="Z198" s="5"/>
      <c r="AA198" s="5"/>
      <c r="AB198" s="5"/>
      <c r="AC198" s="5"/>
      <c r="AD198" s="5"/>
      <c r="AE198" s="5"/>
      <c r="AF198" s="5">
        <v>27.047000000000001</v>
      </c>
      <c r="AG198" s="5">
        <v>46207285</v>
      </c>
      <c r="AH198" s="5">
        <v>26.431000000000001</v>
      </c>
      <c r="AI198" s="5">
        <v>13735808</v>
      </c>
      <c r="AJ198" s="5">
        <v>25.99</v>
      </c>
      <c r="AK198" s="5">
        <v>10425806</v>
      </c>
      <c r="AL198" s="5">
        <v>26.419</v>
      </c>
      <c r="AM198" s="5">
        <v>8899095</v>
      </c>
      <c r="AN198" s="5">
        <v>23.818000000000001</v>
      </c>
      <c r="AO198" s="5">
        <v>111242559</v>
      </c>
      <c r="AP198" s="5">
        <v>23.815000000000001</v>
      </c>
      <c r="AQ198" s="5">
        <v>149353378</v>
      </c>
      <c r="AR198" s="5">
        <v>25.167999999999999</v>
      </c>
      <c r="AS198" s="5">
        <v>105099321</v>
      </c>
      <c r="AT198" s="5"/>
      <c r="AU198" s="5"/>
      <c r="AV198" s="5"/>
      <c r="AW198" s="5"/>
      <c r="AX198" s="5"/>
      <c r="AY198" s="5"/>
      <c r="AZ198" s="5">
        <v>30.835999999999999</v>
      </c>
      <c r="BA198" s="5">
        <v>3092091</v>
      </c>
      <c r="BB198" s="5"/>
      <c r="BC198" s="5"/>
      <c r="BD198" s="5"/>
      <c r="BE198" s="5"/>
      <c r="BF198" s="5">
        <v>31.242999999999999</v>
      </c>
      <c r="BG198" s="5">
        <v>2554875</v>
      </c>
      <c r="BH198" s="5">
        <v>27.196000000000002</v>
      </c>
      <c r="BI198" s="5">
        <v>6031127</v>
      </c>
      <c r="BJ198" s="5">
        <v>27.204000000000001</v>
      </c>
      <c r="BK198" s="5">
        <v>6677136</v>
      </c>
      <c r="BL198" s="5">
        <v>31.128</v>
      </c>
      <c r="BM198" s="5">
        <v>5169222</v>
      </c>
    </row>
    <row r="199" spans="1:65" x14ac:dyDescent="0.25">
      <c r="A199" s="1">
        <v>21.967300000000002</v>
      </c>
      <c r="B199" s="1" t="s">
        <v>393</v>
      </c>
      <c r="C199" s="1" t="s">
        <v>13</v>
      </c>
      <c r="D199" s="4">
        <v>21.967300000000002</v>
      </c>
      <c r="E199" s="5"/>
      <c r="F199" s="5"/>
      <c r="G199" s="5"/>
      <c r="H199" s="5"/>
      <c r="I199" s="5"/>
      <c r="J199" s="5"/>
      <c r="K199" s="5"/>
      <c r="L199" s="5">
        <v>26.419</v>
      </c>
      <c r="M199" s="5">
        <v>34723599</v>
      </c>
      <c r="N199" s="5">
        <v>25.285</v>
      </c>
      <c r="O199" s="5">
        <v>8734382</v>
      </c>
      <c r="P199" s="5">
        <v>23.463000000000001</v>
      </c>
      <c r="Q199" s="5">
        <v>3158083</v>
      </c>
      <c r="R199" s="5">
        <v>24.58</v>
      </c>
      <c r="S199" s="5">
        <v>9861140</v>
      </c>
      <c r="T199" s="5">
        <v>22.439</v>
      </c>
      <c r="U199" s="5">
        <v>5740736</v>
      </c>
      <c r="V199" s="5">
        <v>22.739000000000001</v>
      </c>
      <c r="W199" s="5">
        <v>8174540</v>
      </c>
      <c r="X199" s="5">
        <v>22.920999999999999</v>
      </c>
      <c r="Y199" s="5">
        <v>12283255</v>
      </c>
      <c r="Z199" s="5"/>
      <c r="AA199" s="5"/>
      <c r="AB199" s="5"/>
      <c r="AC199" s="5"/>
      <c r="AD199" s="5"/>
      <c r="AE199" s="5"/>
      <c r="AF199" s="5">
        <v>28.404</v>
      </c>
      <c r="AG199" s="5">
        <v>7362909</v>
      </c>
      <c r="AH199" s="5">
        <v>27.05</v>
      </c>
      <c r="AI199" s="5">
        <v>38667482</v>
      </c>
      <c r="AJ199" s="5">
        <v>26.036000000000001</v>
      </c>
      <c r="AK199" s="5">
        <v>4670361</v>
      </c>
      <c r="AL199" s="5">
        <v>27.045999999999999</v>
      </c>
      <c r="AM199" s="5">
        <v>40041458</v>
      </c>
      <c r="AN199" s="5">
        <v>24.058</v>
      </c>
      <c r="AO199" s="5">
        <v>13452093</v>
      </c>
      <c r="AP199" s="5">
        <v>24.056999999999999</v>
      </c>
      <c r="AQ199" s="5">
        <v>12819528</v>
      </c>
      <c r="AR199" s="5">
        <v>25.294</v>
      </c>
      <c r="AS199" s="5">
        <v>31843093</v>
      </c>
      <c r="AT199" s="5"/>
      <c r="AU199" s="5"/>
      <c r="AV199" s="5"/>
      <c r="AW199" s="5"/>
      <c r="AX199" s="5"/>
      <c r="AY199" s="5"/>
      <c r="AZ199" s="5">
        <v>31.132000000000001</v>
      </c>
      <c r="BA199" s="5">
        <v>5499236</v>
      </c>
      <c r="BB199" s="5"/>
      <c r="BC199" s="5"/>
      <c r="BD199" s="5"/>
      <c r="BE199" s="5"/>
      <c r="BF199" s="5">
        <v>33.024999999999999</v>
      </c>
      <c r="BG199" s="5">
        <v>3662509</v>
      </c>
      <c r="BH199" s="5">
        <v>27.81</v>
      </c>
      <c r="BI199" s="5">
        <v>2717666</v>
      </c>
      <c r="BJ199" s="5">
        <v>27.81</v>
      </c>
      <c r="BK199" s="5">
        <v>3294221</v>
      </c>
      <c r="BL199" s="5">
        <v>31.236999999999998</v>
      </c>
      <c r="BM199" s="5">
        <v>2467036</v>
      </c>
    </row>
    <row r="200" spans="1:65" x14ac:dyDescent="0.25">
      <c r="A200" s="1">
        <v>22.1309</v>
      </c>
      <c r="B200" s="1" t="s">
        <v>394</v>
      </c>
      <c r="C200" s="1" t="s">
        <v>13</v>
      </c>
      <c r="D200" s="4">
        <v>22.1309</v>
      </c>
      <c r="E200" s="5"/>
      <c r="F200" s="5"/>
      <c r="G200" s="5"/>
      <c r="H200" s="5"/>
      <c r="I200" s="5"/>
      <c r="J200" s="5"/>
      <c r="K200" s="5"/>
      <c r="L200" s="5">
        <v>26.623000000000001</v>
      </c>
      <c r="M200" s="5">
        <v>405875</v>
      </c>
      <c r="N200" s="5">
        <v>26.187000000000001</v>
      </c>
      <c r="O200" s="5">
        <v>12282034</v>
      </c>
      <c r="P200" s="5">
        <v>23.63</v>
      </c>
      <c r="Q200" s="5">
        <v>10529393</v>
      </c>
      <c r="R200" s="5">
        <v>24.917000000000002</v>
      </c>
      <c r="S200" s="5">
        <v>16163064</v>
      </c>
      <c r="T200" s="5">
        <v>22.541</v>
      </c>
      <c r="U200" s="5">
        <v>3824697</v>
      </c>
      <c r="V200" s="5">
        <v>22.831</v>
      </c>
      <c r="W200" s="5">
        <v>6418148</v>
      </c>
      <c r="X200" s="5">
        <v>23.390999999999998</v>
      </c>
      <c r="Y200" s="5">
        <v>4590310</v>
      </c>
      <c r="Z200" s="5"/>
      <c r="AA200" s="5"/>
      <c r="AB200" s="5"/>
      <c r="AC200" s="5"/>
      <c r="AD200" s="5"/>
      <c r="AE200" s="5"/>
      <c r="AF200" s="5">
        <v>29.923999999999999</v>
      </c>
      <c r="AG200" s="5">
        <v>3048649</v>
      </c>
      <c r="AH200" s="5">
        <v>27.178000000000001</v>
      </c>
      <c r="AI200" s="5">
        <v>4948301</v>
      </c>
      <c r="AJ200" s="5">
        <v>26.079000000000001</v>
      </c>
      <c r="AK200" s="5">
        <v>7661309</v>
      </c>
      <c r="AL200" s="5">
        <v>27.2</v>
      </c>
      <c r="AM200" s="5">
        <v>6886001</v>
      </c>
      <c r="AN200" s="5">
        <v>24.173999999999999</v>
      </c>
      <c r="AO200" s="5">
        <v>10116829</v>
      </c>
      <c r="AP200" s="5">
        <v>24.169</v>
      </c>
      <c r="AQ200" s="5">
        <v>14799880</v>
      </c>
      <c r="AR200" s="5">
        <v>26.100999999999999</v>
      </c>
      <c r="AS200" s="5">
        <v>16620607</v>
      </c>
      <c r="AT200" s="5"/>
      <c r="AU200" s="5"/>
      <c r="AV200" s="5"/>
      <c r="AW200" s="5"/>
      <c r="AX200" s="5"/>
      <c r="AY200" s="5"/>
      <c r="AZ200" s="5">
        <v>31.245000000000001</v>
      </c>
      <c r="BA200" s="5">
        <v>3469969</v>
      </c>
      <c r="BB200" s="5"/>
      <c r="BC200" s="5"/>
      <c r="BD200" s="5"/>
      <c r="BE200" s="5"/>
      <c r="BF200" s="5">
        <v>33.145000000000003</v>
      </c>
      <c r="BG200" s="5">
        <v>1871981</v>
      </c>
      <c r="BH200" s="5">
        <v>28.404</v>
      </c>
      <c r="BI200" s="5">
        <v>10596347</v>
      </c>
      <c r="BJ200" s="5">
        <v>28.395</v>
      </c>
      <c r="BK200" s="5">
        <v>9949416</v>
      </c>
      <c r="BL200" s="5">
        <v>33.026000000000003</v>
      </c>
      <c r="BM200" s="5">
        <v>4189498</v>
      </c>
    </row>
    <row r="201" spans="1:65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spans="1:65" x14ac:dyDescent="0.25">
      <c r="A202" s="1">
        <v>22.257200000000001</v>
      </c>
      <c r="B202" s="1" t="s">
        <v>395</v>
      </c>
      <c r="C202" s="1" t="s">
        <v>81</v>
      </c>
      <c r="D202" s="4">
        <v>22.257200000000001</v>
      </c>
      <c r="E202" s="5"/>
      <c r="F202" s="5"/>
      <c r="G202" s="5"/>
      <c r="H202" s="5"/>
      <c r="I202" s="5"/>
      <c r="J202" s="5"/>
      <c r="K202" s="5"/>
      <c r="L202" s="5">
        <v>27.041</v>
      </c>
      <c r="M202" s="5">
        <v>99924006</v>
      </c>
      <c r="N202" s="5">
        <v>26.416</v>
      </c>
      <c r="O202" s="5">
        <v>45395280</v>
      </c>
      <c r="P202" s="5">
        <v>23.692</v>
      </c>
      <c r="Q202" s="5">
        <v>22745050</v>
      </c>
      <c r="R202" s="5">
        <v>25.172000000000001</v>
      </c>
      <c r="S202" s="5">
        <v>93313661</v>
      </c>
      <c r="T202" s="5">
        <v>22.736999999999998</v>
      </c>
      <c r="U202" s="5">
        <v>6267751</v>
      </c>
      <c r="V202" s="5">
        <v>22.916</v>
      </c>
      <c r="W202" s="5">
        <v>13266909</v>
      </c>
      <c r="X202" s="5">
        <v>23.625</v>
      </c>
      <c r="Y202" s="5">
        <v>13366104</v>
      </c>
      <c r="Z202" s="5"/>
      <c r="AA202" s="5"/>
      <c r="AB202" s="5"/>
      <c r="AC202" s="5"/>
      <c r="AD202" s="5"/>
      <c r="AE202" s="5"/>
      <c r="AF202" s="5">
        <v>30.05</v>
      </c>
      <c r="AG202" s="5">
        <v>2891746</v>
      </c>
      <c r="AH202" s="5">
        <v>28.407</v>
      </c>
      <c r="AI202" s="5">
        <v>6924737</v>
      </c>
      <c r="AJ202" s="5">
        <v>26.138999999999999</v>
      </c>
      <c r="AK202" s="5">
        <v>4383056</v>
      </c>
      <c r="AL202" s="5">
        <v>27.809000000000001</v>
      </c>
      <c r="AM202" s="5">
        <v>2589054</v>
      </c>
      <c r="AN202" s="5">
        <v>24.574999999999999</v>
      </c>
      <c r="AO202" s="5">
        <v>6365171</v>
      </c>
      <c r="AP202" s="5">
        <v>24.428999999999998</v>
      </c>
      <c r="AQ202" s="5">
        <v>4919389</v>
      </c>
      <c r="AR202" s="5">
        <v>26.17</v>
      </c>
      <c r="AS202" s="5">
        <v>10891603</v>
      </c>
      <c r="AT202" s="5"/>
      <c r="AU202" s="5"/>
      <c r="AV202" s="5"/>
      <c r="AW202" s="5"/>
      <c r="AX202" s="5"/>
      <c r="AY202" s="5"/>
      <c r="AZ202" s="5">
        <v>31.992000000000001</v>
      </c>
      <c r="BA202" s="5">
        <v>12263794</v>
      </c>
      <c r="BB202" s="5"/>
      <c r="BC202" s="5"/>
      <c r="BD202" s="5"/>
      <c r="BE202" s="5"/>
      <c r="BF202" s="5">
        <v>34.997999999999998</v>
      </c>
      <c r="BG202" s="5">
        <v>8269858</v>
      </c>
      <c r="BH202" s="5">
        <v>29.919</v>
      </c>
      <c r="BI202" s="5">
        <v>27735007</v>
      </c>
      <c r="BJ202" s="5">
        <v>29.234000000000002</v>
      </c>
      <c r="BK202" s="5">
        <v>2627688</v>
      </c>
      <c r="BL202" s="5">
        <v>33.14</v>
      </c>
      <c r="BM202" s="5">
        <v>2579130</v>
      </c>
    </row>
    <row r="203" spans="1:65" x14ac:dyDescent="0.25">
      <c r="A203" s="1">
        <v>22.383500000000002</v>
      </c>
      <c r="B203" s="1" t="s">
        <v>396</v>
      </c>
      <c r="C203" s="1" t="s">
        <v>76</v>
      </c>
      <c r="D203" s="4">
        <v>22.383500000000002</v>
      </c>
      <c r="E203" s="5"/>
      <c r="F203" s="5"/>
      <c r="G203" s="5"/>
      <c r="H203" s="5"/>
      <c r="I203" s="5"/>
      <c r="J203" s="5"/>
      <c r="K203" s="5"/>
      <c r="L203" s="5">
        <v>27.2</v>
      </c>
      <c r="M203" s="5">
        <v>5332143</v>
      </c>
      <c r="N203" s="5">
        <v>27.04</v>
      </c>
      <c r="O203" s="5">
        <v>84775015</v>
      </c>
      <c r="P203" s="5">
        <v>23.815000000000001</v>
      </c>
      <c r="Q203" s="5">
        <v>252983667</v>
      </c>
      <c r="R203" s="5">
        <v>25.3</v>
      </c>
      <c r="S203" s="5">
        <v>26862460</v>
      </c>
      <c r="T203" s="5">
        <v>22.827999999999999</v>
      </c>
      <c r="U203" s="5">
        <v>5105473</v>
      </c>
      <c r="V203" s="5">
        <v>23.282</v>
      </c>
      <c r="W203" s="5">
        <v>1996658</v>
      </c>
      <c r="X203" s="5">
        <v>23.687000000000001</v>
      </c>
      <c r="Y203" s="5">
        <v>27646126</v>
      </c>
      <c r="Z203" s="5"/>
      <c r="AA203" s="5"/>
      <c r="AB203" s="5"/>
      <c r="AC203" s="5"/>
      <c r="AD203" s="5"/>
      <c r="AE203" s="5"/>
      <c r="AF203" s="5">
        <v>31.132999999999999</v>
      </c>
      <c r="AG203" s="5">
        <v>4380076</v>
      </c>
      <c r="AH203" s="5">
        <v>29.24</v>
      </c>
      <c r="AI203" s="5">
        <v>2240214</v>
      </c>
      <c r="AJ203" s="5">
        <v>26.177</v>
      </c>
      <c r="AK203" s="5">
        <v>20282278</v>
      </c>
      <c r="AL203" s="5">
        <v>28.399000000000001</v>
      </c>
      <c r="AM203" s="5">
        <v>7907198</v>
      </c>
      <c r="AN203" s="5">
        <v>24.917999999999999</v>
      </c>
      <c r="AO203" s="5">
        <v>30471015</v>
      </c>
      <c r="AP203" s="5">
        <v>24.562999999999999</v>
      </c>
      <c r="AQ203" s="5">
        <v>9136527</v>
      </c>
      <c r="AR203" s="5">
        <v>26.291</v>
      </c>
      <c r="AS203" s="5">
        <v>6513513</v>
      </c>
      <c r="AT203" s="5"/>
      <c r="AU203" s="5"/>
      <c r="AV203" s="5"/>
      <c r="AW203" s="5"/>
      <c r="AX203" s="5"/>
      <c r="AY203" s="5"/>
      <c r="AZ203" s="5">
        <v>33.143999999999998</v>
      </c>
      <c r="BA203" s="5">
        <v>1801389</v>
      </c>
      <c r="BB203" s="5"/>
      <c r="BC203" s="5"/>
      <c r="BD203" s="5"/>
      <c r="BE203" s="5"/>
      <c r="BF203" s="5">
        <v>36.993000000000002</v>
      </c>
      <c r="BG203" s="5">
        <v>3328728</v>
      </c>
      <c r="BH203" s="5">
        <v>30.048999999999999</v>
      </c>
      <c r="BI203" s="5">
        <v>8072087</v>
      </c>
      <c r="BJ203" s="5">
        <v>29.922999999999998</v>
      </c>
      <c r="BK203" s="5">
        <v>30820686</v>
      </c>
      <c r="BL203" s="5">
        <v>34.997</v>
      </c>
      <c r="BM203" s="5">
        <v>8164069</v>
      </c>
    </row>
    <row r="204" spans="1:65" x14ac:dyDescent="0.25">
      <c r="A204" s="1">
        <v>22.490400000000001</v>
      </c>
      <c r="B204" s="1" t="s">
        <v>397</v>
      </c>
      <c r="C204" s="1" t="s">
        <v>82</v>
      </c>
      <c r="D204" s="4">
        <v>22.490400000000001</v>
      </c>
      <c r="E204" s="5"/>
      <c r="F204" s="5"/>
      <c r="G204" s="5"/>
      <c r="H204" s="5"/>
      <c r="I204" s="5"/>
      <c r="J204" s="5"/>
      <c r="K204" s="5"/>
      <c r="L204" s="5">
        <v>28.393999999999998</v>
      </c>
      <c r="M204" s="5">
        <v>17720141</v>
      </c>
      <c r="N204" s="5">
        <v>27.202000000000002</v>
      </c>
      <c r="O204" s="5">
        <v>5789180</v>
      </c>
      <c r="P204" s="5">
        <v>24.053999999999998</v>
      </c>
      <c r="Q204" s="5">
        <v>9724163</v>
      </c>
      <c r="R204" s="5">
        <v>26.231999999999999</v>
      </c>
      <c r="S204" s="5">
        <v>6488375</v>
      </c>
      <c r="T204" s="5">
        <v>22.917999999999999</v>
      </c>
      <c r="U204" s="5">
        <v>9106397</v>
      </c>
      <c r="V204" s="5">
        <v>23.39</v>
      </c>
      <c r="W204" s="5">
        <v>6770995</v>
      </c>
      <c r="X204" s="5">
        <v>23.815000000000001</v>
      </c>
      <c r="Y204" s="5">
        <v>210135926</v>
      </c>
      <c r="Z204" s="5"/>
      <c r="AA204" s="5"/>
      <c r="AB204" s="5"/>
      <c r="AC204" s="5"/>
      <c r="AD204" s="5"/>
      <c r="AE204" s="5"/>
      <c r="AF204" s="5">
        <v>31.241</v>
      </c>
      <c r="AG204" s="5">
        <v>3532557</v>
      </c>
      <c r="AH204" s="5">
        <v>29.925999999999998</v>
      </c>
      <c r="AI204" s="5">
        <v>2768162</v>
      </c>
      <c r="AJ204" s="5">
        <v>27.045000000000002</v>
      </c>
      <c r="AK204" s="5">
        <v>94687036</v>
      </c>
      <c r="AL204" s="5">
        <v>29.922000000000001</v>
      </c>
      <c r="AM204" s="5">
        <v>22525968</v>
      </c>
      <c r="AN204" s="5">
        <v>25.06</v>
      </c>
      <c r="AO204" s="5">
        <v>3325946</v>
      </c>
      <c r="AP204" s="5">
        <v>24.913</v>
      </c>
      <c r="AQ204" s="5">
        <v>15462894</v>
      </c>
      <c r="AR204" s="5">
        <v>26.417999999999999</v>
      </c>
      <c r="AS204" s="5">
        <v>25175614</v>
      </c>
      <c r="AT204" s="5"/>
      <c r="AU204" s="5"/>
      <c r="AV204" s="5"/>
      <c r="AW204" s="5"/>
      <c r="AX204" s="5"/>
      <c r="AY204" s="5"/>
      <c r="AZ204" s="5">
        <v>34.585000000000001</v>
      </c>
      <c r="BA204" s="5">
        <v>3113433</v>
      </c>
      <c r="BB204" s="5"/>
      <c r="BC204" s="5"/>
      <c r="BD204" s="5"/>
      <c r="BE204" s="5"/>
      <c r="BF204" s="5"/>
      <c r="BG204" s="5"/>
      <c r="BH204" s="5">
        <v>30.829000000000001</v>
      </c>
      <c r="BI204" s="5">
        <v>14311379</v>
      </c>
      <c r="BJ204" s="5">
        <v>30.048999999999999</v>
      </c>
      <c r="BK204" s="5">
        <v>4711666</v>
      </c>
      <c r="BL204" s="5">
        <v>36.987000000000002</v>
      </c>
      <c r="BM204" s="5">
        <v>2745832</v>
      </c>
    </row>
    <row r="205" spans="1:65" x14ac:dyDescent="0.25">
      <c r="A205" s="1">
        <v>22.603200000000001</v>
      </c>
      <c r="B205" s="1" t="s">
        <v>398</v>
      </c>
      <c r="C205" s="1" t="s">
        <v>83</v>
      </c>
      <c r="D205" s="4">
        <v>22.603200000000001</v>
      </c>
      <c r="E205" s="5"/>
      <c r="F205" s="5"/>
      <c r="G205" s="5"/>
      <c r="H205" s="5"/>
      <c r="I205" s="5"/>
      <c r="J205" s="5"/>
      <c r="K205" s="5"/>
      <c r="L205" s="5">
        <v>28.803000000000001</v>
      </c>
      <c r="M205" s="5">
        <v>1560084</v>
      </c>
      <c r="N205" s="5">
        <v>28.388000000000002</v>
      </c>
      <c r="O205" s="5">
        <v>14816756</v>
      </c>
      <c r="P205" s="5">
        <v>24.577999999999999</v>
      </c>
      <c r="Q205" s="5">
        <v>16806993</v>
      </c>
      <c r="R205" s="5">
        <v>26.295999999999999</v>
      </c>
      <c r="S205" s="5">
        <v>2272836</v>
      </c>
      <c r="T205" s="5">
        <v>23.283999999999999</v>
      </c>
      <c r="U205" s="5">
        <v>1642970</v>
      </c>
      <c r="V205" s="5">
        <v>23.622</v>
      </c>
      <c r="W205" s="5">
        <v>13293227</v>
      </c>
      <c r="X205" s="5">
        <v>24.062000000000001</v>
      </c>
      <c r="Y205" s="5">
        <v>12270796</v>
      </c>
      <c r="Z205" s="5"/>
      <c r="AA205" s="5"/>
      <c r="AB205" s="5"/>
      <c r="AC205" s="5"/>
      <c r="AD205" s="5"/>
      <c r="AE205" s="5"/>
      <c r="AF205" s="5">
        <v>35.002000000000002</v>
      </c>
      <c r="AG205" s="5">
        <v>6300281</v>
      </c>
      <c r="AH205" s="5">
        <v>31.13</v>
      </c>
      <c r="AI205" s="5">
        <v>5724961</v>
      </c>
      <c r="AJ205" s="5">
        <v>27.204000000000001</v>
      </c>
      <c r="AK205" s="5">
        <v>10462553</v>
      </c>
      <c r="AL205" s="5">
        <v>30.03</v>
      </c>
      <c r="AM205" s="5">
        <v>149020</v>
      </c>
      <c r="AN205" s="5">
        <v>25.167999999999999</v>
      </c>
      <c r="AO205" s="5">
        <v>116879623</v>
      </c>
      <c r="AP205" s="5">
        <v>25.016999999999999</v>
      </c>
      <c r="AQ205" s="5">
        <v>5485623</v>
      </c>
      <c r="AR205" s="5">
        <v>27.044</v>
      </c>
      <c r="AS205" s="5">
        <v>48146644</v>
      </c>
      <c r="AT205" s="5"/>
      <c r="AU205" s="5"/>
      <c r="AV205" s="5"/>
      <c r="AW205" s="5"/>
      <c r="AX205" s="5"/>
      <c r="AY205" s="5"/>
      <c r="AZ205" s="5">
        <v>34.999000000000002</v>
      </c>
      <c r="BA205" s="5">
        <v>7576247</v>
      </c>
      <c r="BB205" s="5"/>
      <c r="BC205" s="5"/>
      <c r="BD205" s="5"/>
      <c r="BE205" s="5"/>
      <c r="BF205" s="5"/>
      <c r="BG205" s="5"/>
      <c r="BH205" s="5">
        <v>31.126999999999999</v>
      </c>
      <c r="BI205" s="5">
        <v>4988171</v>
      </c>
      <c r="BJ205" s="5">
        <v>30.832000000000001</v>
      </c>
      <c r="BK205" s="5">
        <v>14751527</v>
      </c>
      <c r="BL205" s="5"/>
      <c r="BM205" s="5"/>
    </row>
    <row r="206" spans="1:65" x14ac:dyDescent="0.25">
      <c r="A206" s="1">
        <v>22.676500000000001</v>
      </c>
      <c r="B206" s="1" t="s">
        <v>399</v>
      </c>
      <c r="C206" s="1" t="s">
        <v>84</v>
      </c>
      <c r="D206" s="4">
        <v>22.676500000000001</v>
      </c>
      <c r="E206" s="5"/>
      <c r="F206" s="5"/>
      <c r="G206" s="5"/>
      <c r="H206" s="5"/>
      <c r="I206" s="5"/>
      <c r="J206" s="5"/>
      <c r="K206" s="5"/>
      <c r="L206" s="5">
        <v>29.922000000000001</v>
      </c>
      <c r="M206" s="5">
        <v>2055058</v>
      </c>
      <c r="N206" s="5">
        <v>29.920999999999999</v>
      </c>
      <c r="O206" s="5">
        <v>2483621</v>
      </c>
      <c r="P206" s="5">
        <v>24.917000000000002</v>
      </c>
      <c r="Q206" s="5">
        <v>14603934</v>
      </c>
      <c r="R206" s="5">
        <v>26.420999999999999</v>
      </c>
      <c r="S206" s="5">
        <v>37472301</v>
      </c>
      <c r="T206" s="5">
        <v>23.387</v>
      </c>
      <c r="U206" s="5">
        <v>4461940</v>
      </c>
      <c r="V206" s="5">
        <v>23.686</v>
      </c>
      <c r="W206" s="5">
        <v>29226732</v>
      </c>
      <c r="X206" s="5">
        <v>24.173999999999999</v>
      </c>
      <c r="Y206" s="5">
        <v>15738417</v>
      </c>
      <c r="Z206" s="5"/>
      <c r="AA206" s="5"/>
      <c r="AB206" s="5"/>
      <c r="AC206" s="5"/>
      <c r="AD206" s="5"/>
      <c r="AE206" s="5"/>
      <c r="AF206" s="5"/>
      <c r="AG206" s="5"/>
      <c r="AH206" s="5">
        <v>31.242000000000001</v>
      </c>
      <c r="AI206" s="5">
        <v>2966456</v>
      </c>
      <c r="AJ206" s="5">
        <v>28.398</v>
      </c>
      <c r="AK206" s="5">
        <v>16747317</v>
      </c>
      <c r="AL206" s="5">
        <v>30.831</v>
      </c>
      <c r="AM206" s="5">
        <v>7166525</v>
      </c>
      <c r="AN206" s="5">
        <v>25.295999999999999</v>
      </c>
      <c r="AO206" s="5">
        <v>52740805</v>
      </c>
      <c r="AP206" s="5">
        <v>25.053999999999998</v>
      </c>
      <c r="AQ206" s="5">
        <v>3791211</v>
      </c>
      <c r="AR206" s="5">
        <v>27.201000000000001</v>
      </c>
      <c r="AS206" s="5">
        <v>10752563</v>
      </c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>
        <v>31.238</v>
      </c>
      <c r="BI206" s="5">
        <v>3241364</v>
      </c>
      <c r="BJ206" s="5">
        <v>31.129000000000001</v>
      </c>
      <c r="BK206" s="5">
        <v>5575768</v>
      </c>
      <c r="BL206" s="5"/>
      <c r="BM206" s="5"/>
    </row>
    <row r="207" spans="1:65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spans="1:65" x14ac:dyDescent="0.25">
      <c r="A208" s="1">
        <v>22.876999999999999</v>
      </c>
      <c r="B208" s="1" t="s">
        <v>400</v>
      </c>
      <c r="C208" s="1" t="s">
        <v>83</v>
      </c>
      <c r="D208" s="4">
        <v>22.876999999999999</v>
      </c>
      <c r="E208" s="5"/>
      <c r="F208" s="5"/>
      <c r="G208" s="5"/>
      <c r="H208" s="5"/>
      <c r="I208" s="5"/>
      <c r="J208" s="5"/>
      <c r="K208" s="5"/>
      <c r="L208" s="5">
        <v>30.04</v>
      </c>
      <c r="M208" s="5">
        <v>5029365</v>
      </c>
      <c r="N208" s="5">
        <v>30.055</v>
      </c>
      <c r="O208" s="5">
        <v>5501719</v>
      </c>
      <c r="P208" s="5">
        <v>25.172000000000001</v>
      </c>
      <c r="Q208" s="5">
        <v>76144186</v>
      </c>
      <c r="R208" s="5">
        <v>27.047000000000001</v>
      </c>
      <c r="S208" s="5">
        <v>31417107</v>
      </c>
      <c r="T208" s="5">
        <v>23.623000000000001</v>
      </c>
      <c r="U208" s="5">
        <v>12481955</v>
      </c>
      <c r="V208" s="5">
        <v>23.815999999999999</v>
      </c>
      <c r="W208" s="5">
        <v>145219169</v>
      </c>
      <c r="X208" s="5">
        <v>24.43</v>
      </c>
      <c r="Y208" s="5">
        <v>6598725</v>
      </c>
      <c r="Z208" s="5"/>
      <c r="AA208" s="5"/>
      <c r="AB208" s="5"/>
      <c r="AC208" s="5"/>
      <c r="AD208" s="5"/>
      <c r="AE208" s="5"/>
      <c r="AF208" s="5"/>
      <c r="AG208" s="5"/>
      <c r="AH208" s="5">
        <v>33.134999999999998</v>
      </c>
      <c r="AI208" s="5">
        <v>2002289</v>
      </c>
      <c r="AJ208" s="5">
        <v>29.923999999999999</v>
      </c>
      <c r="AK208" s="5">
        <v>2852579</v>
      </c>
      <c r="AL208" s="5">
        <v>31.131</v>
      </c>
      <c r="AM208" s="5">
        <v>4450577</v>
      </c>
      <c r="AN208" s="5">
        <v>25.928999999999998</v>
      </c>
      <c r="AO208" s="5">
        <v>9551809</v>
      </c>
      <c r="AP208" s="5">
        <v>25.167999999999999</v>
      </c>
      <c r="AQ208" s="5">
        <v>104735372</v>
      </c>
      <c r="AR208" s="5">
        <v>27.809000000000001</v>
      </c>
      <c r="AS208" s="5">
        <v>3491610</v>
      </c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>
        <v>32.021000000000001</v>
      </c>
      <c r="BI208" s="5">
        <v>7210150</v>
      </c>
      <c r="BJ208" s="5">
        <v>31.242999999999999</v>
      </c>
      <c r="BK208" s="5">
        <v>4133925</v>
      </c>
      <c r="BL208" s="5"/>
      <c r="BM208" s="5"/>
    </row>
    <row r="209" spans="1:65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spans="1:65" x14ac:dyDescent="0.25">
      <c r="A210" s="1">
        <v>22.968800000000002</v>
      </c>
      <c r="B210" s="1" t="s">
        <v>401</v>
      </c>
      <c r="C210" s="1" t="s">
        <v>85</v>
      </c>
      <c r="D210" s="4">
        <v>22.968800000000002</v>
      </c>
      <c r="E210" s="5"/>
      <c r="F210" s="5"/>
      <c r="G210" s="5"/>
      <c r="H210" s="5"/>
      <c r="I210" s="5"/>
      <c r="J210" s="5"/>
      <c r="K210" s="5"/>
      <c r="L210" s="5">
        <v>31.131</v>
      </c>
      <c r="M210" s="5">
        <v>4041477</v>
      </c>
      <c r="N210" s="5">
        <v>31.129000000000001</v>
      </c>
      <c r="O210" s="5">
        <v>4280293</v>
      </c>
      <c r="P210" s="5">
        <v>25.292999999999999</v>
      </c>
      <c r="Q210" s="5">
        <v>10082373</v>
      </c>
      <c r="R210" s="5">
        <v>27.210999999999999</v>
      </c>
      <c r="S210" s="5">
        <v>4983378</v>
      </c>
      <c r="T210" s="5">
        <v>23.687000000000001</v>
      </c>
      <c r="U210" s="5">
        <v>28429493</v>
      </c>
      <c r="V210" s="5">
        <v>24.055</v>
      </c>
      <c r="W210" s="5">
        <v>11248432</v>
      </c>
      <c r="X210" s="5">
        <v>24.573</v>
      </c>
      <c r="Y210" s="5">
        <v>20266334</v>
      </c>
      <c r="Z210" s="5"/>
      <c r="AA210" s="5"/>
      <c r="AB210" s="5"/>
      <c r="AC210" s="5"/>
      <c r="AD210" s="5"/>
      <c r="AE210" s="5"/>
      <c r="AF210" s="5"/>
      <c r="AG210" s="5"/>
      <c r="AH210" s="5">
        <v>34.999000000000002</v>
      </c>
      <c r="AI210" s="5">
        <v>8141429</v>
      </c>
      <c r="AJ210" s="5">
        <v>30.062999999999999</v>
      </c>
      <c r="AK210" s="5">
        <v>6556252</v>
      </c>
      <c r="AL210" s="5">
        <v>31.242999999999999</v>
      </c>
      <c r="AM210" s="5">
        <v>2887647</v>
      </c>
      <c r="AN210" s="5">
        <v>25.968</v>
      </c>
      <c r="AO210" s="5">
        <v>12007272</v>
      </c>
      <c r="AP210" s="5">
        <v>25.295999999999999</v>
      </c>
      <c r="AQ210" s="5">
        <v>43947472</v>
      </c>
      <c r="AR210" s="5">
        <v>28.408000000000001</v>
      </c>
      <c r="AS210" s="5">
        <v>10917789</v>
      </c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>
        <v>33.023000000000003</v>
      </c>
      <c r="BI210" s="5">
        <v>3716193</v>
      </c>
      <c r="BJ210" s="5">
        <v>32.006</v>
      </c>
      <c r="BK210" s="5">
        <v>7647621</v>
      </c>
      <c r="BL210" s="5"/>
      <c r="BM210" s="5"/>
    </row>
    <row r="211" spans="1:65" x14ac:dyDescent="0.25">
      <c r="A211" s="1">
        <v>23.109200000000001</v>
      </c>
      <c r="B211" s="1" t="s">
        <v>402</v>
      </c>
      <c r="C211" s="1" t="s">
        <v>83</v>
      </c>
      <c r="D211" s="4">
        <v>23.109200000000001</v>
      </c>
      <c r="E211" s="5"/>
      <c r="F211" s="5"/>
      <c r="G211" s="5"/>
      <c r="H211" s="5"/>
      <c r="I211" s="5"/>
      <c r="J211" s="5"/>
      <c r="K211" s="5"/>
      <c r="L211" s="5">
        <v>31.239000000000001</v>
      </c>
      <c r="M211" s="5">
        <v>4253001</v>
      </c>
      <c r="N211" s="5">
        <v>31.238</v>
      </c>
      <c r="O211" s="5">
        <v>2589918</v>
      </c>
      <c r="P211" s="5">
        <v>26.202000000000002</v>
      </c>
      <c r="Q211" s="5">
        <v>7805794</v>
      </c>
      <c r="R211" s="5">
        <v>28.071000000000002</v>
      </c>
      <c r="S211" s="5">
        <v>2067153</v>
      </c>
      <c r="T211" s="5">
        <v>23.815999999999999</v>
      </c>
      <c r="U211" s="5">
        <v>104111875</v>
      </c>
      <c r="V211" s="5">
        <v>24.172999999999998</v>
      </c>
      <c r="W211" s="5">
        <v>17095606</v>
      </c>
      <c r="X211" s="5">
        <v>24.914000000000001</v>
      </c>
      <c r="Y211" s="5">
        <v>22430215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31.132000000000001</v>
      </c>
      <c r="AK211" s="5">
        <v>4194217</v>
      </c>
      <c r="AL211" s="5">
        <v>33.026000000000003</v>
      </c>
      <c r="AM211" s="5">
        <v>2870852</v>
      </c>
      <c r="AN211" s="5">
        <v>26.058</v>
      </c>
      <c r="AO211" s="5">
        <v>3437608</v>
      </c>
      <c r="AP211" s="5">
        <v>25.99</v>
      </c>
      <c r="AQ211" s="5">
        <v>5332688</v>
      </c>
      <c r="AR211" s="5">
        <v>29.244</v>
      </c>
      <c r="AS211" s="5">
        <v>2078554</v>
      </c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>
        <v>34.997</v>
      </c>
      <c r="BI211" s="5">
        <v>7433439</v>
      </c>
      <c r="BJ211" s="5">
        <v>33.027999999999999</v>
      </c>
      <c r="BK211" s="5">
        <v>3008378</v>
      </c>
      <c r="BL211" s="5"/>
      <c r="BM211" s="5"/>
    </row>
    <row r="212" spans="1:65" x14ac:dyDescent="0.25">
      <c r="A212" s="1">
        <v>23.2026</v>
      </c>
      <c r="B212" s="1" t="s">
        <v>403</v>
      </c>
      <c r="C212" s="1" t="s">
        <v>13</v>
      </c>
      <c r="D212" s="4">
        <v>23.2026</v>
      </c>
      <c r="E212" s="5"/>
      <c r="F212" s="5"/>
      <c r="G212" s="5"/>
      <c r="H212" s="5"/>
      <c r="I212" s="5"/>
      <c r="J212" s="5"/>
      <c r="K212" s="5"/>
      <c r="L212" s="5">
        <v>32.005000000000003</v>
      </c>
      <c r="M212" s="5">
        <v>5828996</v>
      </c>
      <c r="N212" s="5">
        <v>31.998999999999999</v>
      </c>
      <c r="O212" s="5">
        <v>333295</v>
      </c>
      <c r="P212" s="5">
        <v>26.251000000000001</v>
      </c>
      <c r="Q212" s="5">
        <v>1992346</v>
      </c>
      <c r="R212" s="5">
        <v>28.414000000000001</v>
      </c>
      <c r="S212" s="5">
        <v>6505170</v>
      </c>
      <c r="T212" s="5">
        <v>24.06</v>
      </c>
      <c r="U212" s="5">
        <v>10184403</v>
      </c>
      <c r="V212" s="5">
        <v>24.574000000000002</v>
      </c>
      <c r="W212" s="5">
        <v>18097068</v>
      </c>
      <c r="X212" s="5">
        <v>25.167999999999999</v>
      </c>
      <c r="Y212" s="5">
        <v>106370379</v>
      </c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31.244</v>
      </c>
      <c r="AK212" s="5">
        <v>3826302</v>
      </c>
      <c r="AL212" s="5">
        <v>34.999000000000002</v>
      </c>
      <c r="AM212" s="5">
        <v>6884742</v>
      </c>
      <c r="AN212" s="5">
        <v>26.091000000000001</v>
      </c>
      <c r="AO212" s="5">
        <v>10530562</v>
      </c>
      <c r="AP212" s="5">
        <v>26.021999999999998</v>
      </c>
      <c r="AQ212" s="5">
        <v>5430041</v>
      </c>
      <c r="AR212" s="5">
        <v>29.922000000000001</v>
      </c>
      <c r="AS212" s="5">
        <v>21955302</v>
      </c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>
        <v>36.988999999999997</v>
      </c>
      <c r="BI212" s="5">
        <v>4606019</v>
      </c>
      <c r="BJ212" s="5">
        <v>34.997</v>
      </c>
      <c r="BK212" s="5">
        <v>8774540</v>
      </c>
      <c r="BL212" s="5"/>
      <c r="BM212" s="5"/>
    </row>
    <row r="213" spans="1:65" x14ac:dyDescent="0.25">
      <c r="A213" s="1">
        <v>23.3902</v>
      </c>
      <c r="B213" s="1" t="s">
        <v>404</v>
      </c>
      <c r="C213" s="1" t="s">
        <v>86</v>
      </c>
      <c r="D213" s="4">
        <v>23.3902</v>
      </c>
      <c r="E213" s="5"/>
      <c r="F213" s="5"/>
      <c r="G213" s="5"/>
      <c r="H213" s="5"/>
      <c r="I213" s="5"/>
      <c r="J213" s="5"/>
      <c r="K213" s="5"/>
      <c r="L213" s="5">
        <v>33.128999999999998</v>
      </c>
      <c r="M213" s="5">
        <v>1869254</v>
      </c>
      <c r="N213" s="5">
        <v>33.134999999999998</v>
      </c>
      <c r="O213" s="5">
        <v>2466833</v>
      </c>
      <c r="P213" s="5">
        <v>26.324999999999999</v>
      </c>
      <c r="Q213" s="5">
        <v>5314576</v>
      </c>
      <c r="R213" s="5">
        <v>29.923999999999999</v>
      </c>
      <c r="S213" s="5">
        <v>8563688</v>
      </c>
      <c r="T213" s="5">
        <v>24.177</v>
      </c>
      <c r="U213" s="5">
        <v>11878132</v>
      </c>
      <c r="V213" s="5">
        <v>24.913</v>
      </c>
      <c r="W213" s="5">
        <v>21561334</v>
      </c>
      <c r="X213" s="5">
        <v>25.295999999999999</v>
      </c>
      <c r="Y213" s="5">
        <v>34355962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32.01</v>
      </c>
      <c r="AK213" s="5">
        <v>7701833</v>
      </c>
      <c r="AL213" s="5">
        <v>36.987000000000002</v>
      </c>
      <c r="AM213" s="5">
        <v>2004573</v>
      </c>
      <c r="AN213" s="5">
        <v>26.172999999999998</v>
      </c>
      <c r="AO213" s="5">
        <v>15288667</v>
      </c>
      <c r="AP213" s="5">
        <v>26.09</v>
      </c>
      <c r="AQ213" s="5">
        <v>8798672</v>
      </c>
      <c r="AR213" s="5">
        <v>30.044</v>
      </c>
      <c r="AS213" s="5">
        <v>6162490</v>
      </c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>
        <v>36.988999999999997</v>
      </c>
      <c r="BK213" s="5">
        <v>3282364</v>
      </c>
      <c r="BL213" s="5"/>
      <c r="BM213" s="5"/>
    </row>
    <row r="214" spans="1:65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spans="1:65" x14ac:dyDescent="0.25">
      <c r="A215" s="1">
        <v>23.704599999999999</v>
      </c>
      <c r="B215" s="1" t="s">
        <v>405</v>
      </c>
      <c r="C215" s="1" t="s">
        <v>76</v>
      </c>
      <c r="D215" s="4">
        <v>23.704599999999999</v>
      </c>
      <c r="E215" s="5"/>
      <c r="F215" s="5"/>
      <c r="G215" s="5"/>
      <c r="H215" s="5"/>
      <c r="I215" s="5"/>
      <c r="J215" s="5"/>
      <c r="K215" s="5"/>
      <c r="L215" s="5">
        <v>34.587000000000003</v>
      </c>
      <c r="M215" s="5">
        <v>2653827</v>
      </c>
      <c r="N215" s="5">
        <v>34.582000000000001</v>
      </c>
      <c r="O215" s="5">
        <v>2462999</v>
      </c>
      <c r="P215" s="5">
        <v>26.422000000000001</v>
      </c>
      <c r="Q215" s="5">
        <v>48192013</v>
      </c>
      <c r="R215" s="5">
        <v>30.837</v>
      </c>
      <c r="S215" s="5">
        <v>1151001</v>
      </c>
      <c r="T215" s="5">
        <v>24.431000000000001</v>
      </c>
      <c r="U215" s="5">
        <v>3527055</v>
      </c>
      <c r="V215" s="5">
        <v>25.167999999999999</v>
      </c>
      <c r="W215" s="5">
        <v>118540767</v>
      </c>
      <c r="X215" s="5">
        <v>26.196999999999999</v>
      </c>
      <c r="Y215" s="5">
        <v>9050291</v>
      </c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33.137</v>
      </c>
      <c r="AK215" s="5">
        <v>1543770</v>
      </c>
      <c r="AL215" s="5"/>
      <c r="AM215" s="5"/>
      <c r="AN215" s="5">
        <v>26.417000000000002</v>
      </c>
      <c r="AO215" s="5">
        <v>15008935</v>
      </c>
      <c r="AP215" s="5">
        <v>26.172000000000001</v>
      </c>
      <c r="AQ215" s="5">
        <v>8243133</v>
      </c>
      <c r="AR215" s="5">
        <v>30.832000000000001</v>
      </c>
      <c r="AS215" s="5">
        <v>7771573</v>
      </c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spans="1:65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spans="1:65" x14ac:dyDescent="0.25">
      <c r="A217" s="1">
        <v>23.814299999999999</v>
      </c>
      <c r="B217" s="1" t="s">
        <v>406</v>
      </c>
      <c r="C217" s="1" t="s">
        <v>87</v>
      </c>
      <c r="D217" s="4">
        <v>23.814299999999999</v>
      </c>
      <c r="E217" s="5"/>
      <c r="F217" s="5"/>
      <c r="G217" s="5"/>
      <c r="H217" s="5"/>
      <c r="I217" s="5"/>
      <c r="J217" s="5"/>
      <c r="K217" s="5"/>
      <c r="L217" s="5">
        <v>34.997999999999998</v>
      </c>
      <c r="M217" s="5">
        <v>5616134</v>
      </c>
      <c r="N217" s="5">
        <v>34.997999999999998</v>
      </c>
      <c r="O217" s="5">
        <v>5911802</v>
      </c>
      <c r="P217" s="5">
        <v>27.042000000000002</v>
      </c>
      <c r="Q217" s="5">
        <v>139133622</v>
      </c>
      <c r="R217" s="5">
        <v>31.132000000000001</v>
      </c>
      <c r="S217" s="5">
        <v>3547752</v>
      </c>
      <c r="T217" s="5">
        <v>24.577999999999999</v>
      </c>
      <c r="U217" s="5">
        <v>15849465</v>
      </c>
      <c r="V217" s="5">
        <v>25.295000000000002</v>
      </c>
      <c r="W217" s="5">
        <v>34390402</v>
      </c>
      <c r="X217" s="5">
        <v>26.257999999999999</v>
      </c>
      <c r="Y217" s="5">
        <v>3601612</v>
      </c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35</v>
      </c>
      <c r="AK217" s="5">
        <v>7604164</v>
      </c>
      <c r="AL217" s="5"/>
      <c r="AM217" s="5"/>
      <c r="AN217" s="5">
        <v>27.044</v>
      </c>
      <c r="AO217" s="5">
        <v>39831214</v>
      </c>
      <c r="AP217" s="5">
        <v>26.416</v>
      </c>
      <c r="AQ217" s="5">
        <v>6469383</v>
      </c>
      <c r="AR217" s="5">
        <v>31.128</v>
      </c>
      <c r="AS217" s="5">
        <v>5464004</v>
      </c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spans="1:65" x14ac:dyDescent="0.25">
      <c r="A218" s="1">
        <v>24.024899999999999</v>
      </c>
      <c r="B218" s="1" t="s">
        <v>407</v>
      </c>
      <c r="C218" s="1" t="s">
        <v>88</v>
      </c>
      <c r="D218" s="4">
        <v>24.024899999999999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>
        <v>27.2</v>
      </c>
      <c r="Q218" s="5">
        <v>8891057</v>
      </c>
      <c r="R218" s="5">
        <v>33.026000000000003</v>
      </c>
      <c r="S218" s="5">
        <v>1414936</v>
      </c>
      <c r="T218" s="5">
        <v>24.913</v>
      </c>
      <c r="U218" s="5">
        <v>21611847</v>
      </c>
      <c r="V218" s="5">
        <v>26.173999999999999</v>
      </c>
      <c r="W218" s="5">
        <v>3982073</v>
      </c>
      <c r="X218" s="5">
        <v>26.306999999999999</v>
      </c>
      <c r="Y218" s="5">
        <v>2715687</v>
      </c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>
        <v>27.202000000000002</v>
      </c>
      <c r="AO218" s="5">
        <v>10674231</v>
      </c>
      <c r="AP218" s="5">
        <v>27.042000000000002</v>
      </c>
      <c r="AQ218" s="5">
        <v>60971265</v>
      </c>
      <c r="AR218" s="5">
        <v>31.242999999999999</v>
      </c>
      <c r="AS218" s="5">
        <v>3415830</v>
      </c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spans="1:65" x14ac:dyDescent="0.25">
      <c r="A219" s="1">
        <v>24.072700000000001</v>
      </c>
      <c r="B219" s="1" t="s">
        <v>408</v>
      </c>
      <c r="C219" s="1" t="s">
        <v>58</v>
      </c>
      <c r="D219" s="4">
        <v>24.072700000000001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>
        <v>28.4</v>
      </c>
      <c r="Q219" s="5">
        <v>19446229</v>
      </c>
      <c r="R219" s="5">
        <v>35.000999999999998</v>
      </c>
      <c r="S219" s="5">
        <v>6586099</v>
      </c>
      <c r="T219" s="5">
        <v>25.169</v>
      </c>
      <c r="U219" s="5">
        <v>128321916</v>
      </c>
      <c r="V219" s="5">
        <v>26.204999999999998</v>
      </c>
      <c r="W219" s="5">
        <v>6077742</v>
      </c>
      <c r="X219" s="5">
        <v>26.416</v>
      </c>
      <c r="Y219" s="5">
        <v>57633038</v>
      </c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>
        <v>27.811</v>
      </c>
      <c r="AO219" s="5">
        <v>3153662</v>
      </c>
      <c r="AP219" s="5">
        <v>27.204999999999998</v>
      </c>
      <c r="AQ219" s="5">
        <v>8033714</v>
      </c>
      <c r="AR219" s="5">
        <v>33.029000000000003</v>
      </c>
      <c r="AS219" s="5">
        <v>3282743</v>
      </c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spans="1:65" x14ac:dyDescent="0.25">
      <c r="A220" s="1">
        <v>24.167400000000001</v>
      </c>
      <c r="B220" s="1" t="s">
        <v>409</v>
      </c>
      <c r="C220" s="1" t="s">
        <v>48</v>
      </c>
      <c r="D220" s="4">
        <v>24.167400000000001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>
        <v>29.922000000000001</v>
      </c>
      <c r="Q220" s="5">
        <v>1821973</v>
      </c>
      <c r="R220" s="5"/>
      <c r="S220" s="5"/>
      <c r="T220" s="5">
        <v>25.295000000000002</v>
      </c>
      <c r="U220" s="5">
        <v>34309543</v>
      </c>
      <c r="V220" s="5">
        <v>26.283999999999999</v>
      </c>
      <c r="W220" s="5">
        <v>2893223</v>
      </c>
      <c r="X220" s="5">
        <v>27.042000000000002</v>
      </c>
      <c r="Y220" s="5">
        <v>125253826</v>
      </c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>
        <v>28.402000000000001</v>
      </c>
      <c r="AO220" s="5">
        <v>9084784</v>
      </c>
      <c r="AP220" s="5">
        <v>27.812999999999999</v>
      </c>
      <c r="AQ220" s="5">
        <v>2592319</v>
      </c>
      <c r="AR220" s="5">
        <v>33.14</v>
      </c>
      <c r="AS220" s="5">
        <v>2149943</v>
      </c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spans="1:65" x14ac:dyDescent="0.25">
      <c r="A221" s="1">
        <v>24.245200000000001</v>
      </c>
      <c r="B221" s="1" t="s">
        <v>410</v>
      </c>
      <c r="C221" s="1" t="s">
        <v>89</v>
      </c>
      <c r="D221" s="4">
        <v>24.245200000000001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>
        <v>30.036999999999999</v>
      </c>
      <c r="Q221" s="5">
        <v>5203517</v>
      </c>
      <c r="R221" s="5"/>
      <c r="S221" s="5"/>
      <c r="T221" s="5">
        <v>26.24</v>
      </c>
      <c r="U221" s="5">
        <v>10374792</v>
      </c>
      <c r="V221" s="5">
        <v>26.417999999999999</v>
      </c>
      <c r="W221" s="5">
        <v>47959237</v>
      </c>
      <c r="X221" s="5">
        <v>27.201000000000001</v>
      </c>
      <c r="Y221" s="5">
        <v>13793902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>
        <v>29.242000000000001</v>
      </c>
      <c r="AO221" s="5">
        <v>3683271</v>
      </c>
      <c r="AP221" s="5">
        <v>28.402999999999999</v>
      </c>
      <c r="AQ221" s="5">
        <v>12341631</v>
      </c>
      <c r="AR221" s="5">
        <v>34.997999999999998</v>
      </c>
      <c r="AS221" s="5">
        <v>7406738</v>
      </c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spans="1:65" x14ac:dyDescent="0.25">
      <c r="A222" s="1">
        <v>24.418700000000001</v>
      </c>
      <c r="B222" s="1" t="s">
        <v>411</v>
      </c>
      <c r="C222" s="1" t="s">
        <v>90</v>
      </c>
      <c r="D222" s="4">
        <v>24.418700000000001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>
        <v>31.132000000000001</v>
      </c>
      <c r="Q222" s="5">
        <v>5749187</v>
      </c>
      <c r="R222" s="5"/>
      <c r="S222" s="5"/>
      <c r="T222" s="5">
        <v>26.419</v>
      </c>
      <c r="U222" s="5">
        <v>61365369</v>
      </c>
      <c r="V222" s="5">
        <v>27.045000000000002</v>
      </c>
      <c r="W222" s="5">
        <v>58725759</v>
      </c>
      <c r="X222" s="5">
        <v>28.068999999999999</v>
      </c>
      <c r="Y222" s="5">
        <v>2494512</v>
      </c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>
        <v>29.920999999999999</v>
      </c>
      <c r="AO222" s="5">
        <v>28308179</v>
      </c>
      <c r="AP222" s="5">
        <v>29.922000000000001</v>
      </c>
      <c r="AQ222" s="5">
        <v>22363049</v>
      </c>
      <c r="AR222" s="5">
        <v>36.99</v>
      </c>
      <c r="AS222" s="5">
        <v>1691181</v>
      </c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spans="1:65" x14ac:dyDescent="0.25">
      <c r="A223" s="1">
        <v>24.538399999999999</v>
      </c>
      <c r="B223" s="1" t="s">
        <v>412</v>
      </c>
      <c r="C223" s="1" t="s">
        <v>89</v>
      </c>
      <c r="D223" s="4">
        <v>24.538399999999999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>
        <v>31.242999999999999</v>
      </c>
      <c r="Q223" s="5">
        <v>2676637</v>
      </c>
      <c r="R223" s="5"/>
      <c r="S223" s="5"/>
      <c r="T223" s="5">
        <v>26.658999999999999</v>
      </c>
      <c r="U223" s="5">
        <v>1108707</v>
      </c>
      <c r="V223" s="5">
        <v>27.202000000000002</v>
      </c>
      <c r="W223" s="5">
        <v>8885058</v>
      </c>
      <c r="X223" s="5">
        <v>28.24</v>
      </c>
      <c r="Y223" s="5">
        <v>1374325</v>
      </c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>
        <v>30.042000000000002</v>
      </c>
      <c r="AO223" s="5">
        <v>3829867</v>
      </c>
      <c r="AP223" s="5">
        <v>30.048999999999999</v>
      </c>
      <c r="AQ223" s="5">
        <v>5329101</v>
      </c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spans="1:65" x14ac:dyDescent="0.25">
      <c r="A224" s="1">
        <v>24.688199999999998</v>
      </c>
      <c r="B224" s="1" t="s">
        <v>413</v>
      </c>
      <c r="C224" s="1" t="s">
        <v>91</v>
      </c>
      <c r="D224" s="4">
        <v>24.688199999999998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>
        <v>31.994</v>
      </c>
      <c r="Q224" s="5">
        <v>6109940</v>
      </c>
      <c r="R224" s="5"/>
      <c r="S224" s="5"/>
      <c r="T224" s="5">
        <v>27.047000000000001</v>
      </c>
      <c r="U224" s="5">
        <v>29786697</v>
      </c>
      <c r="V224" s="5">
        <v>28.071999999999999</v>
      </c>
      <c r="W224" s="5">
        <v>2810482</v>
      </c>
      <c r="X224" s="5">
        <v>28.393999999999998</v>
      </c>
      <c r="Y224" s="5">
        <v>25065946</v>
      </c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>
        <v>30.832000000000001</v>
      </c>
      <c r="AO224" s="5">
        <v>8450796</v>
      </c>
      <c r="AP224" s="5">
        <v>30.832000000000001</v>
      </c>
      <c r="AQ224" s="5">
        <v>7832884</v>
      </c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spans="1:65" x14ac:dyDescent="0.25">
      <c r="A225" s="1"/>
      <c r="B225" s="1"/>
      <c r="C225" s="1"/>
      <c r="D225" s="6">
        <v>24.79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spans="1:65" x14ac:dyDescent="0.25">
      <c r="A226" s="1">
        <v>24.927</v>
      </c>
      <c r="B226" s="1" t="s">
        <v>414</v>
      </c>
      <c r="C226" s="1" t="s">
        <v>92</v>
      </c>
      <c r="D226" s="4">
        <v>24.927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>
        <v>33.140999999999998</v>
      </c>
      <c r="Q226" s="5">
        <v>2586770</v>
      </c>
      <c r="R226" s="5"/>
      <c r="S226" s="5"/>
      <c r="T226" s="5">
        <v>27.204999999999998</v>
      </c>
      <c r="U226" s="5">
        <v>7686786</v>
      </c>
      <c r="V226" s="5">
        <v>28.404</v>
      </c>
      <c r="W226" s="5">
        <v>11218479</v>
      </c>
      <c r="X226" s="5">
        <v>29.238</v>
      </c>
      <c r="Y226" s="5">
        <v>2920340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>
        <v>31.129000000000001</v>
      </c>
      <c r="AO226" s="5">
        <v>5441005</v>
      </c>
      <c r="AP226" s="5">
        <v>31.13</v>
      </c>
      <c r="AQ226" s="5">
        <v>4885505</v>
      </c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spans="1:65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spans="1:65" x14ac:dyDescent="0.25">
      <c r="A228" s="1">
        <v>25.070699999999999</v>
      </c>
      <c r="B228" s="1" t="s">
        <v>415</v>
      </c>
      <c r="C228" s="1" t="s">
        <v>93</v>
      </c>
      <c r="D228" s="4">
        <v>25.070699999999999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>
        <v>35.000999999999998</v>
      </c>
      <c r="Q228" s="5">
        <v>5968059</v>
      </c>
      <c r="R228" s="5"/>
      <c r="S228" s="5"/>
      <c r="T228" s="5">
        <v>28.071000000000002</v>
      </c>
      <c r="U228" s="5">
        <v>2930009</v>
      </c>
      <c r="V228" s="5">
        <v>29.239000000000001</v>
      </c>
      <c r="W228" s="5">
        <v>3927588</v>
      </c>
      <c r="X228" s="5">
        <v>29.922000000000001</v>
      </c>
      <c r="Y228" s="5">
        <v>10698652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>
        <v>31.244</v>
      </c>
      <c r="AO228" s="5">
        <v>2619028</v>
      </c>
      <c r="AP228" s="5">
        <v>31.24</v>
      </c>
      <c r="AQ228" s="5">
        <v>3259405</v>
      </c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spans="1:65" x14ac:dyDescent="0.25">
      <c r="A229" s="1">
        <v>25.1783</v>
      </c>
      <c r="B229" s="1" t="s">
        <v>416</v>
      </c>
      <c r="C229" s="1" t="s">
        <v>91</v>
      </c>
      <c r="D229" s="4">
        <v>25.1783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>
        <v>28.404</v>
      </c>
      <c r="U229" s="5">
        <v>5176329</v>
      </c>
      <c r="V229" s="5">
        <v>29.922000000000001</v>
      </c>
      <c r="W229" s="5">
        <v>13978936</v>
      </c>
      <c r="X229" s="5">
        <v>30.050999999999998</v>
      </c>
      <c r="Y229" s="5">
        <v>13426471</v>
      </c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>
        <v>33.027999999999999</v>
      </c>
      <c r="AO229" s="5">
        <v>4181441</v>
      </c>
      <c r="AP229" s="5">
        <v>32</v>
      </c>
      <c r="AQ229" s="5">
        <v>3519155</v>
      </c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spans="1:65" x14ac:dyDescent="0.25">
      <c r="A230" s="1">
        <v>25.348500000000001</v>
      </c>
      <c r="B230" s="1" t="s">
        <v>417</v>
      </c>
      <c r="C230" s="1" t="s">
        <v>94</v>
      </c>
      <c r="D230" s="4">
        <v>25.348500000000001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>
        <v>29.234999999999999</v>
      </c>
      <c r="U230" s="5">
        <v>3188238</v>
      </c>
      <c r="V230" s="5">
        <v>30.042000000000002</v>
      </c>
      <c r="W230" s="5">
        <v>6863701</v>
      </c>
      <c r="X230" s="5">
        <v>30.831</v>
      </c>
      <c r="Y230" s="5">
        <v>2046810</v>
      </c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>
        <v>33.134999999999998</v>
      </c>
      <c r="AO230" s="5">
        <v>2672039</v>
      </c>
      <c r="AP230" s="5">
        <v>33.026000000000003</v>
      </c>
      <c r="AQ230" s="5">
        <v>3917004</v>
      </c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spans="1:65" x14ac:dyDescent="0.25">
      <c r="A231" s="1">
        <v>25.386199999999999</v>
      </c>
      <c r="B231" s="1" t="s">
        <v>418</v>
      </c>
      <c r="C231" s="1" t="s">
        <v>91</v>
      </c>
      <c r="D231" s="4">
        <v>25.386199999999999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>
        <v>29.922999999999998</v>
      </c>
      <c r="U231" s="5">
        <v>17199834</v>
      </c>
      <c r="V231" s="5">
        <v>30.834</v>
      </c>
      <c r="W231" s="5">
        <v>3111376</v>
      </c>
      <c r="X231" s="5">
        <v>31.129000000000001</v>
      </c>
      <c r="Y231" s="5">
        <v>5287055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>
        <v>34.999000000000002</v>
      </c>
      <c r="AO231" s="5">
        <v>8579940</v>
      </c>
      <c r="AP231" s="5">
        <v>33.134</v>
      </c>
      <c r="AQ231" s="5">
        <v>2425847</v>
      </c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spans="1:65" x14ac:dyDescent="0.25">
      <c r="A232" s="1">
        <v>25.517700000000001</v>
      </c>
      <c r="B232" s="1" t="s">
        <v>419</v>
      </c>
      <c r="C232" s="1" t="s">
        <v>95</v>
      </c>
      <c r="D232" s="4">
        <v>25.517700000000001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>
        <v>30.036000000000001</v>
      </c>
      <c r="U232" s="5">
        <v>4489066</v>
      </c>
      <c r="V232" s="5">
        <v>31.13</v>
      </c>
      <c r="W232" s="5">
        <v>6621259</v>
      </c>
      <c r="X232" s="5">
        <v>31.24</v>
      </c>
      <c r="Y232" s="5">
        <v>3467783</v>
      </c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>
        <v>36.991</v>
      </c>
      <c r="AO232" s="5">
        <v>3198658</v>
      </c>
      <c r="AP232" s="5">
        <v>34.997999999999998</v>
      </c>
      <c r="AQ232" s="5">
        <v>7428280</v>
      </c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spans="1:65" x14ac:dyDescent="0.25">
      <c r="A233" s="1"/>
      <c r="B233" s="1"/>
      <c r="C233" s="1"/>
      <c r="D233" s="6">
        <v>25.73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spans="1:65" x14ac:dyDescent="0.25">
      <c r="A234" s="1">
        <v>25.824200000000001</v>
      </c>
      <c r="B234" s="1" t="s">
        <v>420</v>
      </c>
      <c r="C234" s="1" t="s">
        <v>96</v>
      </c>
      <c r="D234" s="4">
        <v>25.824200000000001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>
        <v>30.832999999999998</v>
      </c>
      <c r="U234" s="5">
        <v>2705247</v>
      </c>
      <c r="V234" s="5">
        <v>31.245000000000001</v>
      </c>
      <c r="W234" s="5">
        <v>2897755</v>
      </c>
      <c r="X234" s="5">
        <v>32.012</v>
      </c>
      <c r="Y234" s="5">
        <v>7575861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>
        <v>36.994999999999997</v>
      </c>
      <c r="AQ234" s="5">
        <v>2021721</v>
      </c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spans="1:65" x14ac:dyDescent="0.25">
      <c r="A235" s="1"/>
      <c r="B235" s="1"/>
      <c r="C235" s="1"/>
      <c r="D235" s="6">
        <v>26.09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spans="1:65" x14ac:dyDescent="0.25">
      <c r="A236" s="1">
        <v>26.127099999999999</v>
      </c>
      <c r="B236" s="1" t="s">
        <v>421</v>
      </c>
      <c r="C236" s="1" t="s">
        <v>97</v>
      </c>
      <c r="D236" s="4">
        <v>26.127099999999999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>
        <v>31.13</v>
      </c>
      <c r="U236" s="5">
        <v>5742088</v>
      </c>
      <c r="V236" s="5">
        <v>33.027999999999999</v>
      </c>
      <c r="W236" s="5">
        <v>2087685</v>
      </c>
      <c r="X236" s="5">
        <v>33.03</v>
      </c>
      <c r="Y236" s="5">
        <v>2113809</v>
      </c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spans="1:65" x14ac:dyDescent="0.25">
      <c r="A237" s="1">
        <v>26.2913</v>
      </c>
      <c r="B237" s="1" t="s">
        <v>422</v>
      </c>
      <c r="C237" s="1" t="s">
        <v>79</v>
      </c>
      <c r="D237" s="4">
        <v>26.2913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>
        <v>31.244</v>
      </c>
      <c r="U237" s="5">
        <v>3010656</v>
      </c>
      <c r="V237" s="5">
        <v>33.139000000000003</v>
      </c>
      <c r="W237" s="5">
        <v>2781679</v>
      </c>
      <c r="X237" s="5">
        <v>33.137999999999998</v>
      </c>
      <c r="Y237" s="5">
        <v>2472541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spans="1:65" x14ac:dyDescent="0.25">
      <c r="A238" s="1">
        <v>26.436</v>
      </c>
      <c r="B238" s="1" t="s">
        <v>423</v>
      </c>
      <c r="C238" s="1" t="s">
        <v>96</v>
      </c>
      <c r="D238" s="4">
        <v>26.436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>
        <v>33.024999999999999</v>
      </c>
      <c r="U238" s="5">
        <v>2745634</v>
      </c>
      <c r="V238" s="5">
        <v>34.999000000000002</v>
      </c>
      <c r="W238" s="5">
        <v>8810313</v>
      </c>
      <c r="X238" s="5">
        <v>34.582999999999998</v>
      </c>
      <c r="Y238" s="5">
        <v>3091577</v>
      </c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spans="1:65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spans="1:65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spans="1:65" x14ac:dyDescent="0.25">
      <c r="A241" s="1">
        <v>26.699000000000002</v>
      </c>
      <c r="B241" s="1" t="s">
        <v>424</v>
      </c>
      <c r="C241" s="1" t="s">
        <v>97</v>
      </c>
      <c r="D241" s="4">
        <v>26.699000000000002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>
        <v>33.14</v>
      </c>
      <c r="U241" s="5">
        <v>2443531</v>
      </c>
      <c r="V241" s="5"/>
      <c r="W241" s="5"/>
      <c r="X241" s="5">
        <v>35</v>
      </c>
      <c r="Y241" s="5">
        <v>7292569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spans="1:65" x14ac:dyDescent="0.25">
      <c r="A242" s="1">
        <v>26.749199999999998</v>
      </c>
      <c r="B242" s="1" t="s">
        <v>425</v>
      </c>
      <c r="C242" s="1" t="s">
        <v>98</v>
      </c>
      <c r="D242" s="4">
        <v>26.749199999999998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>
        <v>35</v>
      </c>
      <c r="U242" s="5">
        <v>7993296</v>
      </c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spans="1:65" x14ac:dyDescent="0.25">
      <c r="A243" s="1">
        <v>26.8871</v>
      </c>
      <c r="B243" s="1" t="s">
        <v>426</v>
      </c>
      <c r="C243" s="1" t="s">
        <v>47</v>
      </c>
      <c r="D243" s="4">
        <v>26.8871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spans="1:65" x14ac:dyDescent="0.25">
      <c r="A244" s="1">
        <v>27.012899999999998</v>
      </c>
      <c r="B244" s="1" t="s">
        <v>427</v>
      </c>
      <c r="C244" s="1" t="s">
        <v>99</v>
      </c>
      <c r="D244" s="4">
        <v>27.012899999999998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spans="1:65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spans="1:65" x14ac:dyDescent="0.25">
      <c r="A246" s="1">
        <v>27.393899999999999</v>
      </c>
      <c r="B246" s="1" t="s">
        <v>428</v>
      </c>
      <c r="C246" s="1" t="s">
        <v>100</v>
      </c>
      <c r="D246" s="4">
        <v>27.393899999999999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spans="1:65" x14ac:dyDescent="0.25">
      <c r="A247" s="1">
        <v>27.554200000000002</v>
      </c>
      <c r="B247" s="1" t="s">
        <v>429</v>
      </c>
      <c r="C247" s="1" t="s">
        <v>101</v>
      </c>
      <c r="D247" s="4">
        <v>27.554200000000002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spans="1:65" x14ac:dyDescent="0.25">
      <c r="A248" s="1">
        <v>27.633500000000002</v>
      </c>
      <c r="B248" s="1" t="s">
        <v>430</v>
      </c>
      <c r="C248" s="1" t="s">
        <v>100</v>
      </c>
      <c r="D248" s="4">
        <v>27.633500000000002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spans="1:65" x14ac:dyDescent="0.25">
      <c r="A249" s="1">
        <v>27.7849</v>
      </c>
      <c r="B249" s="1" t="s">
        <v>431</v>
      </c>
      <c r="C249" s="1" t="s">
        <v>100</v>
      </c>
      <c r="D249" s="4">
        <v>27.7849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spans="1:65" x14ac:dyDescent="0.25">
      <c r="A250" s="1"/>
      <c r="B250" s="1"/>
      <c r="C250" s="1"/>
      <c r="D250" s="6">
        <v>27.83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spans="1:65" x14ac:dyDescent="0.25">
      <c r="A251" s="1">
        <v>27.8993</v>
      </c>
      <c r="B251" s="1" t="s">
        <v>432</v>
      </c>
      <c r="C251" s="1" t="s">
        <v>102</v>
      </c>
      <c r="D251" s="4">
        <v>27.8993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spans="1:65" x14ac:dyDescent="0.25">
      <c r="A252" s="1">
        <v>28.011099999999999</v>
      </c>
      <c r="B252" s="1" t="s">
        <v>433</v>
      </c>
      <c r="C252" s="1" t="s">
        <v>103</v>
      </c>
      <c r="D252" s="4">
        <v>28.011099999999999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spans="1:65" x14ac:dyDescent="0.25">
      <c r="A253" s="1">
        <v>28.2318</v>
      </c>
      <c r="B253" s="1" t="s">
        <v>434</v>
      </c>
      <c r="C253" s="1" t="s">
        <v>104</v>
      </c>
      <c r="D253" s="4">
        <v>28.2318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spans="1:65" x14ac:dyDescent="0.25">
      <c r="A254" s="1">
        <v>28.326899999999998</v>
      </c>
      <c r="B254" s="1" t="s">
        <v>435</v>
      </c>
      <c r="C254" s="1" t="s">
        <v>105</v>
      </c>
      <c r="D254" s="4">
        <v>28.326899999999998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spans="1:65" x14ac:dyDescent="0.25">
      <c r="A255" s="1">
        <v>28.671700000000001</v>
      </c>
      <c r="B255" s="1" t="s">
        <v>436</v>
      </c>
      <c r="C255" s="1" t="s">
        <v>13</v>
      </c>
      <c r="D255" s="4">
        <v>28.671700000000001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spans="1:65" x14ac:dyDescent="0.25">
      <c r="A256" s="1">
        <v>28.788399999999999</v>
      </c>
      <c r="B256" s="1" t="s">
        <v>437</v>
      </c>
      <c r="C256" s="1" t="s">
        <v>106</v>
      </c>
      <c r="D256" s="4">
        <v>28.788399999999999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spans="1:65" x14ac:dyDescent="0.25">
      <c r="A257" s="1"/>
      <c r="B257" s="1"/>
      <c r="C257" s="1"/>
      <c r="D257" s="6">
        <v>28.91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spans="1:65" x14ac:dyDescent="0.25">
      <c r="A258" s="1">
        <v>29.285599999999999</v>
      </c>
      <c r="B258" s="1" t="s">
        <v>438</v>
      </c>
      <c r="C258" s="1" t="s">
        <v>13</v>
      </c>
      <c r="D258" s="4">
        <v>29.285599999999999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spans="1:65" x14ac:dyDescent="0.25">
      <c r="A259" s="1">
        <v>29.438400000000001</v>
      </c>
      <c r="B259" s="1" t="s">
        <v>439</v>
      </c>
      <c r="C259" s="1" t="s">
        <v>13</v>
      </c>
      <c r="D259" s="4">
        <v>29.438400000000001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spans="1:65" x14ac:dyDescent="0.25">
      <c r="A260" s="1">
        <v>29.527100000000001</v>
      </c>
      <c r="B260" s="1" t="s">
        <v>440</v>
      </c>
      <c r="C260" s="1" t="s">
        <v>107</v>
      </c>
      <c r="D260" s="4">
        <v>29.527100000000001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spans="1:65" x14ac:dyDescent="0.25">
      <c r="A261" s="1">
        <v>29.674600000000002</v>
      </c>
      <c r="B261" s="1" t="s">
        <v>441</v>
      </c>
      <c r="C261" s="1" t="s">
        <v>13</v>
      </c>
      <c r="D261" s="4">
        <v>29.674600000000002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spans="1:65" x14ac:dyDescent="0.25">
      <c r="A262" s="1">
        <v>29.759599999999999</v>
      </c>
      <c r="B262" s="1" t="s">
        <v>442</v>
      </c>
      <c r="C262" s="1" t="s">
        <v>13</v>
      </c>
      <c r="D262" s="4">
        <v>29.759599999999999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spans="1:65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spans="1:65" x14ac:dyDescent="0.25">
      <c r="A264" s="1">
        <v>30.018899999999999</v>
      </c>
      <c r="B264" s="1" t="s">
        <v>443</v>
      </c>
      <c r="C264" s="1" t="s">
        <v>17</v>
      </c>
      <c r="D264" s="4">
        <v>30.018899999999999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spans="1:65" x14ac:dyDescent="0.25">
      <c r="A265" s="1">
        <v>30.363399999999999</v>
      </c>
      <c r="B265" s="1" t="s">
        <v>444</v>
      </c>
      <c r="C265" s="1" t="s">
        <v>17</v>
      </c>
      <c r="D265" s="4">
        <v>30.363399999999999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spans="1:65" x14ac:dyDescent="0.25">
      <c r="A266" s="1">
        <v>30.4468</v>
      </c>
      <c r="B266" s="1" t="s">
        <v>445</v>
      </c>
      <c r="C266" s="1" t="s">
        <v>108</v>
      </c>
      <c r="D266" s="4">
        <v>30.4468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spans="1:65" x14ac:dyDescent="0.25">
      <c r="A267" s="1"/>
      <c r="B267" s="1"/>
      <c r="C267" s="1"/>
      <c r="D267" s="6">
        <v>30.5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spans="1:65" x14ac:dyDescent="0.25">
      <c r="A268" s="1">
        <v>30.561499999999999</v>
      </c>
      <c r="B268" s="1" t="s">
        <v>446</v>
      </c>
      <c r="C268" s="1" t="s">
        <v>93</v>
      </c>
      <c r="D268" s="4">
        <v>30.561499999999999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spans="1:65" x14ac:dyDescent="0.25">
      <c r="A269" s="1"/>
      <c r="B269" s="1"/>
      <c r="C269" s="1"/>
      <c r="D269" s="6">
        <v>30.73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spans="1:65" x14ac:dyDescent="0.25">
      <c r="A270" s="1">
        <v>30.833300000000001</v>
      </c>
      <c r="B270" s="1" t="s">
        <v>447</v>
      </c>
      <c r="C270" s="1" t="s">
        <v>17</v>
      </c>
      <c r="D270" s="4">
        <v>30.833300000000001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spans="1:65" x14ac:dyDescent="0.25">
      <c r="A271" s="1"/>
      <c r="B271" s="1"/>
      <c r="C271" s="1"/>
      <c r="D271" s="6">
        <v>31.04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spans="1:65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spans="1:65" x14ac:dyDescent="0.25">
      <c r="A273" s="1">
        <v>31.252600000000001</v>
      </c>
      <c r="B273" s="1" t="s">
        <v>448</v>
      </c>
      <c r="C273" s="1" t="s">
        <v>109</v>
      </c>
      <c r="D273" s="4">
        <v>31.252600000000001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spans="1:65" x14ac:dyDescent="0.25">
      <c r="A274" s="1">
        <v>31.447700000000001</v>
      </c>
      <c r="B274" s="1" t="s">
        <v>449</v>
      </c>
      <c r="C274" s="1" t="s">
        <v>61</v>
      </c>
      <c r="D274" s="4">
        <v>31.447700000000001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spans="1:65" x14ac:dyDescent="0.25">
      <c r="A275" s="1">
        <v>31.6967</v>
      </c>
      <c r="B275" s="1" t="s">
        <v>450</v>
      </c>
      <c r="C275" s="1" t="s">
        <v>110</v>
      </c>
      <c r="D275" s="4">
        <v>31.6967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spans="1:65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spans="1:65" x14ac:dyDescent="0.25">
      <c r="A277" s="1">
        <v>31.9909</v>
      </c>
      <c r="B277" s="1" t="s">
        <v>451</v>
      </c>
      <c r="C277" s="1" t="s">
        <v>29</v>
      </c>
      <c r="D277" s="4">
        <v>31.9909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spans="1:65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spans="1:65" x14ac:dyDescent="0.25">
      <c r="A279" s="1">
        <v>32.099299999999999</v>
      </c>
      <c r="B279" s="1" t="s">
        <v>452</v>
      </c>
      <c r="C279" s="1" t="s">
        <v>111</v>
      </c>
      <c r="D279" s="4">
        <v>32.099299999999999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spans="1:65" x14ac:dyDescent="0.25">
      <c r="A280" s="1"/>
      <c r="B280" s="1"/>
      <c r="C280" s="1"/>
      <c r="D280" s="6">
        <v>32.369999999999997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spans="1:65" x14ac:dyDescent="0.25">
      <c r="A281" s="1">
        <v>32.681199999999997</v>
      </c>
      <c r="B281" s="1" t="s">
        <v>453</v>
      </c>
      <c r="C281" s="1" t="s">
        <v>112</v>
      </c>
      <c r="D281" s="4">
        <v>32.681199999999997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spans="1:65" x14ac:dyDescent="0.25">
      <c r="A282" s="1">
        <v>32.941800000000001</v>
      </c>
      <c r="B282" s="1" t="s">
        <v>454</v>
      </c>
      <c r="C282" s="1" t="s">
        <v>91</v>
      </c>
      <c r="D282" s="4">
        <v>32.941800000000001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spans="1:65" x14ac:dyDescent="0.25">
      <c r="A283" s="1">
        <v>33.140700000000002</v>
      </c>
      <c r="B283" s="1" t="s">
        <v>455</v>
      </c>
      <c r="C283" s="1" t="s">
        <v>113</v>
      </c>
      <c r="D283" s="4">
        <v>33.140700000000002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spans="1:65" x14ac:dyDescent="0.25">
      <c r="A284" s="1">
        <v>33.241500000000002</v>
      </c>
      <c r="B284" s="1" t="s">
        <v>456</v>
      </c>
      <c r="C284" s="1" t="s">
        <v>79</v>
      </c>
      <c r="D284" s="4">
        <v>33.241500000000002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spans="1:65" x14ac:dyDescent="0.25">
      <c r="A285" s="1">
        <v>33.326599999999999</v>
      </c>
      <c r="B285" s="1" t="s">
        <v>457</v>
      </c>
      <c r="C285" s="1" t="s">
        <v>76</v>
      </c>
      <c r="D285" s="4">
        <v>33.326599999999999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spans="1:65" x14ac:dyDescent="0.25">
      <c r="A286" s="1">
        <v>33.591299999999997</v>
      </c>
      <c r="B286" s="1" t="s">
        <v>458</v>
      </c>
      <c r="C286" s="1" t="s">
        <v>79</v>
      </c>
      <c r="D286" s="4">
        <v>33.591299999999997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spans="1:65" x14ac:dyDescent="0.25">
      <c r="A287" s="1">
        <v>33.822000000000003</v>
      </c>
      <c r="B287" s="1" t="s">
        <v>459</v>
      </c>
      <c r="C287" s="1" t="s">
        <v>114</v>
      </c>
      <c r="D287" s="4">
        <v>33.822000000000003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spans="1:65" x14ac:dyDescent="0.25">
      <c r="A288" s="1">
        <v>33.945500000000003</v>
      </c>
      <c r="B288" s="1" t="s">
        <v>460</v>
      </c>
      <c r="C288" s="1" t="s">
        <v>115</v>
      </c>
      <c r="D288" s="4">
        <v>33.945500000000003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spans="1:65" x14ac:dyDescent="0.25">
      <c r="A289" s="1">
        <v>34.200400000000002</v>
      </c>
      <c r="B289" s="1" t="s">
        <v>461</v>
      </c>
      <c r="C289" s="1" t="s">
        <v>79</v>
      </c>
      <c r="D289" s="4">
        <v>34.200400000000002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spans="1:65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spans="1:65" x14ac:dyDescent="0.25">
      <c r="A291" s="1">
        <v>34.319400000000002</v>
      </c>
      <c r="B291" s="1" t="s">
        <v>462</v>
      </c>
      <c r="C291" s="1" t="s">
        <v>79</v>
      </c>
      <c r="D291" s="4">
        <v>34.319400000000002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spans="1:65" x14ac:dyDescent="0.25">
      <c r="A292" s="1">
        <v>34.369</v>
      </c>
      <c r="B292" s="1" t="s">
        <v>463</v>
      </c>
      <c r="C292" s="1" t="s">
        <v>79</v>
      </c>
      <c r="D292" s="4">
        <v>34.369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spans="1:65" x14ac:dyDescent="0.25">
      <c r="A293" s="1">
        <v>34.586399999999998</v>
      </c>
      <c r="B293" s="1" t="s">
        <v>464</v>
      </c>
      <c r="C293" s="1" t="s">
        <v>33</v>
      </c>
      <c r="D293" s="4">
        <v>34.586399999999998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spans="1:65" x14ac:dyDescent="0.25">
      <c r="A294" s="1">
        <v>34.744799999999998</v>
      </c>
      <c r="B294" s="1" t="s">
        <v>465</v>
      </c>
      <c r="C294" s="1" t="s">
        <v>61</v>
      </c>
      <c r="D294" s="4">
        <v>34.744799999999998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spans="1:65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spans="1:65" x14ac:dyDescent="0.25">
      <c r="A296" s="1">
        <v>34.994100000000003</v>
      </c>
      <c r="B296" s="1" t="s">
        <v>466</v>
      </c>
      <c r="C296" s="1" t="s">
        <v>61</v>
      </c>
      <c r="D296" s="4">
        <v>34.994100000000003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spans="1:65" x14ac:dyDescent="0.25">
      <c r="A297" s="1">
        <v>35.179499999999997</v>
      </c>
      <c r="B297" s="1" t="s">
        <v>467</v>
      </c>
      <c r="C297" s="1" t="s">
        <v>116</v>
      </c>
      <c r="D297" s="4">
        <v>35.179499999999997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spans="1:65" x14ac:dyDescent="0.25">
      <c r="A298" s="1"/>
      <c r="B298" s="1"/>
      <c r="C298" s="1"/>
      <c r="D298" s="6">
        <v>35.299999999999997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spans="1:65" x14ac:dyDescent="0.25">
      <c r="A299" s="1">
        <v>35.610500000000002</v>
      </c>
      <c r="B299" s="1" t="s">
        <v>468</v>
      </c>
      <c r="C299" s="1" t="s">
        <v>83</v>
      </c>
      <c r="D299" s="4">
        <v>35.610500000000002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spans="1:65" x14ac:dyDescent="0.25">
      <c r="A300" s="1">
        <v>35.635100000000001</v>
      </c>
      <c r="B300" s="1" t="s">
        <v>469</v>
      </c>
      <c r="C300" s="1" t="s">
        <v>79</v>
      </c>
      <c r="D300" s="4">
        <v>35.635100000000001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spans="1:65" x14ac:dyDescent="0.25">
      <c r="A301" s="1">
        <v>35.705599999999997</v>
      </c>
      <c r="B301" s="1" t="s">
        <v>470</v>
      </c>
      <c r="C301" s="1" t="s">
        <v>117</v>
      </c>
      <c r="D301" s="4">
        <v>35.705599999999997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spans="1:65" x14ac:dyDescent="0.25">
      <c r="A302" s="1">
        <v>35.860900000000001</v>
      </c>
      <c r="B302" s="1" t="s">
        <v>471</v>
      </c>
      <c r="C302" s="1" t="s">
        <v>118</v>
      </c>
      <c r="D302" s="4">
        <v>35.860900000000001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spans="1:65" x14ac:dyDescent="0.25">
      <c r="A303" s="1">
        <v>36.095500000000001</v>
      </c>
      <c r="B303" s="1" t="s">
        <v>472</v>
      </c>
      <c r="C303" s="1" t="s">
        <v>119</v>
      </c>
      <c r="D303" s="4">
        <v>36.095500000000001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spans="1:65" x14ac:dyDescent="0.25">
      <c r="A304" s="1">
        <v>36.225099999999998</v>
      </c>
      <c r="B304" s="1" t="s">
        <v>473</v>
      </c>
      <c r="C304" s="1" t="s">
        <v>119</v>
      </c>
      <c r="D304" s="4">
        <v>36.225099999999998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spans="1:65" x14ac:dyDescent="0.25">
      <c r="A305" s="1">
        <v>36.334600000000002</v>
      </c>
      <c r="B305" s="1" t="s">
        <v>474</v>
      </c>
      <c r="C305" s="1" t="s">
        <v>111</v>
      </c>
      <c r="D305" s="4">
        <v>36.334600000000002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spans="1:65" x14ac:dyDescent="0.25">
      <c r="A306" s="1">
        <v>36.404200000000003</v>
      </c>
      <c r="B306" s="1" t="s">
        <v>475</v>
      </c>
      <c r="C306" s="1" t="s">
        <v>120</v>
      </c>
      <c r="D306" s="4">
        <v>36.404200000000003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spans="1:65" x14ac:dyDescent="0.25">
      <c r="A307" s="1">
        <v>36.558700000000002</v>
      </c>
      <c r="B307" s="1" t="s">
        <v>476</v>
      </c>
      <c r="C307" s="1" t="s">
        <v>77</v>
      </c>
      <c r="D307" s="4">
        <v>36.558700000000002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spans="1:65" x14ac:dyDescent="0.25">
      <c r="A308" s="1">
        <v>36.677</v>
      </c>
      <c r="B308" s="1" t="s">
        <v>477</v>
      </c>
      <c r="C308" s="1" t="s">
        <v>61</v>
      </c>
      <c r="D308" s="4">
        <v>36.677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spans="1:65" x14ac:dyDescent="0.25">
      <c r="A309" s="1">
        <v>36.845799999999997</v>
      </c>
      <c r="B309" s="1" t="s">
        <v>478</v>
      </c>
      <c r="C309" s="1" t="s">
        <v>76</v>
      </c>
      <c r="D309" s="4">
        <v>36.845799999999997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spans="1:65" x14ac:dyDescent="0.25">
      <c r="A310" s="1">
        <v>37.102400000000003</v>
      </c>
      <c r="B310" s="1" t="s">
        <v>479</v>
      </c>
      <c r="C310" s="1" t="s">
        <v>13</v>
      </c>
      <c r="D310" s="4">
        <v>37.102400000000003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spans="1:65" x14ac:dyDescent="0.25">
      <c r="A311" s="1">
        <v>37.224899999999998</v>
      </c>
      <c r="B311" s="1" t="s">
        <v>480</v>
      </c>
      <c r="C311" s="1" t="s">
        <v>86</v>
      </c>
      <c r="D311" s="4">
        <v>37.224899999999998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spans="1:65" x14ac:dyDescent="0.25">
      <c r="A312" s="1">
        <v>37.2532</v>
      </c>
      <c r="B312" s="1" t="s">
        <v>481</v>
      </c>
      <c r="C312" s="1" t="s">
        <v>76</v>
      </c>
      <c r="D312" s="4">
        <v>37.2532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spans="1:65" x14ac:dyDescent="0.25">
      <c r="A313" s="1">
        <v>37.383499999999998</v>
      </c>
      <c r="B313" s="1" t="s">
        <v>482</v>
      </c>
      <c r="C313" s="1" t="s">
        <v>121</v>
      </c>
      <c r="D313" s="4">
        <v>37.383499999999998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AI170" sqref="AI170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204</v>
      </c>
      <c r="F1" t="s">
        <v>180</v>
      </c>
      <c r="G1" t="s">
        <v>205</v>
      </c>
      <c r="H1" t="s">
        <v>180</v>
      </c>
      <c r="I1" t="s">
        <v>206</v>
      </c>
      <c r="J1" t="s">
        <v>180</v>
      </c>
      <c r="K1" s="2" t="s">
        <v>207</v>
      </c>
      <c r="L1" t="s">
        <v>180</v>
      </c>
      <c r="M1" t="s">
        <v>208</v>
      </c>
      <c r="N1" t="s">
        <v>180</v>
      </c>
      <c r="O1" t="s">
        <v>209</v>
      </c>
      <c r="P1" t="s">
        <v>180</v>
      </c>
      <c r="Q1" t="s">
        <v>210</v>
      </c>
      <c r="R1" t="s">
        <v>180</v>
      </c>
      <c r="S1" t="s">
        <v>211</v>
      </c>
      <c r="T1" t="s">
        <v>180</v>
      </c>
      <c r="U1" t="s">
        <v>212</v>
      </c>
      <c r="V1" t="s">
        <v>180</v>
      </c>
      <c r="W1" t="s">
        <v>213</v>
      </c>
      <c r="X1" t="s">
        <v>180</v>
      </c>
      <c r="Y1" t="s">
        <v>214</v>
      </c>
      <c r="Z1" t="s">
        <v>180</v>
      </c>
      <c r="AA1" t="s">
        <v>215</v>
      </c>
      <c r="AB1" t="s">
        <v>180</v>
      </c>
      <c r="AC1" t="s">
        <v>216</v>
      </c>
      <c r="AD1" t="s">
        <v>180</v>
      </c>
      <c r="AE1" t="s">
        <v>217</v>
      </c>
      <c r="AF1" t="s">
        <v>180</v>
      </c>
      <c r="AG1" t="s">
        <v>218</v>
      </c>
      <c r="AH1" t="s">
        <v>180</v>
      </c>
      <c r="AI1" t="s">
        <v>219</v>
      </c>
      <c r="AJ1" t="s">
        <v>180</v>
      </c>
      <c r="AK1" t="s">
        <v>220</v>
      </c>
      <c r="AL1" t="s">
        <v>180</v>
      </c>
      <c r="AM1" t="s">
        <v>221</v>
      </c>
      <c r="AN1" t="s">
        <v>180</v>
      </c>
      <c r="AO1" t="s">
        <v>222</v>
      </c>
      <c r="AP1" t="s">
        <v>180</v>
      </c>
      <c r="AQ1" t="s">
        <v>223</v>
      </c>
      <c r="AR1" t="s">
        <v>180</v>
      </c>
      <c r="AS1" t="s">
        <v>224</v>
      </c>
      <c r="AT1" t="s">
        <v>180</v>
      </c>
      <c r="AU1" t="s">
        <v>225</v>
      </c>
      <c r="AV1" t="s">
        <v>180</v>
      </c>
      <c r="AW1" t="s">
        <v>226</v>
      </c>
      <c r="AX1" t="s">
        <v>180</v>
      </c>
      <c r="AY1" t="s">
        <v>227</v>
      </c>
      <c r="AZ1" t="s">
        <v>180</v>
      </c>
      <c r="BA1" t="s">
        <v>228</v>
      </c>
      <c r="BB1" t="s">
        <v>180</v>
      </c>
      <c r="BC1" t="s">
        <v>229</v>
      </c>
      <c r="BD1" t="s">
        <v>180</v>
      </c>
      <c r="BE1" t="s">
        <v>230</v>
      </c>
      <c r="BF1" t="s">
        <v>180</v>
      </c>
      <c r="BG1" t="s">
        <v>231</v>
      </c>
      <c r="BH1" t="s">
        <v>180</v>
      </c>
      <c r="BI1" t="s">
        <v>232</v>
      </c>
      <c r="BJ1" t="s">
        <v>180</v>
      </c>
      <c r="BK1" t="s">
        <v>233</v>
      </c>
      <c r="BL1" t="s">
        <v>180</v>
      </c>
      <c r="BM1" t="s">
        <v>234</v>
      </c>
      <c r="BN1" t="s">
        <v>180</v>
      </c>
      <c r="BO1" t="s">
        <v>235</v>
      </c>
      <c r="BP1" t="s">
        <v>180</v>
      </c>
      <c r="BQ1" t="s">
        <v>236</v>
      </c>
      <c r="BR1" t="s">
        <v>180</v>
      </c>
      <c r="BS1" t="s">
        <v>237</v>
      </c>
      <c r="BT1" t="s">
        <v>180</v>
      </c>
      <c r="BU1" t="s">
        <v>238</v>
      </c>
      <c r="BV1" t="s">
        <v>180</v>
      </c>
      <c r="BW1" t="s">
        <v>239</v>
      </c>
      <c r="BX1" t="s">
        <v>180</v>
      </c>
      <c r="BY1" t="s">
        <v>240</v>
      </c>
      <c r="BZ1" t="s">
        <v>180</v>
      </c>
      <c r="CA1" t="s">
        <v>241</v>
      </c>
      <c r="CB1" t="s">
        <v>180</v>
      </c>
      <c r="CC1" t="s">
        <v>242</v>
      </c>
      <c r="CD1" t="s">
        <v>180</v>
      </c>
      <c r="CE1" t="s">
        <v>243</v>
      </c>
      <c r="CF1" t="s">
        <v>180</v>
      </c>
      <c r="CG1" t="s">
        <v>244</v>
      </c>
      <c r="CH1" t="s">
        <v>180</v>
      </c>
      <c r="CI1" t="s">
        <v>245</v>
      </c>
      <c r="CJ1" t="s">
        <v>180</v>
      </c>
      <c r="CK1" t="s">
        <v>246</v>
      </c>
      <c r="CL1" t="s">
        <v>180</v>
      </c>
      <c r="CM1" t="s">
        <v>247</v>
      </c>
      <c r="CN1" t="s">
        <v>180</v>
      </c>
      <c r="CO1" t="s">
        <v>248</v>
      </c>
      <c r="CP1" t="s">
        <v>180</v>
      </c>
      <c r="CQ1" t="s">
        <v>249</v>
      </c>
      <c r="CR1" t="s">
        <v>180</v>
      </c>
      <c r="CS1" t="s">
        <v>250</v>
      </c>
      <c r="CT1" t="s">
        <v>180</v>
      </c>
      <c r="CU1" t="s">
        <v>251</v>
      </c>
      <c r="CV1" t="s">
        <v>180</v>
      </c>
      <c r="CW1" t="s">
        <v>252</v>
      </c>
      <c r="CX1" t="s">
        <v>180</v>
      </c>
      <c r="CY1" t="s">
        <v>253</v>
      </c>
      <c r="CZ1" t="s">
        <v>180</v>
      </c>
      <c r="DA1" t="s">
        <v>254</v>
      </c>
      <c r="DB1" t="s">
        <v>180</v>
      </c>
      <c r="DC1" t="s">
        <v>255</v>
      </c>
      <c r="DD1" t="s">
        <v>180</v>
      </c>
      <c r="DE1" t="s">
        <v>256</v>
      </c>
      <c r="DF1" t="s">
        <v>180</v>
      </c>
      <c r="DG1" t="s">
        <v>257</v>
      </c>
      <c r="DH1" t="s">
        <v>180</v>
      </c>
      <c r="DI1" t="s">
        <v>258</v>
      </c>
      <c r="DJ1" t="s">
        <v>180</v>
      </c>
      <c r="DK1" t="s">
        <v>259</v>
      </c>
      <c r="DL1" t="s">
        <v>180</v>
      </c>
      <c r="DM1" t="s">
        <v>260</v>
      </c>
      <c r="DO1" s="2" t="s">
        <v>537</v>
      </c>
      <c r="DP1" s="2"/>
      <c r="DQ1" s="2" t="s">
        <v>538</v>
      </c>
      <c r="DR1" s="2" t="s">
        <v>180</v>
      </c>
      <c r="DS1" s="2" t="s">
        <v>539</v>
      </c>
      <c r="DT1" s="2" t="s">
        <v>180</v>
      </c>
      <c r="DU1" s="2" t="s">
        <v>540</v>
      </c>
      <c r="DV1" s="2" t="s">
        <v>180</v>
      </c>
      <c r="DW1" s="2" t="s">
        <v>541</v>
      </c>
      <c r="DX1" s="2" t="s">
        <v>180</v>
      </c>
      <c r="DY1" s="2" t="s">
        <v>542</v>
      </c>
      <c r="DZ1" s="2" t="s">
        <v>180</v>
      </c>
      <c r="EA1" s="2" t="s">
        <v>543</v>
      </c>
      <c r="EB1" s="2" t="s">
        <v>180</v>
      </c>
      <c r="EC1" s="2" t="s">
        <v>544</v>
      </c>
      <c r="ED1" s="2" t="s">
        <v>180</v>
      </c>
      <c r="EE1" s="2" t="s">
        <v>545</v>
      </c>
      <c r="EF1" s="2" t="s">
        <v>180</v>
      </c>
      <c r="EG1" s="2" t="s">
        <v>546</v>
      </c>
      <c r="EH1" s="2" t="s">
        <v>180</v>
      </c>
      <c r="EI1" s="2" t="s">
        <v>547</v>
      </c>
      <c r="EJ1" s="2" t="s">
        <v>180</v>
      </c>
      <c r="EK1" s="2" t="s">
        <v>548</v>
      </c>
      <c r="EL1" s="2" t="s">
        <v>180</v>
      </c>
      <c r="EM1" s="2" t="s">
        <v>549</v>
      </c>
      <c r="EN1" s="2" t="s">
        <v>180</v>
      </c>
      <c r="EO1" s="2" t="s">
        <v>550</v>
      </c>
      <c r="EP1" s="2" t="s">
        <v>180</v>
      </c>
      <c r="EQ1" s="2" t="s">
        <v>551</v>
      </c>
      <c r="ER1" s="2" t="s">
        <v>180</v>
      </c>
      <c r="ES1" s="2" t="s">
        <v>552</v>
      </c>
      <c r="ET1" s="2" t="s">
        <v>180</v>
      </c>
      <c r="EU1" s="2" t="s">
        <v>553</v>
      </c>
      <c r="EV1" s="2" t="s">
        <v>180</v>
      </c>
      <c r="EW1" s="2" t="s">
        <v>554</v>
      </c>
      <c r="EX1" s="2" t="s">
        <v>180</v>
      </c>
      <c r="EY1" s="2" t="s">
        <v>555</v>
      </c>
      <c r="EZ1" s="2" t="s">
        <v>180</v>
      </c>
      <c r="FA1" s="2" t="s">
        <v>556</v>
      </c>
      <c r="FB1" s="2" t="s">
        <v>180</v>
      </c>
      <c r="FC1" s="2" t="s">
        <v>557</v>
      </c>
      <c r="FD1" s="2" t="s">
        <v>180</v>
      </c>
      <c r="FE1" s="2" t="s">
        <v>558</v>
      </c>
      <c r="FF1" s="2" t="s">
        <v>180</v>
      </c>
      <c r="FG1" s="2" t="s">
        <v>559</v>
      </c>
      <c r="FH1" s="2" t="s">
        <v>180</v>
      </c>
      <c r="FI1" s="2" t="s">
        <v>560</v>
      </c>
      <c r="FJ1" s="2" t="s">
        <v>180</v>
      </c>
      <c r="FK1" s="2" t="s">
        <v>561</v>
      </c>
      <c r="FL1" s="2" t="s">
        <v>180</v>
      </c>
      <c r="FM1" s="2" t="s">
        <v>562</v>
      </c>
      <c r="FN1" s="2" t="s">
        <v>180</v>
      </c>
      <c r="FO1" s="2" t="s">
        <v>563</v>
      </c>
      <c r="FP1" s="2" t="s">
        <v>180</v>
      </c>
      <c r="FQ1" s="2" t="s">
        <v>564</v>
      </c>
      <c r="FR1" s="2" t="s">
        <v>180</v>
      </c>
      <c r="FS1" s="2" t="s">
        <v>565</v>
      </c>
      <c r="FT1" s="2" t="s">
        <v>180</v>
      </c>
      <c r="FU1" s="2" t="s">
        <v>566</v>
      </c>
      <c r="FV1" s="2" t="s">
        <v>180</v>
      </c>
      <c r="FW1" s="2" t="s">
        <v>567</v>
      </c>
      <c r="FX1" s="2" t="s">
        <v>180</v>
      </c>
      <c r="FY1" s="2" t="s">
        <v>568</v>
      </c>
      <c r="FZ1" s="2" t="s">
        <v>180</v>
      </c>
      <c r="GA1" s="2" t="s">
        <v>569</v>
      </c>
      <c r="GB1" s="2" t="s">
        <v>180</v>
      </c>
      <c r="GC1" s="2" t="s">
        <v>570</v>
      </c>
      <c r="GD1" s="2" t="s">
        <v>180</v>
      </c>
      <c r="GE1" s="2" t="s">
        <v>571</v>
      </c>
      <c r="GF1" s="2" t="s">
        <v>180</v>
      </c>
      <c r="GG1" s="2" t="s">
        <v>572</v>
      </c>
      <c r="GH1" s="2" t="s">
        <v>180</v>
      </c>
      <c r="GI1" s="2" t="s">
        <v>573</v>
      </c>
      <c r="GJ1" s="2" t="s">
        <v>180</v>
      </c>
      <c r="GK1" s="2" t="s">
        <v>574</v>
      </c>
      <c r="GL1" s="2" t="s">
        <v>180</v>
      </c>
      <c r="GM1" s="2" t="s">
        <v>575</v>
      </c>
      <c r="GN1" s="2" t="s">
        <v>180</v>
      </c>
      <c r="GO1" s="2" t="s">
        <v>576</v>
      </c>
      <c r="GP1" s="2" t="s">
        <v>180</v>
      </c>
      <c r="GQ1" s="2" t="s">
        <v>577</v>
      </c>
      <c r="GR1" s="2" t="s">
        <v>180</v>
      </c>
      <c r="GS1" s="2" t="s">
        <v>578</v>
      </c>
      <c r="GT1" s="2" t="s">
        <v>180</v>
      </c>
      <c r="GU1" s="2" t="s">
        <v>579</v>
      </c>
      <c r="GV1" s="2" t="s">
        <v>180</v>
      </c>
      <c r="GW1" s="2" t="s">
        <v>580</v>
      </c>
      <c r="GX1" s="2" t="s">
        <v>180</v>
      </c>
      <c r="GY1" s="2" t="s">
        <v>581</v>
      </c>
      <c r="GZ1" s="2" t="s">
        <v>180</v>
      </c>
      <c r="HA1" s="2" t="s">
        <v>582</v>
      </c>
      <c r="HB1" s="2" t="s">
        <v>180</v>
      </c>
      <c r="HC1" s="2" t="s">
        <v>583</v>
      </c>
      <c r="HD1" s="2" t="s">
        <v>180</v>
      </c>
      <c r="HE1" s="2" t="s">
        <v>584</v>
      </c>
      <c r="HF1" s="2" t="s">
        <v>180</v>
      </c>
      <c r="HG1" s="2" t="s">
        <v>585</v>
      </c>
      <c r="HH1" s="2" t="s">
        <v>180</v>
      </c>
      <c r="HI1" s="2" t="s">
        <v>586</v>
      </c>
      <c r="HJ1" s="2" t="s">
        <v>180</v>
      </c>
      <c r="HK1" s="2" t="s">
        <v>587</v>
      </c>
      <c r="HL1" s="2" t="s">
        <v>180</v>
      </c>
      <c r="HM1" s="2" t="s">
        <v>588</v>
      </c>
      <c r="HN1" s="2" t="s">
        <v>180</v>
      </c>
      <c r="HO1" s="2" t="s">
        <v>589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483</v>
      </c>
      <c r="DP2" s="2"/>
      <c r="DQ2" s="2" t="s">
        <v>485</v>
      </c>
      <c r="DR2" s="2"/>
      <c r="DS2" s="2" t="s">
        <v>486</v>
      </c>
      <c r="DT2" s="2"/>
      <c r="DU2" s="2" t="s">
        <v>487</v>
      </c>
      <c r="DV2" s="2"/>
      <c r="DW2" s="2" t="s">
        <v>488</v>
      </c>
      <c r="DX2" s="2"/>
      <c r="DY2" s="2" t="s">
        <v>489</v>
      </c>
      <c r="DZ2" s="2"/>
      <c r="EA2" s="2" t="s">
        <v>490</v>
      </c>
      <c r="EB2" s="2"/>
      <c r="EC2" s="2" t="s">
        <v>491</v>
      </c>
      <c r="ED2" s="2"/>
      <c r="EE2" s="2" t="s">
        <v>492</v>
      </c>
      <c r="EF2" s="2"/>
      <c r="EG2" s="2" t="s">
        <v>493</v>
      </c>
      <c r="EH2" s="2"/>
      <c r="EI2" s="2" t="s">
        <v>494</v>
      </c>
      <c r="EJ2" s="2"/>
      <c r="EK2" s="2" t="s">
        <v>495</v>
      </c>
      <c r="EL2" s="2"/>
      <c r="EM2" s="2" t="s">
        <v>496</v>
      </c>
      <c r="EN2" s="2"/>
      <c r="EO2" s="2" t="s">
        <v>497</v>
      </c>
      <c r="EP2" s="2"/>
      <c r="EQ2" s="2" t="s">
        <v>498</v>
      </c>
      <c r="ER2" s="2"/>
      <c r="ES2" s="2" t="s">
        <v>499</v>
      </c>
      <c r="ET2" s="2"/>
      <c r="EU2" s="2" t="s">
        <v>500</v>
      </c>
      <c r="EV2" s="2"/>
      <c r="EW2" s="2" t="s">
        <v>501</v>
      </c>
      <c r="EX2" s="2"/>
      <c r="EY2" s="2" t="s">
        <v>502</v>
      </c>
      <c r="EZ2" s="2"/>
      <c r="FA2" s="2" t="s">
        <v>503</v>
      </c>
      <c r="FB2" s="2"/>
      <c r="FC2" s="2" t="s">
        <v>504</v>
      </c>
      <c r="FD2" s="2"/>
      <c r="FE2" s="2" t="s">
        <v>505</v>
      </c>
      <c r="FF2" s="2"/>
      <c r="FG2" s="2" t="s">
        <v>506</v>
      </c>
      <c r="FH2" s="2"/>
      <c r="FI2" s="2" t="s">
        <v>507</v>
      </c>
      <c r="FJ2" s="2"/>
      <c r="FK2" s="2" t="s">
        <v>508</v>
      </c>
      <c r="FL2" s="2"/>
      <c r="FM2" s="2" t="s">
        <v>509</v>
      </c>
      <c r="FN2" s="2"/>
      <c r="FO2" s="2" t="s">
        <v>510</v>
      </c>
      <c r="FP2" s="2"/>
      <c r="FQ2" s="2" t="s">
        <v>511</v>
      </c>
      <c r="FR2" s="2"/>
      <c r="FS2" s="2" t="s">
        <v>512</v>
      </c>
      <c r="FT2" s="2"/>
      <c r="FU2" s="2" t="s">
        <v>513</v>
      </c>
      <c r="FV2" s="2"/>
      <c r="FW2" s="2" t="s">
        <v>514</v>
      </c>
      <c r="FX2" s="2"/>
      <c r="FY2" s="2" t="s">
        <v>515</v>
      </c>
      <c r="FZ2" s="2"/>
      <c r="GA2" s="2" t="s">
        <v>516</v>
      </c>
      <c r="GB2" s="2"/>
      <c r="GC2" s="2" t="s">
        <v>517</v>
      </c>
      <c r="GD2" s="2"/>
      <c r="GE2" s="2" t="s">
        <v>518</v>
      </c>
      <c r="GF2" s="2"/>
      <c r="GG2" s="2" t="s">
        <v>519</v>
      </c>
      <c r="GH2" s="2"/>
      <c r="GI2" s="2" t="s">
        <v>520</v>
      </c>
      <c r="GJ2" s="2"/>
      <c r="GK2" s="2" t="s">
        <v>521</v>
      </c>
      <c r="GL2" s="2"/>
      <c r="GM2" s="2" t="s">
        <v>522</v>
      </c>
      <c r="GN2" s="2"/>
      <c r="GO2" s="2" t="s">
        <v>523</v>
      </c>
      <c r="GP2" s="2"/>
      <c r="GQ2" s="2" t="s">
        <v>524</v>
      </c>
      <c r="GR2" s="2"/>
      <c r="GS2" s="2" t="s">
        <v>525</v>
      </c>
      <c r="GT2" s="2"/>
      <c r="GU2" s="2" t="s">
        <v>526</v>
      </c>
      <c r="GV2" s="2"/>
      <c r="GW2" s="2" t="s">
        <v>527</v>
      </c>
      <c r="GX2" s="2"/>
      <c r="GY2" s="2" t="s">
        <v>528</v>
      </c>
      <c r="GZ2" s="2"/>
      <c r="HA2" s="2" t="s">
        <v>529</v>
      </c>
      <c r="HB2" s="2"/>
      <c r="HC2" s="2" t="s">
        <v>530</v>
      </c>
      <c r="HD2" s="2"/>
      <c r="HE2" s="2" t="s">
        <v>531</v>
      </c>
      <c r="HF2" s="2"/>
      <c r="HG2" s="2" t="s">
        <v>532</v>
      </c>
      <c r="HH2" s="2"/>
      <c r="HI2" s="2" t="s">
        <v>533</v>
      </c>
      <c r="HJ2" s="2"/>
      <c r="HK2" s="2" t="s">
        <v>534</v>
      </c>
      <c r="HL2" s="2"/>
      <c r="HM2" s="2" t="s">
        <v>535</v>
      </c>
      <c r="HN2" s="2"/>
      <c r="HO2" s="2" t="s">
        <v>536</v>
      </c>
    </row>
    <row r="3" spans="1:224" x14ac:dyDescent="0.25">
      <c r="E3" t="s">
        <v>262</v>
      </c>
      <c r="F3" t="s">
        <v>180</v>
      </c>
      <c r="G3" t="s">
        <v>263</v>
      </c>
      <c r="H3" t="s">
        <v>180</v>
      </c>
      <c r="I3" t="s">
        <v>264</v>
      </c>
      <c r="J3" t="s">
        <v>180</v>
      </c>
      <c r="K3" s="2" t="s">
        <v>265</v>
      </c>
      <c r="L3" t="s">
        <v>180</v>
      </c>
      <c r="M3" t="s">
        <v>266</v>
      </c>
      <c r="N3" t="s">
        <v>180</v>
      </c>
      <c r="O3" t="s">
        <v>267</v>
      </c>
      <c r="P3" t="s">
        <v>180</v>
      </c>
      <c r="Q3" t="s">
        <v>268</v>
      </c>
      <c r="R3" t="s">
        <v>180</v>
      </c>
      <c r="S3" t="s">
        <v>269</v>
      </c>
      <c r="T3" t="s">
        <v>180</v>
      </c>
      <c r="U3" t="s">
        <v>270</v>
      </c>
      <c r="V3" t="s">
        <v>180</v>
      </c>
      <c r="W3" t="s">
        <v>271</v>
      </c>
      <c r="X3" t="s">
        <v>180</v>
      </c>
      <c r="Y3" t="s">
        <v>272</v>
      </c>
      <c r="Z3" t="s">
        <v>180</v>
      </c>
      <c r="AA3" t="s">
        <v>273</v>
      </c>
      <c r="AB3" t="s">
        <v>180</v>
      </c>
      <c r="AC3" t="s">
        <v>274</v>
      </c>
      <c r="AD3" t="s">
        <v>180</v>
      </c>
      <c r="AE3" t="s">
        <v>275</v>
      </c>
      <c r="AF3" t="s">
        <v>180</v>
      </c>
      <c r="AG3" t="s">
        <v>276</v>
      </c>
      <c r="AH3" t="s">
        <v>180</v>
      </c>
      <c r="AI3" t="s">
        <v>277</v>
      </c>
      <c r="AJ3" t="s">
        <v>180</v>
      </c>
      <c r="AK3" t="s">
        <v>278</v>
      </c>
      <c r="AL3" t="s">
        <v>180</v>
      </c>
      <c r="AM3" t="s">
        <v>279</v>
      </c>
      <c r="AN3" t="s">
        <v>180</v>
      </c>
      <c r="AO3" t="s">
        <v>280</v>
      </c>
      <c r="AP3" t="s">
        <v>180</v>
      </c>
      <c r="AQ3" t="s">
        <v>281</v>
      </c>
      <c r="AR3" t="s">
        <v>180</v>
      </c>
      <c r="AS3" t="s">
        <v>282</v>
      </c>
      <c r="AT3" t="s">
        <v>180</v>
      </c>
      <c r="AU3" t="s">
        <v>283</v>
      </c>
      <c r="AV3" t="s">
        <v>180</v>
      </c>
      <c r="AW3" t="s">
        <v>284</v>
      </c>
      <c r="AX3" t="s">
        <v>180</v>
      </c>
      <c r="AY3" t="s">
        <v>285</v>
      </c>
      <c r="AZ3" t="s">
        <v>180</v>
      </c>
      <c r="BA3" t="s">
        <v>286</v>
      </c>
      <c r="BB3" t="s">
        <v>180</v>
      </c>
      <c r="BC3" t="s">
        <v>287</v>
      </c>
      <c r="BD3" t="s">
        <v>180</v>
      </c>
      <c r="BE3" t="s">
        <v>288</v>
      </c>
      <c r="BF3" t="s">
        <v>180</v>
      </c>
      <c r="BG3" t="s">
        <v>263</v>
      </c>
      <c r="BH3" t="s">
        <v>180</v>
      </c>
      <c r="BI3" t="s">
        <v>262</v>
      </c>
      <c r="BJ3" t="s">
        <v>180</v>
      </c>
      <c r="BK3" t="s">
        <v>264</v>
      </c>
      <c r="BL3" t="s">
        <v>180</v>
      </c>
      <c r="BM3" t="s">
        <v>267</v>
      </c>
      <c r="BN3" t="s">
        <v>180</v>
      </c>
      <c r="BO3" t="s">
        <v>289</v>
      </c>
      <c r="BP3" t="s">
        <v>180</v>
      </c>
      <c r="BQ3" t="s">
        <v>290</v>
      </c>
      <c r="BR3" t="s">
        <v>180</v>
      </c>
      <c r="BS3" t="s">
        <v>268</v>
      </c>
      <c r="BT3" t="s">
        <v>180</v>
      </c>
      <c r="BU3" t="s">
        <v>269</v>
      </c>
      <c r="BV3" t="s">
        <v>180</v>
      </c>
      <c r="BW3" t="s">
        <v>270</v>
      </c>
      <c r="BX3" t="s">
        <v>180</v>
      </c>
      <c r="BY3" t="s">
        <v>291</v>
      </c>
      <c r="BZ3" t="s">
        <v>180</v>
      </c>
      <c r="CA3" t="s">
        <v>271</v>
      </c>
      <c r="CB3" t="s">
        <v>180</v>
      </c>
      <c r="CC3" t="s">
        <v>272</v>
      </c>
      <c r="CD3" t="s">
        <v>180</v>
      </c>
      <c r="CE3" t="s">
        <v>273</v>
      </c>
      <c r="CF3" t="s">
        <v>180</v>
      </c>
      <c r="CG3" t="s">
        <v>276</v>
      </c>
      <c r="CH3" t="s">
        <v>180</v>
      </c>
      <c r="CI3" t="s">
        <v>292</v>
      </c>
      <c r="CJ3" t="s">
        <v>180</v>
      </c>
      <c r="CK3" t="s">
        <v>293</v>
      </c>
      <c r="CL3" t="s">
        <v>180</v>
      </c>
      <c r="CM3" t="s">
        <v>277</v>
      </c>
      <c r="CN3" t="s">
        <v>180</v>
      </c>
      <c r="CO3" t="s">
        <v>278</v>
      </c>
      <c r="CP3" t="s">
        <v>180</v>
      </c>
      <c r="CQ3" t="s">
        <v>279</v>
      </c>
      <c r="CR3" t="s">
        <v>180</v>
      </c>
      <c r="CS3" t="s">
        <v>294</v>
      </c>
      <c r="CT3" t="s">
        <v>180</v>
      </c>
      <c r="CU3" t="s">
        <v>280</v>
      </c>
      <c r="CV3" t="s">
        <v>180</v>
      </c>
      <c r="CW3" t="s">
        <v>281</v>
      </c>
      <c r="CX3" t="s">
        <v>180</v>
      </c>
      <c r="CY3" t="s">
        <v>282</v>
      </c>
      <c r="CZ3" t="s">
        <v>180</v>
      </c>
      <c r="DA3" t="s">
        <v>285</v>
      </c>
      <c r="DB3" t="s">
        <v>180</v>
      </c>
      <c r="DC3" t="s">
        <v>295</v>
      </c>
      <c r="DD3" t="s">
        <v>180</v>
      </c>
      <c r="DE3" t="s">
        <v>296</v>
      </c>
      <c r="DF3" t="s">
        <v>180</v>
      </c>
      <c r="DG3" t="s">
        <v>286</v>
      </c>
      <c r="DH3" t="s">
        <v>180</v>
      </c>
      <c r="DI3" t="s">
        <v>287</v>
      </c>
      <c r="DJ3" t="s">
        <v>180</v>
      </c>
      <c r="DK3" t="s">
        <v>288</v>
      </c>
      <c r="DL3" t="s">
        <v>180</v>
      </c>
      <c r="DM3" t="s">
        <v>297</v>
      </c>
      <c r="DO3" t="s">
        <v>290</v>
      </c>
      <c r="DP3" t="s">
        <v>180</v>
      </c>
      <c r="DQ3" t="s">
        <v>263</v>
      </c>
      <c r="DR3" t="s">
        <v>180</v>
      </c>
      <c r="DS3" t="s">
        <v>262</v>
      </c>
      <c r="DT3" t="s">
        <v>180</v>
      </c>
      <c r="DU3" t="s">
        <v>264</v>
      </c>
      <c r="DV3" t="s">
        <v>180</v>
      </c>
      <c r="DW3" t="s">
        <v>267</v>
      </c>
      <c r="DX3" t="s">
        <v>180</v>
      </c>
      <c r="DY3" t="s">
        <v>289</v>
      </c>
      <c r="DZ3" t="s">
        <v>180</v>
      </c>
      <c r="EA3" t="s">
        <v>268</v>
      </c>
      <c r="EB3" t="s">
        <v>180</v>
      </c>
      <c r="EC3" t="s">
        <v>269</v>
      </c>
      <c r="ED3" t="s">
        <v>180</v>
      </c>
      <c r="EE3" t="s">
        <v>270</v>
      </c>
      <c r="EF3" t="s">
        <v>180</v>
      </c>
      <c r="EG3" t="s">
        <v>291</v>
      </c>
      <c r="EH3" t="s">
        <v>180</v>
      </c>
      <c r="EI3" t="s">
        <v>271</v>
      </c>
      <c r="EJ3" t="s">
        <v>180</v>
      </c>
      <c r="EK3" t="s">
        <v>272</v>
      </c>
      <c r="EL3" t="s">
        <v>180</v>
      </c>
      <c r="EM3" t="s">
        <v>273</v>
      </c>
      <c r="EN3" t="s">
        <v>180</v>
      </c>
      <c r="EO3" t="s">
        <v>276</v>
      </c>
      <c r="EP3" t="s">
        <v>180</v>
      </c>
      <c r="EQ3" t="s">
        <v>292</v>
      </c>
      <c r="ER3" t="s">
        <v>180</v>
      </c>
      <c r="ES3" t="s">
        <v>293</v>
      </c>
      <c r="ET3" t="s">
        <v>180</v>
      </c>
      <c r="EU3" t="s">
        <v>277</v>
      </c>
      <c r="EV3" t="s">
        <v>180</v>
      </c>
      <c r="EW3" t="s">
        <v>278</v>
      </c>
      <c r="EX3" t="s">
        <v>180</v>
      </c>
      <c r="EY3" t="s">
        <v>279</v>
      </c>
      <c r="EZ3" t="s">
        <v>180</v>
      </c>
      <c r="FA3" t="s">
        <v>294</v>
      </c>
      <c r="FB3" t="s">
        <v>180</v>
      </c>
      <c r="FC3" t="s">
        <v>281</v>
      </c>
      <c r="FD3" t="s">
        <v>180</v>
      </c>
      <c r="FE3" t="s">
        <v>282</v>
      </c>
      <c r="FF3" t="s">
        <v>180</v>
      </c>
      <c r="FG3" t="s">
        <v>283</v>
      </c>
      <c r="FH3" t="s">
        <v>180</v>
      </c>
      <c r="FI3" t="s">
        <v>284</v>
      </c>
      <c r="FJ3" t="s">
        <v>180</v>
      </c>
      <c r="FK3" t="s">
        <v>285</v>
      </c>
      <c r="FL3" t="s">
        <v>180</v>
      </c>
      <c r="FM3" t="s">
        <v>286</v>
      </c>
      <c r="FN3" t="s">
        <v>180</v>
      </c>
      <c r="FO3" t="s">
        <v>287</v>
      </c>
      <c r="FP3" t="s">
        <v>180</v>
      </c>
      <c r="FQ3" t="s">
        <v>288</v>
      </c>
      <c r="FR3" t="s">
        <v>180</v>
      </c>
      <c r="FS3" t="s">
        <v>263</v>
      </c>
      <c r="FT3" t="s">
        <v>180</v>
      </c>
      <c r="FU3" t="s">
        <v>264</v>
      </c>
      <c r="FV3" t="s">
        <v>180</v>
      </c>
      <c r="FW3" t="s">
        <v>267</v>
      </c>
      <c r="FX3" t="s">
        <v>180</v>
      </c>
      <c r="FY3" t="s">
        <v>289</v>
      </c>
      <c r="FZ3" t="s">
        <v>180</v>
      </c>
      <c r="GA3" t="s">
        <v>290</v>
      </c>
      <c r="GB3" t="s">
        <v>180</v>
      </c>
      <c r="GC3" t="s">
        <v>268</v>
      </c>
      <c r="GD3" t="s">
        <v>180</v>
      </c>
      <c r="GE3" t="s">
        <v>269</v>
      </c>
      <c r="GF3" t="s">
        <v>180</v>
      </c>
      <c r="GG3" t="s">
        <v>270</v>
      </c>
      <c r="GH3" t="s">
        <v>180</v>
      </c>
      <c r="GI3" t="s">
        <v>291</v>
      </c>
      <c r="GJ3" t="s">
        <v>180</v>
      </c>
      <c r="GK3" t="s">
        <v>271</v>
      </c>
      <c r="GL3" t="s">
        <v>180</v>
      </c>
      <c r="GM3" t="s">
        <v>272</v>
      </c>
      <c r="GN3" t="s">
        <v>180</v>
      </c>
      <c r="GO3" t="s">
        <v>276</v>
      </c>
      <c r="GP3" t="s">
        <v>180</v>
      </c>
      <c r="GQ3" t="s">
        <v>292</v>
      </c>
      <c r="GR3" t="s">
        <v>180</v>
      </c>
      <c r="GS3" t="s">
        <v>293</v>
      </c>
      <c r="GT3" t="s">
        <v>180</v>
      </c>
      <c r="GU3" t="s">
        <v>277</v>
      </c>
      <c r="GV3" t="s">
        <v>180</v>
      </c>
      <c r="GW3" t="s">
        <v>278</v>
      </c>
      <c r="GX3" t="s">
        <v>180</v>
      </c>
      <c r="GY3" t="s">
        <v>279</v>
      </c>
      <c r="GZ3" t="s">
        <v>180</v>
      </c>
      <c r="HA3" t="s">
        <v>294</v>
      </c>
      <c r="HB3" t="s">
        <v>180</v>
      </c>
      <c r="HC3" t="s">
        <v>280</v>
      </c>
      <c r="HD3" t="s">
        <v>180</v>
      </c>
      <c r="HE3" t="s">
        <v>285</v>
      </c>
      <c r="HF3" t="s">
        <v>180</v>
      </c>
      <c r="HG3" t="s">
        <v>295</v>
      </c>
      <c r="HH3" t="s">
        <v>180</v>
      </c>
      <c r="HI3" t="s">
        <v>296</v>
      </c>
      <c r="HJ3" t="s">
        <v>180</v>
      </c>
      <c r="HK3" t="s">
        <v>287</v>
      </c>
      <c r="HL3" t="s">
        <v>180</v>
      </c>
      <c r="HM3" t="s">
        <v>288</v>
      </c>
      <c r="HN3" t="s">
        <v>180</v>
      </c>
      <c r="HO3" t="s">
        <v>297</v>
      </c>
    </row>
    <row r="4" spans="1:224" x14ac:dyDescent="0.25">
      <c r="A4" s="1" t="s">
        <v>4</v>
      </c>
      <c r="B4" s="1" t="s">
        <v>298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299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300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301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302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303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304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305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306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307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308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309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310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311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312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313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314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315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316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317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318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319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320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321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322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323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324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325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326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327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328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329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330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331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332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333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334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335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336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337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338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339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340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341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342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343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344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345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346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347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348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349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350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351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352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353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354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355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356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357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358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359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360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361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362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363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364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365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366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367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368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369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370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371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372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373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374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375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376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377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378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379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380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381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382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383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384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385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386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387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388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389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390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391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392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393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394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395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396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397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398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399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400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401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402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403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404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405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406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407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408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409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410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411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412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413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414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415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416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417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418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419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420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421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422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423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424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425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426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427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428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429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430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431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432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433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434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435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436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437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438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439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440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441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442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443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444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445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446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447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448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449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450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451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452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453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454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455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456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457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458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459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460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461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462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463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464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465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466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467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468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469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470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471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472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473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474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475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476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477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478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479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480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481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482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H220"/>
  <sheetViews>
    <sheetView workbookViewId="0">
      <selection activeCell="B172" sqref="B172:B220"/>
    </sheetView>
  </sheetViews>
  <sheetFormatPr defaultRowHeight="15" x14ac:dyDescent="0.25"/>
  <cols>
    <col min="1" max="1" width="15" style="2" bestFit="1" customWidth="1"/>
    <col min="2" max="2" width="9.140625" style="2"/>
    <col min="3" max="3" width="5.7109375" style="2" bestFit="1" customWidth="1"/>
    <col min="4" max="4" width="5.28515625" style="2" bestFit="1" customWidth="1"/>
    <col min="5" max="5" width="8" style="2" bestFit="1" customWidth="1"/>
    <col min="6" max="7" width="13.5703125" style="2" bestFit="1" customWidth="1"/>
    <col min="8" max="8" width="10.28515625" style="2" bestFit="1" customWidth="1"/>
    <col min="9" max="16384" width="9.140625" style="2"/>
  </cols>
  <sheetData>
    <row r="1" spans="1:8" x14ac:dyDescent="0.25">
      <c r="B1" s="2" t="s">
        <v>190</v>
      </c>
      <c r="C1" s="2" t="s">
        <v>196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261</v>
      </c>
    </row>
    <row r="2" spans="1:8" x14ac:dyDescent="0.25">
      <c r="A2" s="7" t="s">
        <v>122</v>
      </c>
      <c r="B2" s="2" t="s">
        <v>195</v>
      </c>
      <c r="C2" s="2" t="s">
        <v>197</v>
      </c>
      <c r="D2" s="2" t="s">
        <v>179</v>
      </c>
      <c r="E2" s="2" t="s">
        <v>183</v>
      </c>
      <c r="F2" s="2" t="str">
        <f>_xlfn.CONCAT(B2,C2,D2,E2)</f>
        <v>FF0BB02B02</v>
      </c>
      <c r="G2" s="2" t="s">
        <v>204</v>
      </c>
      <c r="H2" s="2" t="s">
        <v>262</v>
      </c>
    </row>
    <row r="3" spans="1:8" x14ac:dyDescent="0.25">
      <c r="A3" s="7"/>
      <c r="F3" s="2" t="str">
        <f t="shared" ref="F3:F66" si="0">_xlfn.CONCAT(B3,C3,D3,E3)</f>
        <v/>
      </c>
      <c r="G3" s="2" t="s">
        <v>180</v>
      </c>
      <c r="H3" s="2" t="s">
        <v>180</v>
      </c>
    </row>
    <row r="4" spans="1:8" x14ac:dyDescent="0.25">
      <c r="A4" s="2" t="s">
        <v>125</v>
      </c>
      <c r="B4" s="2" t="s">
        <v>195</v>
      </c>
      <c r="C4" s="2" t="s">
        <v>197</v>
      </c>
      <c r="D4" s="2" t="s">
        <v>179</v>
      </c>
      <c r="E4" s="2" t="s">
        <v>184</v>
      </c>
      <c r="F4" s="2" t="str">
        <f t="shared" si="0"/>
        <v>FF0BB02B01</v>
      </c>
      <c r="G4" s="2" t="s">
        <v>205</v>
      </c>
      <c r="H4" s="2" t="s">
        <v>263</v>
      </c>
    </row>
    <row r="5" spans="1:8" x14ac:dyDescent="0.25">
      <c r="F5" s="2" t="str">
        <f t="shared" si="0"/>
        <v/>
      </c>
      <c r="G5" s="2" t="s">
        <v>180</v>
      </c>
      <c r="H5" s="2" t="s">
        <v>180</v>
      </c>
    </row>
    <row r="6" spans="1:8" x14ac:dyDescent="0.25">
      <c r="A6" s="2" t="s">
        <v>126</v>
      </c>
      <c r="B6" s="2" t="s">
        <v>195</v>
      </c>
      <c r="C6" s="2" t="s">
        <v>197</v>
      </c>
      <c r="D6" s="2" t="s">
        <v>179</v>
      </c>
      <c r="E6" s="2" t="s">
        <v>185</v>
      </c>
      <c r="F6" s="2" t="str">
        <f t="shared" si="0"/>
        <v>FF0BB02B03</v>
      </c>
      <c r="G6" s="2" t="s">
        <v>206</v>
      </c>
      <c r="H6" s="2" t="s">
        <v>264</v>
      </c>
    </row>
    <row r="7" spans="1:8" x14ac:dyDescent="0.25">
      <c r="F7" s="2" t="str">
        <f t="shared" si="0"/>
        <v/>
      </c>
      <c r="G7" s="2" t="s">
        <v>180</v>
      </c>
      <c r="H7" s="2" t="s">
        <v>180</v>
      </c>
    </row>
    <row r="8" spans="1:8" x14ac:dyDescent="0.25">
      <c r="A8" s="2" t="s">
        <v>123</v>
      </c>
      <c r="B8" s="2" t="s">
        <v>195</v>
      </c>
      <c r="C8" s="2" t="s">
        <v>197</v>
      </c>
      <c r="D8" s="2" t="s">
        <v>179</v>
      </c>
      <c r="E8" s="2" t="s">
        <v>186</v>
      </c>
      <c r="F8" s="2" t="str">
        <f t="shared" si="0"/>
        <v>FF0BB02E01</v>
      </c>
      <c r="G8" s="2" t="s">
        <v>207</v>
      </c>
      <c r="H8" s="2" t="s">
        <v>265</v>
      </c>
    </row>
    <row r="9" spans="1:8" x14ac:dyDescent="0.25">
      <c r="F9" s="2" t="str">
        <f t="shared" si="0"/>
        <v/>
      </c>
      <c r="G9" s="2" t="s">
        <v>180</v>
      </c>
      <c r="H9" s="2" t="s">
        <v>180</v>
      </c>
    </row>
    <row r="10" spans="1:8" x14ac:dyDescent="0.25">
      <c r="A10" s="2" t="s">
        <v>124</v>
      </c>
      <c r="B10" s="2" t="s">
        <v>195</v>
      </c>
      <c r="C10" s="2" t="s">
        <v>197</v>
      </c>
      <c r="D10" s="2" t="s">
        <v>179</v>
      </c>
      <c r="E10" s="2" t="s">
        <v>200</v>
      </c>
      <c r="F10" s="2" t="str">
        <f t="shared" si="0"/>
        <v>FF0BB02M01</v>
      </c>
      <c r="G10" s="2" t="s">
        <v>208</v>
      </c>
      <c r="H10" s="2" t="s">
        <v>266</v>
      </c>
    </row>
    <row r="11" spans="1:8" x14ac:dyDescent="0.25">
      <c r="F11" s="2" t="str">
        <f t="shared" si="0"/>
        <v/>
      </c>
      <c r="G11" s="2" t="s">
        <v>180</v>
      </c>
      <c r="H11" s="2" t="s">
        <v>180</v>
      </c>
    </row>
    <row r="12" spans="1:8" x14ac:dyDescent="0.25">
      <c r="A12" s="2" t="s">
        <v>127</v>
      </c>
      <c r="B12" s="2" t="s">
        <v>195</v>
      </c>
      <c r="C12" s="2" t="s">
        <v>197</v>
      </c>
      <c r="D12" s="2" t="s">
        <v>179</v>
      </c>
      <c r="E12" s="2" t="s">
        <v>199</v>
      </c>
      <c r="F12" s="2" t="str">
        <f t="shared" si="0"/>
        <v>FF0BB02P01</v>
      </c>
      <c r="G12" s="2" t="s">
        <v>209</v>
      </c>
      <c r="H12" s="2" t="s">
        <v>267</v>
      </c>
    </row>
    <row r="13" spans="1:8" x14ac:dyDescent="0.25">
      <c r="F13" s="2" t="str">
        <f t="shared" si="0"/>
        <v/>
      </c>
      <c r="G13" s="2" t="s">
        <v>180</v>
      </c>
      <c r="H13" s="2" t="s">
        <v>180</v>
      </c>
    </row>
    <row r="14" spans="1:8" x14ac:dyDescent="0.25">
      <c r="A14" s="2" t="s">
        <v>130</v>
      </c>
      <c r="B14" s="2" t="s">
        <v>195</v>
      </c>
      <c r="C14" s="2" t="s">
        <v>197</v>
      </c>
      <c r="D14" s="2" t="s">
        <v>179</v>
      </c>
      <c r="E14" s="2" t="s">
        <v>187</v>
      </c>
      <c r="F14" s="2" t="str">
        <f t="shared" si="0"/>
        <v>FF0BB02R01</v>
      </c>
      <c r="G14" s="2" t="s">
        <v>210</v>
      </c>
      <c r="H14" s="2" t="s">
        <v>268</v>
      </c>
    </row>
    <row r="15" spans="1:8" x14ac:dyDescent="0.25">
      <c r="F15" s="2" t="str">
        <f t="shared" si="0"/>
        <v/>
      </c>
      <c r="G15" s="2" t="s">
        <v>180</v>
      </c>
      <c r="H15" s="2" t="s">
        <v>180</v>
      </c>
    </row>
    <row r="16" spans="1:8" x14ac:dyDescent="0.25">
      <c r="A16" s="2" t="s">
        <v>131</v>
      </c>
      <c r="B16" s="2" t="s">
        <v>195</v>
      </c>
      <c r="C16" s="2" t="s">
        <v>197</v>
      </c>
      <c r="D16" s="2" t="s">
        <v>179</v>
      </c>
      <c r="E16" s="2" t="s">
        <v>188</v>
      </c>
      <c r="F16" s="2" t="str">
        <f t="shared" si="0"/>
        <v>FF0BB02R02</v>
      </c>
      <c r="G16" s="2" t="s">
        <v>211</v>
      </c>
      <c r="H16" s="2" t="s">
        <v>269</v>
      </c>
    </row>
    <row r="17" spans="1:8" x14ac:dyDescent="0.25">
      <c r="F17" s="2" t="str">
        <f t="shared" si="0"/>
        <v/>
      </c>
      <c r="G17" s="2" t="s">
        <v>180</v>
      </c>
      <c r="H17" s="2" t="s">
        <v>180</v>
      </c>
    </row>
    <row r="18" spans="1:8" x14ac:dyDescent="0.25">
      <c r="A18" s="2" t="s">
        <v>132</v>
      </c>
      <c r="B18" s="2" t="s">
        <v>195</v>
      </c>
      <c r="C18" s="2" t="s">
        <v>197</v>
      </c>
      <c r="D18" s="2" t="s">
        <v>179</v>
      </c>
      <c r="E18" s="2" t="s">
        <v>189</v>
      </c>
      <c r="F18" s="2" t="str">
        <f t="shared" si="0"/>
        <v>FF0BB02R03</v>
      </c>
      <c r="G18" s="2" t="s">
        <v>212</v>
      </c>
      <c r="H18" s="2" t="s">
        <v>270</v>
      </c>
    </row>
    <row r="19" spans="1:8" x14ac:dyDescent="0.25">
      <c r="F19" s="2" t="str">
        <f t="shared" si="0"/>
        <v/>
      </c>
      <c r="G19" s="2" t="s">
        <v>180</v>
      </c>
      <c r="H19" s="2" t="s">
        <v>180</v>
      </c>
    </row>
    <row r="20" spans="1:8" x14ac:dyDescent="0.25">
      <c r="A20" s="2" t="s">
        <v>133</v>
      </c>
      <c r="B20" s="2" t="s">
        <v>195</v>
      </c>
      <c r="C20" s="2" t="s">
        <v>197</v>
      </c>
      <c r="D20" s="2" t="s">
        <v>181</v>
      </c>
      <c r="E20" s="2" t="s">
        <v>184</v>
      </c>
      <c r="F20" s="2" t="str">
        <f t="shared" si="0"/>
        <v>FF0BB24B01</v>
      </c>
      <c r="G20" s="2" t="s">
        <v>213</v>
      </c>
      <c r="H20" s="2" t="s">
        <v>271</v>
      </c>
    </row>
    <row r="21" spans="1:8" x14ac:dyDescent="0.25">
      <c r="F21" s="2" t="str">
        <f t="shared" si="0"/>
        <v/>
      </c>
      <c r="G21" s="2" t="s">
        <v>180</v>
      </c>
      <c r="H21" s="2" t="s">
        <v>180</v>
      </c>
    </row>
    <row r="22" spans="1:8" x14ac:dyDescent="0.25">
      <c r="A22" s="2" t="s">
        <v>134</v>
      </c>
      <c r="B22" s="2" t="s">
        <v>195</v>
      </c>
      <c r="C22" s="2" t="s">
        <v>197</v>
      </c>
      <c r="D22" s="2" t="s">
        <v>181</v>
      </c>
      <c r="E22" s="2" t="s">
        <v>183</v>
      </c>
      <c r="F22" s="2" t="str">
        <f t="shared" si="0"/>
        <v>FF0BB24B02</v>
      </c>
      <c r="G22" s="2" t="s">
        <v>214</v>
      </c>
      <c r="H22" s="2" t="s">
        <v>272</v>
      </c>
    </row>
    <row r="23" spans="1:8" x14ac:dyDescent="0.25">
      <c r="F23" s="2" t="str">
        <f t="shared" si="0"/>
        <v/>
      </c>
      <c r="G23" s="2" t="s">
        <v>180</v>
      </c>
      <c r="H23" s="2" t="s">
        <v>180</v>
      </c>
    </row>
    <row r="24" spans="1:8" x14ac:dyDescent="0.25">
      <c r="A24" s="2" t="s">
        <v>135</v>
      </c>
      <c r="B24" s="2" t="s">
        <v>195</v>
      </c>
      <c r="C24" s="2" t="s">
        <v>197</v>
      </c>
      <c r="D24" s="2" t="s">
        <v>181</v>
      </c>
      <c r="E24" s="2" t="s">
        <v>185</v>
      </c>
      <c r="F24" s="2" t="str">
        <f t="shared" si="0"/>
        <v>FF0BB24B03</v>
      </c>
      <c r="G24" s="2" t="s">
        <v>215</v>
      </c>
      <c r="H24" s="2" t="s">
        <v>273</v>
      </c>
    </row>
    <row r="25" spans="1:8" x14ac:dyDescent="0.25">
      <c r="F25" s="2" t="str">
        <f t="shared" si="0"/>
        <v/>
      </c>
      <c r="G25" s="2" t="s">
        <v>180</v>
      </c>
      <c r="H25" s="2" t="s">
        <v>180</v>
      </c>
    </row>
    <row r="26" spans="1:8" x14ac:dyDescent="0.25">
      <c r="A26" s="2" t="s">
        <v>136</v>
      </c>
      <c r="B26" s="2" t="s">
        <v>195</v>
      </c>
      <c r="C26" s="2" t="s">
        <v>197</v>
      </c>
      <c r="D26" s="2" t="s">
        <v>181</v>
      </c>
      <c r="E26" s="2" t="s">
        <v>186</v>
      </c>
      <c r="F26" s="2" t="str">
        <f t="shared" si="0"/>
        <v>FF0BB24E01</v>
      </c>
      <c r="G26" s="2" t="s">
        <v>216</v>
      </c>
      <c r="H26" s="2" t="s">
        <v>274</v>
      </c>
    </row>
    <row r="27" spans="1:8" x14ac:dyDescent="0.25">
      <c r="F27" s="2" t="str">
        <f t="shared" si="0"/>
        <v/>
      </c>
      <c r="G27" s="2" t="s">
        <v>180</v>
      </c>
      <c r="H27" s="2" t="s">
        <v>180</v>
      </c>
    </row>
    <row r="28" spans="1:8" x14ac:dyDescent="0.25">
      <c r="A28" s="2" t="s">
        <v>137</v>
      </c>
      <c r="B28" s="2" t="s">
        <v>195</v>
      </c>
      <c r="C28" s="2" t="s">
        <v>197</v>
      </c>
      <c r="D28" s="2" t="s">
        <v>181</v>
      </c>
      <c r="E28" s="2" t="s">
        <v>200</v>
      </c>
      <c r="F28" s="2" t="str">
        <f t="shared" si="0"/>
        <v>FF0BB24M01</v>
      </c>
      <c r="G28" s="2" t="s">
        <v>217</v>
      </c>
      <c r="H28" s="2" t="s">
        <v>275</v>
      </c>
    </row>
    <row r="29" spans="1:8" x14ac:dyDescent="0.25">
      <c r="F29" s="2" t="str">
        <f t="shared" si="0"/>
        <v/>
      </c>
      <c r="G29" s="2" t="s">
        <v>180</v>
      </c>
      <c r="H29" s="2" t="s">
        <v>180</v>
      </c>
    </row>
    <row r="30" spans="1:8" x14ac:dyDescent="0.25">
      <c r="A30" s="2" t="s">
        <v>138</v>
      </c>
      <c r="B30" s="2" t="s">
        <v>195</v>
      </c>
      <c r="C30" s="2" t="s">
        <v>197</v>
      </c>
      <c r="D30" s="2" t="s">
        <v>181</v>
      </c>
      <c r="E30" s="2" t="s">
        <v>199</v>
      </c>
      <c r="F30" s="2" t="str">
        <f t="shared" si="0"/>
        <v>FF0BB24P01</v>
      </c>
      <c r="G30" s="2" t="s">
        <v>218</v>
      </c>
      <c r="H30" s="2" t="s">
        <v>276</v>
      </c>
    </row>
    <row r="31" spans="1:8" x14ac:dyDescent="0.25">
      <c r="F31" s="2" t="str">
        <f t="shared" si="0"/>
        <v/>
      </c>
      <c r="G31" s="2" t="s">
        <v>180</v>
      </c>
      <c r="H31" s="2" t="s">
        <v>180</v>
      </c>
    </row>
    <row r="32" spans="1:8" x14ac:dyDescent="0.25">
      <c r="A32" s="2" t="s">
        <v>139</v>
      </c>
      <c r="B32" s="2" t="s">
        <v>195</v>
      </c>
      <c r="C32" s="2" t="s">
        <v>197</v>
      </c>
      <c r="D32" s="2" t="s">
        <v>181</v>
      </c>
      <c r="E32" s="2" t="s">
        <v>187</v>
      </c>
      <c r="F32" s="2" t="str">
        <f t="shared" si="0"/>
        <v>FF0BB24R01</v>
      </c>
      <c r="G32" s="2" t="s">
        <v>219</v>
      </c>
      <c r="H32" s="2" t="s">
        <v>277</v>
      </c>
    </row>
    <row r="33" spans="1:8" x14ac:dyDescent="0.25">
      <c r="F33" s="2" t="str">
        <f t="shared" si="0"/>
        <v/>
      </c>
      <c r="G33" s="2" t="s">
        <v>180</v>
      </c>
      <c r="H33" s="2" t="s">
        <v>180</v>
      </c>
    </row>
    <row r="34" spans="1:8" x14ac:dyDescent="0.25">
      <c r="A34" s="2" t="s">
        <v>140</v>
      </c>
      <c r="B34" s="2" t="s">
        <v>195</v>
      </c>
      <c r="C34" s="2" t="s">
        <v>197</v>
      </c>
      <c r="D34" s="2" t="s">
        <v>181</v>
      </c>
      <c r="E34" s="2" t="s">
        <v>188</v>
      </c>
      <c r="F34" s="2" t="str">
        <f t="shared" si="0"/>
        <v>FF0BB24R02</v>
      </c>
      <c r="G34" s="2" t="s">
        <v>220</v>
      </c>
      <c r="H34" s="2" t="s">
        <v>278</v>
      </c>
    </row>
    <row r="35" spans="1:8" x14ac:dyDescent="0.25">
      <c r="F35" s="2" t="str">
        <f t="shared" si="0"/>
        <v/>
      </c>
      <c r="G35" s="2" t="s">
        <v>180</v>
      </c>
      <c r="H35" s="2" t="s">
        <v>180</v>
      </c>
    </row>
    <row r="36" spans="1:8" x14ac:dyDescent="0.25">
      <c r="A36" s="2" t="s">
        <v>141</v>
      </c>
      <c r="B36" s="2" t="s">
        <v>195</v>
      </c>
      <c r="C36" s="2" t="s">
        <v>197</v>
      </c>
      <c r="D36" s="2" t="s">
        <v>181</v>
      </c>
      <c r="E36" s="2" t="s">
        <v>189</v>
      </c>
      <c r="F36" s="2" t="str">
        <f t="shared" si="0"/>
        <v>FF0BB24R03</v>
      </c>
      <c r="G36" s="2" t="s">
        <v>221</v>
      </c>
      <c r="H36" s="2" t="s">
        <v>279</v>
      </c>
    </row>
    <row r="37" spans="1:8" x14ac:dyDescent="0.25">
      <c r="F37" s="2" t="str">
        <f t="shared" si="0"/>
        <v/>
      </c>
      <c r="G37" s="2" t="s">
        <v>180</v>
      </c>
      <c r="H37" s="2" t="s">
        <v>180</v>
      </c>
    </row>
    <row r="38" spans="1:8" x14ac:dyDescent="0.25">
      <c r="A38" s="2" t="s">
        <v>142</v>
      </c>
      <c r="B38" s="2" t="s">
        <v>195</v>
      </c>
      <c r="C38" s="2" t="s">
        <v>197</v>
      </c>
      <c r="D38" s="2">
        <v>48</v>
      </c>
      <c r="E38" s="2" t="s">
        <v>184</v>
      </c>
      <c r="F38" s="2" t="str">
        <f t="shared" si="0"/>
        <v>FF0BB48B01</v>
      </c>
      <c r="G38" s="2" t="s">
        <v>222</v>
      </c>
      <c r="H38" s="2" t="s">
        <v>280</v>
      </c>
    </row>
    <row r="39" spans="1:8" x14ac:dyDescent="0.25">
      <c r="F39" s="2" t="str">
        <f t="shared" si="0"/>
        <v/>
      </c>
      <c r="G39" s="2" t="s">
        <v>180</v>
      </c>
      <c r="H39" s="2" t="s">
        <v>180</v>
      </c>
    </row>
    <row r="40" spans="1:8" x14ac:dyDescent="0.25">
      <c r="A40" s="2" t="s">
        <v>143</v>
      </c>
      <c r="B40" s="2" t="s">
        <v>195</v>
      </c>
      <c r="C40" s="2" t="s">
        <v>197</v>
      </c>
      <c r="D40" s="2">
        <v>48</v>
      </c>
      <c r="E40" s="2" t="s">
        <v>183</v>
      </c>
      <c r="F40" s="2" t="str">
        <f t="shared" si="0"/>
        <v>FF0BB48B02</v>
      </c>
      <c r="G40" s="2" t="s">
        <v>223</v>
      </c>
      <c r="H40" s="2" t="s">
        <v>281</v>
      </c>
    </row>
    <row r="41" spans="1:8" x14ac:dyDescent="0.25">
      <c r="F41" s="2" t="str">
        <f t="shared" si="0"/>
        <v/>
      </c>
      <c r="G41" s="2" t="s">
        <v>180</v>
      </c>
      <c r="H41" s="2" t="s">
        <v>180</v>
      </c>
    </row>
    <row r="42" spans="1:8" x14ac:dyDescent="0.25">
      <c r="A42" s="2" t="s">
        <v>144</v>
      </c>
      <c r="B42" s="2" t="s">
        <v>195</v>
      </c>
      <c r="C42" s="2" t="s">
        <v>197</v>
      </c>
      <c r="D42" s="2">
        <v>48</v>
      </c>
      <c r="E42" s="2" t="s">
        <v>185</v>
      </c>
      <c r="F42" s="2" t="str">
        <f t="shared" si="0"/>
        <v>FF0BB48B03</v>
      </c>
      <c r="G42" s="2" t="s">
        <v>224</v>
      </c>
      <c r="H42" s="2" t="s">
        <v>282</v>
      </c>
    </row>
    <row r="43" spans="1:8" x14ac:dyDescent="0.25">
      <c r="F43" s="2" t="str">
        <f t="shared" si="0"/>
        <v/>
      </c>
      <c r="G43" s="2" t="s">
        <v>180</v>
      </c>
      <c r="H43" s="2" t="s">
        <v>180</v>
      </c>
    </row>
    <row r="44" spans="1:8" x14ac:dyDescent="0.25">
      <c r="A44" s="2" t="s">
        <v>145</v>
      </c>
      <c r="B44" s="2" t="s">
        <v>195</v>
      </c>
      <c r="C44" s="2" t="s">
        <v>197</v>
      </c>
      <c r="D44" s="2">
        <v>48</v>
      </c>
      <c r="E44" s="2" t="s">
        <v>186</v>
      </c>
      <c r="F44" s="2" t="str">
        <f t="shared" si="0"/>
        <v>FF0BB48E01</v>
      </c>
      <c r="G44" s="2" t="s">
        <v>225</v>
      </c>
      <c r="H44" s="2" t="s">
        <v>283</v>
      </c>
    </row>
    <row r="45" spans="1:8" x14ac:dyDescent="0.25">
      <c r="F45" s="2" t="str">
        <f t="shared" si="0"/>
        <v/>
      </c>
      <c r="G45" s="2" t="s">
        <v>180</v>
      </c>
      <c r="H45" s="2" t="s">
        <v>180</v>
      </c>
    </row>
    <row r="46" spans="1:8" x14ac:dyDescent="0.25">
      <c r="A46" s="2" t="s">
        <v>146</v>
      </c>
      <c r="B46" s="2" t="s">
        <v>195</v>
      </c>
      <c r="C46" s="2" t="s">
        <v>197</v>
      </c>
      <c r="D46" s="2">
        <v>48</v>
      </c>
      <c r="E46" s="2" t="s">
        <v>200</v>
      </c>
      <c r="F46" s="2" t="str">
        <f t="shared" si="0"/>
        <v>FF0BB48M01</v>
      </c>
      <c r="G46" s="2" t="s">
        <v>226</v>
      </c>
      <c r="H46" s="2" t="s">
        <v>284</v>
      </c>
    </row>
    <row r="47" spans="1:8" x14ac:dyDescent="0.25">
      <c r="F47" s="2" t="str">
        <f t="shared" si="0"/>
        <v/>
      </c>
      <c r="G47" s="2" t="s">
        <v>180</v>
      </c>
      <c r="H47" s="2" t="s">
        <v>180</v>
      </c>
    </row>
    <row r="48" spans="1:8" x14ac:dyDescent="0.25">
      <c r="A48" s="2" t="s">
        <v>128</v>
      </c>
      <c r="B48" s="2" t="s">
        <v>195</v>
      </c>
      <c r="C48" s="2" t="s">
        <v>197</v>
      </c>
      <c r="D48" s="2">
        <v>48</v>
      </c>
      <c r="E48" s="2" t="s">
        <v>199</v>
      </c>
      <c r="F48" s="2" t="str">
        <f t="shared" si="0"/>
        <v>FF0BB48P01</v>
      </c>
      <c r="G48" s="2" t="s">
        <v>227</v>
      </c>
      <c r="H48" s="2" t="s">
        <v>285</v>
      </c>
    </row>
    <row r="49" spans="1:8" x14ac:dyDescent="0.25">
      <c r="F49" s="2" t="str">
        <f t="shared" si="0"/>
        <v/>
      </c>
      <c r="G49" s="2" t="s">
        <v>180</v>
      </c>
      <c r="H49" s="2" t="s">
        <v>180</v>
      </c>
    </row>
    <row r="50" spans="1:8" x14ac:dyDescent="0.25">
      <c r="A50" s="2" t="s">
        <v>129</v>
      </c>
      <c r="B50" s="2" t="s">
        <v>195</v>
      </c>
      <c r="C50" s="2" t="s">
        <v>197</v>
      </c>
      <c r="D50" s="2">
        <v>48</v>
      </c>
      <c r="E50" s="2" t="s">
        <v>187</v>
      </c>
      <c r="F50" s="2" t="str">
        <f t="shared" si="0"/>
        <v>FF0BB48R01</v>
      </c>
      <c r="G50" s="2" t="s">
        <v>228</v>
      </c>
      <c r="H50" s="2" t="s">
        <v>286</v>
      </c>
    </row>
    <row r="51" spans="1:8" x14ac:dyDescent="0.25">
      <c r="F51" s="2" t="str">
        <f t="shared" si="0"/>
        <v/>
      </c>
      <c r="G51" s="2" t="s">
        <v>180</v>
      </c>
      <c r="H51" s="2" t="s">
        <v>180</v>
      </c>
    </row>
    <row r="52" spans="1:8" x14ac:dyDescent="0.25">
      <c r="A52" s="2" t="s">
        <v>147</v>
      </c>
      <c r="B52" s="2" t="s">
        <v>195</v>
      </c>
      <c r="C52" s="2" t="s">
        <v>197</v>
      </c>
      <c r="D52" s="2">
        <v>48</v>
      </c>
      <c r="E52" s="2" t="s">
        <v>188</v>
      </c>
      <c r="F52" s="2" t="str">
        <f t="shared" si="0"/>
        <v>FF0BB48R02</v>
      </c>
      <c r="G52" s="2" t="s">
        <v>229</v>
      </c>
      <c r="H52" s="2" t="s">
        <v>287</v>
      </c>
    </row>
    <row r="53" spans="1:8" x14ac:dyDescent="0.25">
      <c r="F53" s="2" t="str">
        <f t="shared" si="0"/>
        <v/>
      </c>
      <c r="G53" s="2" t="s">
        <v>180</v>
      </c>
      <c r="H53" s="2" t="s">
        <v>180</v>
      </c>
    </row>
    <row r="54" spans="1:8" x14ac:dyDescent="0.25">
      <c r="A54" s="2" t="s">
        <v>148</v>
      </c>
      <c r="B54" s="2" t="s">
        <v>195</v>
      </c>
      <c r="C54" s="2" t="s">
        <v>197</v>
      </c>
      <c r="D54" s="2">
        <v>48</v>
      </c>
      <c r="E54" s="2" t="s">
        <v>189</v>
      </c>
      <c r="F54" s="2" t="str">
        <f t="shared" si="0"/>
        <v>FF0BB48R03</v>
      </c>
      <c r="G54" s="2" t="s">
        <v>230</v>
      </c>
      <c r="H54" s="2" t="s">
        <v>288</v>
      </c>
    </row>
    <row r="55" spans="1:8" x14ac:dyDescent="0.25">
      <c r="F55" s="2" t="str">
        <f t="shared" si="0"/>
        <v/>
      </c>
      <c r="G55" s="2" t="s">
        <v>180</v>
      </c>
      <c r="H55" s="2" t="s">
        <v>180</v>
      </c>
    </row>
    <row r="56" spans="1:8" x14ac:dyDescent="0.25">
      <c r="A56" s="2" t="s">
        <v>149</v>
      </c>
      <c r="B56" s="2" t="s">
        <v>195</v>
      </c>
      <c r="C56" s="2" t="s">
        <v>198</v>
      </c>
      <c r="D56" s="2" t="s">
        <v>179</v>
      </c>
      <c r="E56" s="2" t="s">
        <v>184</v>
      </c>
      <c r="F56" s="2" t="str">
        <f t="shared" si="0"/>
        <v>FF10BB02B01</v>
      </c>
      <c r="G56" s="2" t="s">
        <v>231</v>
      </c>
      <c r="H56" s="2" t="s">
        <v>263</v>
      </c>
    </row>
    <row r="57" spans="1:8" x14ac:dyDescent="0.25">
      <c r="F57" s="2" t="str">
        <f t="shared" si="0"/>
        <v/>
      </c>
      <c r="G57" s="2" t="s">
        <v>180</v>
      </c>
      <c r="H57" s="2" t="s">
        <v>180</v>
      </c>
    </row>
    <row r="58" spans="1:8" x14ac:dyDescent="0.25">
      <c r="A58" s="2" t="s">
        <v>150</v>
      </c>
      <c r="B58" s="2" t="s">
        <v>195</v>
      </c>
      <c r="C58" s="2" t="s">
        <v>198</v>
      </c>
      <c r="D58" s="2" t="s">
        <v>179</v>
      </c>
      <c r="E58" s="2" t="s">
        <v>183</v>
      </c>
      <c r="F58" s="2" t="str">
        <f t="shared" si="0"/>
        <v>FF10BB02B02</v>
      </c>
      <c r="G58" s="2" t="s">
        <v>232</v>
      </c>
      <c r="H58" s="2" t="s">
        <v>262</v>
      </c>
    </row>
    <row r="59" spans="1:8" x14ac:dyDescent="0.25">
      <c r="F59" s="2" t="str">
        <f t="shared" si="0"/>
        <v/>
      </c>
      <c r="G59" s="2" t="s">
        <v>180</v>
      </c>
      <c r="H59" s="2" t="s">
        <v>180</v>
      </c>
    </row>
    <row r="60" spans="1:8" x14ac:dyDescent="0.25">
      <c r="A60" s="2" t="s">
        <v>151</v>
      </c>
      <c r="B60" s="2" t="s">
        <v>195</v>
      </c>
      <c r="C60" s="2" t="s">
        <v>198</v>
      </c>
      <c r="D60" s="2" t="s">
        <v>179</v>
      </c>
      <c r="E60" s="2" t="s">
        <v>185</v>
      </c>
      <c r="F60" s="2" t="str">
        <f t="shared" si="0"/>
        <v>FF10BB02B03</v>
      </c>
      <c r="G60" s="2" t="s">
        <v>233</v>
      </c>
      <c r="H60" s="2" t="s">
        <v>264</v>
      </c>
    </row>
    <row r="61" spans="1:8" x14ac:dyDescent="0.25">
      <c r="F61" s="2" t="str">
        <f t="shared" si="0"/>
        <v/>
      </c>
      <c r="G61" s="2" t="s">
        <v>180</v>
      </c>
      <c r="H61" s="2" t="s">
        <v>180</v>
      </c>
    </row>
    <row r="62" spans="1:8" x14ac:dyDescent="0.25">
      <c r="A62" s="2" t="s">
        <v>152</v>
      </c>
      <c r="B62" s="2" t="s">
        <v>195</v>
      </c>
      <c r="C62" s="2" t="s">
        <v>198</v>
      </c>
      <c r="D62" s="2" t="s">
        <v>179</v>
      </c>
      <c r="E62" s="2" t="s">
        <v>199</v>
      </c>
      <c r="F62" s="2" t="str">
        <f t="shared" si="0"/>
        <v>FF10BB02P01</v>
      </c>
      <c r="G62" s="2" t="s">
        <v>234</v>
      </c>
      <c r="H62" s="2" t="s">
        <v>267</v>
      </c>
    </row>
    <row r="63" spans="1:8" x14ac:dyDescent="0.25">
      <c r="F63" s="2" t="str">
        <f t="shared" si="0"/>
        <v/>
      </c>
      <c r="G63" s="2" t="s">
        <v>180</v>
      </c>
      <c r="H63" s="2" t="s">
        <v>180</v>
      </c>
    </row>
    <row r="64" spans="1:8" x14ac:dyDescent="0.25">
      <c r="A64" s="2" t="s">
        <v>153</v>
      </c>
      <c r="B64" s="2" t="s">
        <v>195</v>
      </c>
      <c r="C64" s="2" t="s">
        <v>198</v>
      </c>
      <c r="D64" s="2" t="s">
        <v>179</v>
      </c>
      <c r="E64" s="2" t="s">
        <v>201</v>
      </c>
      <c r="F64" s="2" t="str">
        <f t="shared" si="0"/>
        <v>FF10BB02P02</v>
      </c>
      <c r="G64" s="2" t="s">
        <v>235</v>
      </c>
      <c r="H64" s="2" t="s">
        <v>289</v>
      </c>
    </row>
    <row r="65" spans="1:8" x14ac:dyDescent="0.25">
      <c r="F65" s="2" t="str">
        <f t="shared" si="0"/>
        <v/>
      </c>
      <c r="G65" s="2" t="s">
        <v>180</v>
      </c>
      <c r="H65" s="2" t="s">
        <v>180</v>
      </c>
    </row>
    <row r="66" spans="1:8" x14ac:dyDescent="0.25">
      <c r="A66" s="2" t="s">
        <v>154</v>
      </c>
      <c r="B66" s="2" t="s">
        <v>195</v>
      </c>
      <c r="C66" s="2" t="s">
        <v>198</v>
      </c>
      <c r="D66" s="2" t="s">
        <v>179</v>
      </c>
      <c r="E66" s="2" t="s">
        <v>202</v>
      </c>
      <c r="F66" s="2" t="str">
        <f t="shared" si="0"/>
        <v>FF10BB02P03</v>
      </c>
      <c r="G66" s="2" t="s">
        <v>236</v>
      </c>
      <c r="H66" s="2" t="s">
        <v>290</v>
      </c>
    </row>
    <row r="67" spans="1:8" x14ac:dyDescent="0.25">
      <c r="F67" s="2" t="str">
        <f t="shared" ref="F67:F114" si="1">_xlfn.CONCAT(B67,C67,D67,E67)</f>
        <v/>
      </c>
      <c r="G67" s="2" t="s">
        <v>180</v>
      </c>
      <c r="H67" s="2" t="s">
        <v>180</v>
      </c>
    </row>
    <row r="68" spans="1:8" x14ac:dyDescent="0.25">
      <c r="A68" s="2" t="s">
        <v>155</v>
      </c>
      <c r="B68" s="2" t="s">
        <v>195</v>
      </c>
      <c r="C68" s="2" t="s">
        <v>198</v>
      </c>
      <c r="D68" s="2" t="s">
        <v>179</v>
      </c>
      <c r="E68" s="2" t="s">
        <v>187</v>
      </c>
      <c r="F68" s="2" t="str">
        <f t="shared" si="1"/>
        <v>FF10BB02R01</v>
      </c>
      <c r="G68" s="2" t="s">
        <v>237</v>
      </c>
      <c r="H68" s="2" t="s">
        <v>268</v>
      </c>
    </row>
    <row r="69" spans="1:8" x14ac:dyDescent="0.25">
      <c r="F69" s="2" t="str">
        <f t="shared" si="1"/>
        <v/>
      </c>
      <c r="G69" s="2" t="s">
        <v>180</v>
      </c>
      <c r="H69" s="2" t="s">
        <v>180</v>
      </c>
    </row>
    <row r="70" spans="1:8" x14ac:dyDescent="0.25">
      <c r="A70" s="2" t="s">
        <v>156</v>
      </c>
      <c r="B70" s="2" t="s">
        <v>195</v>
      </c>
      <c r="C70" s="2" t="s">
        <v>198</v>
      </c>
      <c r="D70" s="2" t="s">
        <v>179</v>
      </c>
      <c r="E70" s="2" t="s">
        <v>188</v>
      </c>
      <c r="F70" s="2" t="str">
        <f t="shared" si="1"/>
        <v>FF10BB02R02</v>
      </c>
      <c r="G70" s="2" t="s">
        <v>238</v>
      </c>
      <c r="H70" s="2" t="s">
        <v>269</v>
      </c>
    </row>
    <row r="71" spans="1:8" x14ac:dyDescent="0.25">
      <c r="F71" s="2" t="str">
        <f t="shared" si="1"/>
        <v/>
      </c>
      <c r="G71" s="2" t="s">
        <v>180</v>
      </c>
      <c r="H71" s="2" t="s">
        <v>180</v>
      </c>
    </row>
    <row r="72" spans="1:8" x14ac:dyDescent="0.25">
      <c r="A72" s="2" t="s">
        <v>157</v>
      </c>
      <c r="B72" s="2" t="s">
        <v>195</v>
      </c>
      <c r="C72" s="2" t="s">
        <v>198</v>
      </c>
      <c r="D72" s="2" t="s">
        <v>179</v>
      </c>
      <c r="E72" s="2" t="s">
        <v>189</v>
      </c>
      <c r="F72" s="2" t="str">
        <f t="shared" si="1"/>
        <v>FF10BB02R03</v>
      </c>
      <c r="G72" s="2" t="s">
        <v>239</v>
      </c>
      <c r="H72" s="2" t="s">
        <v>270</v>
      </c>
    </row>
    <row r="73" spans="1:8" x14ac:dyDescent="0.25">
      <c r="F73" s="2" t="str">
        <f t="shared" si="1"/>
        <v/>
      </c>
      <c r="G73" s="2" t="s">
        <v>180</v>
      </c>
      <c r="H73" s="2" t="s">
        <v>180</v>
      </c>
    </row>
    <row r="74" spans="1:8" x14ac:dyDescent="0.25">
      <c r="A74" s="2" t="s">
        <v>158</v>
      </c>
      <c r="B74" s="2" t="s">
        <v>195</v>
      </c>
      <c r="C74" s="2" t="s">
        <v>198</v>
      </c>
      <c r="D74" s="2" t="s">
        <v>179</v>
      </c>
      <c r="E74" s="2" t="s">
        <v>203</v>
      </c>
      <c r="F74" s="2" t="str">
        <f t="shared" si="1"/>
        <v>FF10BB02R04</v>
      </c>
      <c r="G74" s="2" t="s">
        <v>240</v>
      </c>
      <c r="H74" s="2" t="s">
        <v>291</v>
      </c>
    </row>
    <row r="75" spans="1:8" x14ac:dyDescent="0.25">
      <c r="F75" s="2" t="str">
        <f t="shared" si="1"/>
        <v/>
      </c>
      <c r="G75" s="2" t="s">
        <v>180</v>
      </c>
      <c r="H75" s="2" t="s">
        <v>180</v>
      </c>
    </row>
    <row r="76" spans="1:8" x14ac:dyDescent="0.25">
      <c r="A76" s="2" t="s">
        <v>159</v>
      </c>
      <c r="B76" s="2" t="s">
        <v>195</v>
      </c>
      <c r="C76" s="2" t="s">
        <v>198</v>
      </c>
      <c r="D76" s="2" t="s">
        <v>181</v>
      </c>
      <c r="E76" s="2" t="s">
        <v>184</v>
      </c>
      <c r="F76" s="2" t="str">
        <f t="shared" si="1"/>
        <v>FF10BB24B01</v>
      </c>
      <c r="G76" s="2" t="s">
        <v>241</v>
      </c>
      <c r="H76" s="2" t="s">
        <v>271</v>
      </c>
    </row>
    <row r="77" spans="1:8" x14ac:dyDescent="0.25">
      <c r="F77" s="2" t="str">
        <f t="shared" si="1"/>
        <v/>
      </c>
      <c r="G77" s="2" t="s">
        <v>180</v>
      </c>
      <c r="H77" s="2" t="s">
        <v>180</v>
      </c>
    </row>
    <row r="78" spans="1:8" x14ac:dyDescent="0.25">
      <c r="A78" s="2" t="s">
        <v>160</v>
      </c>
      <c r="B78" s="2" t="s">
        <v>195</v>
      </c>
      <c r="C78" s="2" t="s">
        <v>198</v>
      </c>
      <c r="D78" s="2" t="s">
        <v>181</v>
      </c>
      <c r="E78" s="2" t="s">
        <v>183</v>
      </c>
      <c r="F78" s="2" t="str">
        <f t="shared" si="1"/>
        <v>FF10BB24B02</v>
      </c>
      <c r="G78" s="2" t="s">
        <v>242</v>
      </c>
      <c r="H78" s="2" t="s">
        <v>272</v>
      </c>
    </row>
    <row r="79" spans="1:8" x14ac:dyDescent="0.25">
      <c r="F79" s="2" t="str">
        <f t="shared" si="1"/>
        <v/>
      </c>
      <c r="G79" s="2" t="s">
        <v>180</v>
      </c>
      <c r="H79" s="2" t="s">
        <v>180</v>
      </c>
    </row>
    <row r="80" spans="1:8" x14ac:dyDescent="0.25">
      <c r="A80" s="2" t="s">
        <v>161</v>
      </c>
      <c r="B80" s="2" t="s">
        <v>195</v>
      </c>
      <c r="C80" s="2" t="s">
        <v>198</v>
      </c>
      <c r="D80" s="2" t="s">
        <v>181</v>
      </c>
      <c r="E80" s="2" t="s">
        <v>185</v>
      </c>
      <c r="F80" s="2" t="str">
        <f t="shared" si="1"/>
        <v>FF10BB24B03</v>
      </c>
      <c r="G80" s="2" t="s">
        <v>243</v>
      </c>
      <c r="H80" s="2" t="s">
        <v>273</v>
      </c>
    </row>
    <row r="81" spans="1:8" x14ac:dyDescent="0.25">
      <c r="F81" s="2" t="str">
        <f t="shared" si="1"/>
        <v/>
      </c>
      <c r="G81" s="2" t="s">
        <v>180</v>
      </c>
      <c r="H81" s="2" t="s">
        <v>180</v>
      </c>
    </row>
    <row r="82" spans="1:8" x14ac:dyDescent="0.25">
      <c r="A82" s="2" t="s">
        <v>162</v>
      </c>
      <c r="B82" s="2" t="s">
        <v>195</v>
      </c>
      <c r="C82" s="2" t="s">
        <v>198</v>
      </c>
      <c r="D82" s="2" t="s">
        <v>181</v>
      </c>
      <c r="E82" s="2" t="s">
        <v>199</v>
      </c>
      <c r="F82" s="2" t="str">
        <f t="shared" si="1"/>
        <v>FF10BB24P01</v>
      </c>
      <c r="G82" s="2" t="s">
        <v>244</v>
      </c>
      <c r="H82" s="2" t="s">
        <v>276</v>
      </c>
    </row>
    <row r="83" spans="1:8" x14ac:dyDescent="0.25">
      <c r="F83" s="2" t="str">
        <f t="shared" si="1"/>
        <v/>
      </c>
      <c r="G83" s="2" t="s">
        <v>180</v>
      </c>
      <c r="H83" s="2" t="s">
        <v>180</v>
      </c>
    </row>
    <row r="84" spans="1:8" x14ac:dyDescent="0.25">
      <c r="A84" s="2" t="s">
        <v>163</v>
      </c>
      <c r="B84" s="2" t="s">
        <v>195</v>
      </c>
      <c r="C84" s="2" t="s">
        <v>198</v>
      </c>
      <c r="D84" s="2" t="s">
        <v>181</v>
      </c>
      <c r="E84" s="2" t="s">
        <v>201</v>
      </c>
      <c r="F84" s="2" t="str">
        <f t="shared" si="1"/>
        <v>FF10BB24P02</v>
      </c>
      <c r="G84" s="2" t="s">
        <v>245</v>
      </c>
      <c r="H84" s="2" t="s">
        <v>292</v>
      </c>
    </row>
    <row r="85" spans="1:8" x14ac:dyDescent="0.25">
      <c r="F85" s="2" t="str">
        <f t="shared" si="1"/>
        <v/>
      </c>
      <c r="G85" s="2" t="s">
        <v>180</v>
      </c>
      <c r="H85" s="2" t="s">
        <v>180</v>
      </c>
    </row>
    <row r="86" spans="1:8" x14ac:dyDescent="0.25">
      <c r="A86" s="2" t="s">
        <v>164</v>
      </c>
      <c r="B86" s="2" t="s">
        <v>195</v>
      </c>
      <c r="C86" s="2" t="s">
        <v>198</v>
      </c>
      <c r="D86" s="2" t="s">
        <v>181</v>
      </c>
      <c r="E86" s="2" t="s">
        <v>202</v>
      </c>
      <c r="F86" s="2" t="str">
        <f t="shared" si="1"/>
        <v>FF10BB24P03</v>
      </c>
      <c r="G86" s="2" t="s">
        <v>246</v>
      </c>
      <c r="H86" s="2" t="s">
        <v>293</v>
      </c>
    </row>
    <row r="87" spans="1:8" x14ac:dyDescent="0.25">
      <c r="F87" s="2" t="str">
        <f t="shared" si="1"/>
        <v/>
      </c>
      <c r="G87" s="2" t="s">
        <v>180</v>
      </c>
      <c r="H87" s="2" t="s">
        <v>180</v>
      </c>
    </row>
    <row r="88" spans="1:8" x14ac:dyDescent="0.25">
      <c r="A88" s="2" t="s">
        <v>165</v>
      </c>
      <c r="B88" s="2" t="s">
        <v>195</v>
      </c>
      <c r="C88" s="2" t="s">
        <v>198</v>
      </c>
      <c r="D88" s="2" t="s">
        <v>181</v>
      </c>
      <c r="E88" s="2" t="s">
        <v>187</v>
      </c>
      <c r="F88" s="2" t="str">
        <f t="shared" si="1"/>
        <v>FF10BB24R01</v>
      </c>
      <c r="G88" s="2" t="s">
        <v>247</v>
      </c>
      <c r="H88" s="2" t="s">
        <v>277</v>
      </c>
    </row>
    <row r="89" spans="1:8" x14ac:dyDescent="0.25">
      <c r="F89" s="2" t="str">
        <f t="shared" si="1"/>
        <v/>
      </c>
      <c r="G89" s="2" t="s">
        <v>180</v>
      </c>
      <c r="H89" s="2" t="s">
        <v>180</v>
      </c>
    </row>
    <row r="90" spans="1:8" x14ac:dyDescent="0.25">
      <c r="A90" s="2" t="s">
        <v>166</v>
      </c>
      <c r="B90" s="2" t="s">
        <v>195</v>
      </c>
      <c r="C90" s="2" t="s">
        <v>198</v>
      </c>
      <c r="D90" s="2" t="s">
        <v>181</v>
      </c>
      <c r="E90" s="2" t="s">
        <v>188</v>
      </c>
      <c r="F90" s="2" t="str">
        <f t="shared" si="1"/>
        <v>FF10BB24R02</v>
      </c>
      <c r="G90" s="2" t="s">
        <v>248</v>
      </c>
      <c r="H90" s="2" t="s">
        <v>278</v>
      </c>
    </row>
    <row r="91" spans="1:8" x14ac:dyDescent="0.25">
      <c r="F91" s="2" t="str">
        <f t="shared" si="1"/>
        <v/>
      </c>
      <c r="G91" s="2" t="s">
        <v>180</v>
      </c>
      <c r="H91" s="2" t="s">
        <v>180</v>
      </c>
    </row>
    <row r="92" spans="1:8" x14ac:dyDescent="0.25">
      <c r="A92" s="2" t="s">
        <v>167</v>
      </c>
      <c r="B92" s="2" t="s">
        <v>195</v>
      </c>
      <c r="C92" s="2" t="s">
        <v>198</v>
      </c>
      <c r="D92" s="2" t="s">
        <v>181</v>
      </c>
      <c r="E92" s="2" t="s">
        <v>189</v>
      </c>
      <c r="F92" s="2" t="str">
        <f t="shared" si="1"/>
        <v>FF10BB24R03</v>
      </c>
      <c r="G92" s="2" t="s">
        <v>249</v>
      </c>
      <c r="H92" s="2" t="s">
        <v>279</v>
      </c>
    </row>
    <row r="93" spans="1:8" x14ac:dyDescent="0.25">
      <c r="F93" s="2" t="str">
        <f t="shared" si="1"/>
        <v/>
      </c>
      <c r="G93" s="2" t="s">
        <v>180</v>
      </c>
      <c r="H93" s="2" t="s">
        <v>180</v>
      </c>
    </row>
    <row r="94" spans="1:8" x14ac:dyDescent="0.25">
      <c r="A94" s="2" t="s">
        <v>168</v>
      </c>
      <c r="B94" s="2" t="s">
        <v>195</v>
      </c>
      <c r="C94" s="2" t="s">
        <v>198</v>
      </c>
      <c r="D94" s="2" t="s">
        <v>181</v>
      </c>
      <c r="E94" s="2" t="s">
        <v>203</v>
      </c>
      <c r="F94" s="2" t="str">
        <f t="shared" si="1"/>
        <v>FF10BB24R04</v>
      </c>
      <c r="G94" s="2" t="s">
        <v>250</v>
      </c>
      <c r="H94" s="2" t="s">
        <v>294</v>
      </c>
    </row>
    <row r="95" spans="1:8" x14ac:dyDescent="0.25">
      <c r="F95" s="2" t="str">
        <f t="shared" si="1"/>
        <v/>
      </c>
      <c r="G95" s="2" t="s">
        <v>180</v>
      </c>
      <c r="H95" s="2" t="s">
        <v>180</v>
      </c>
    </row>
    <row r="96" spans="1:8" x14ac:dyDescent="0.25">
      <c r="A96" s="2" t="s">
        <v>169</v>
      </c>
      <c r="B96" s="2" t="s">
        <v>195</v>
      </c>
      <c r="C96" s="2" t="s">
        <v>198</v>
      </c>
      <c r="D96" s="2" t="s">
        <v>182</v>
      </c>
      <c r="E96" s="2" t="s">
        <v>184</v>
      </c>
      <c r="F96" s="2" t="str">
        <f t="shared" si="1"/>
        <v>FF10BB48B01</v>
      </c>
      <c r="G96" s="2" t="s">
        <v>251</v>
      </c>
      <c r="H96" s="2" t="s">
        <v>280</v>
      </c>
    </row>
    <row r="97" spans="1:8" x14ac:dyDescent="0.25">
      <c r="F97" s="2" t="str">
        <f t="shared" si="1"/>
        <v/>
      </c>
      <c r="G97" s="2" t="s">
        <v>180</v>
      </c>
      <c r="H97" s="2" t="s">
        <v>180</v>
      </c>
    </row>
    <row r="98" spans="1:8" x14ac:dyDescent="0.25">
      <c r="A98" s="2" t="s">
        <v>170</v>
      </c>
      <c r="B98" s="2" t="s">
        <v>195</v>
      </c>
      <c r="C98" s="2" t="s">
        <v>198</v>
      </c>
      <c r="D98" s="2" t="s">
        <v>182</v>
      </c>
      <c r="E98" s="2" t="s">
        <v>183</v>
      </c>
      <c r="F98" s="2" t="str">
        <f t="shared" si="1"/>
        <v>FF10BB48B02</v>
      </c>
      <c r="G98" s="2" t="s">
        <v>252</v>
      </c>
      <c r="H98" s="2" t="s">
        <v>281</v>
      </c>
    </row>
    <row r="99" spans="1:8" x14ac:dyDescent="0.25">
      <c r="F99" s="2" t="str">
        <f t="shared" si="1"/>
        <v/>
      </c>
      <c r="G99" s="2" t="s">
        <v>180</v>
      </c>
      <c r="H99" s="2" t="s">
        <v>180</v>
      </c>
    </row>
    <row r="100" spans="1:8" x14ac:dyDescent="0.25">
      <c r="A100" s="2" t="s">
        <v>171</v>
      </c>
      <c r="B100" s="2" t="s">
        <v>195</v>
      </c>
      <c r="C100" s="2" t="s">
        <v>198</v>
      </c>
      <c r="D100" s="2" t="s">
        <v>182</v>
      </c>
      <c r="E100" s="2" t="s">
        <v>185</v>
      </c>
      <c r="F100" s="2" t="str">
        <f t="shared" si="1"/>
        <v>FF10BB48B03</v>
      </c>
      <c r="G100" s="2" t="s">
        <v>253</v>
      </c>
      <c r="H100" s="2" t="s">
        <v>282</v>
      </c>
    </row>
    <row r="101" spans="1:8" x14ac:dyDescent="0.25">
      <c r="F101" s="2" t="str">
        <f t="shared" si="1"/>
        <v/>
      </c>
      <c r="G101" s="2" t="s">
        <v>180</v>
      </c>
      <c r="H101" s="2" t="s">
        <v>180</v>
      </c>
    </row>
    <row r="102" spans="1:8" x14ac:dyDescent="0.25">
      <c r="A102" s="2" t="s">
        <v>172</v>
      </c>
      <c r="B102" s="2" t="s">
        <v>195</v>
      </c>
      <c r="C102" s="2" t="s">
        <v>198</v>
      </c>
      <c r="D102" s="2" t="s">
        <v>182</v>
      </c>
      <c r="E102" s="2" t="s">
        <v>199</v>
      </c>
      <c r="F102" s="2" t="str">
        <f t="shared" si="1"/>
        <v>FF10BB48P01</v>
      </c>
      <c r="G102" s="2" t="s">
        <v>254</v>
      </c>
      <c r="H102" s="2" t="s">
        <v>285</v>
      </c>
    </row>
    <row r="103" spans="1:8" x14ac:dyDescent="0.25">
      <c r="F103" s="2" t="str">
        <f t="shared" si="1"/>
        <v/>
      </c>
      <c r="G103" s="2" t="s">
        <v>180</v>
      </c>
      <c r="H103" s="2" t="s">
        <v>180</v>
      </c>
    </row>
    <row r="104" spans="1:8" x14ac:dyDescent="0.25">
      <c r="A104" s="2" t="s">
        <v>173</v>
      </c>
      <c r="B104" s="2" t="s">
        <v>195</v>
      </c>
      <c r="C104" s="2" t="s">
        <v>198</v>
      </c>
      <c r="D104" s="2" t="s">
        <v>182</v>
      </c>
      <c r="E104" s="2" t="s">
        <v>201</v>
      </c>
      <c r="F104" s="2" t="str">
        <f t="shared" si="1"/>
        <v>FF10BB48P02</v>
      </c>
      <c r="G104" s="2" t="s">
        <v>255</v>
      </c>
      <c r="H104" s="2" t="s">
        <v>295</v>
      </c>
    </row>
    <row r="105" spans="1:8" x14ac:dyDescent="0.25">
      <c r="F105" s="2" t="str">
        <f t="shared" si="1"/>
        <v/>
      </c>
      <c r="G105" s="2" t="s">
        <v>180</v>
      </c>
      <c r="H105" s="2" t="s">
        <v>180</v>
      </c>
    </row>
    <row r="106" spans="1:8" x14ac:dyDescent="0.25">
      <c r="A106" s="2" t="s">
        <v>174</v>
      </c>
      <c r="B106" s="2" t="s">
        <v>195</v>
      </c>
      <c r="C106" s="2" t="s">
        <v>198</v>
      </c>
      <c r="D106" s="2" t="s">
        <v>182</v>
      </c>
      <c r="E106" s="2" t="s">
        <v>202</v>
      </c>
      <c r="F106" s="2" t="str">
        <f t="shared" si="1"/>
        <v>FF10BB48P03</v>
      </c>
      <c r="G106" s="2" t="s">
        <v>256</v>
      </c>
      <c r="H106" s="2" t="s">
        <v>296</v>
      </c>
    </row>
    <row r="107" spans="1:8" x14ac:dyDescent="0.25">
      <c r="F107" s="2" t="str">
        <f t="shared" si="1"/>
        <v/>
      </c>
      <c r="G107" s="2" t="s">
        <v>180</v>
      </c>
      <c r="H107" s="2" t="s">
        <v>180</v>
      </c>
    </row>
    <row r="108" spans="1:8" x14ac:dyDescent="0.25">
      <c r="A108" s="2" t="s">
        <v>175</v>
      </c>
      <c r="B108" s="2" t="s">
        <v>195</v>
      </c>
      <c r="C108" s="2" t="s">
        <v>198</v>
      </c>
      <c r="D108" s="2" t="s">
        <v>182</v>
      </c>
      <c r="E108" s="2" t="s">
        <v>187</v>
      </c>
      <c r="F108" s="2" t="str">
        <f t="shared" si="1"/>
        <v>FF10BB48R01</v>
      </c>
      <c r="G108" s="2" t="s">
        <v>257</v>
      </c>
      <c r="H108" s="2" t="s">
        <v>286</v>
      </c>
    </row>
    <row r="109" spans="1:8" x14ac:dyDescent="0.25">
      <c r="F109" s="2" t="str">
        <f t="shared" si="1"/>
        <v/>
      </c>
      <c r="G109" s="2" t="s">
        <v>180</v>
      </c>
      <c r="H109" s="2" t="s">
        <v>180</v>
      </c>
    </row>
    <row r="110" spans="1:8" x14ac:dyDescent="0.25">
      <c r="A110" s="2" t="s">
        <v>176</v>
      </c>
      <c r="B110" s="2" t="s">
        <v>195</v>
      </c>
      <c r="C110" s="2" t="s">
        <v>198</v>
      </c>
      <c r="D110" s="2" t="s">
        <v>182</v>
      </c>
      <c r="E110" s="2" t="s">
        <v>188</v>
      </c>
      <c r="F110" s="2" t="str">
        <f t="shared" si="1"/>
        <v>FF10BB48R02</v>
      </c>
      <c r="G110" s="2" t="s">
        <v>258</v>
      </c>
      <c r="H110" s="2" t="s">
        <v>287</v>
      </c>
    </row>
    <row r="111" spans="1:8" x14ac:dyDescent="0.25">
      <c r="F111" s="2" t="str">
        <f t="shared" si="1"/>
        <v/>
      </c>
      <c r="G111" s="2" t="s">
        <v>180</v>
      </c>
      <c r="H111" s="2" t="s">
        <v>180</v>
      </c>
    </row>
    <row r="112" spans="1:8" x14ac:dyDescent="0.25">
      <c r="A112" s="2" t="s">
        <v>177</v>
      </c>
      <c r="B112" s="2" t="s">
        <v>195</v>
      </c>
      <c r="C112" s="2" t="s">
        <v>198</v>
      </c>
      <c r="D112" s="2" t="s">
        <v>182</v>
      </c>
      <c r="E112" s="2" t="s">
        <v>189</v>
      </c>
      <c r="F112" s="2" t="str">
        <f t="shared" si="1"/>
        <v>FF10BB48R03</v>
      </c>
      <c r="G112" s="2" t="s">
        <v>259</v>
      </c>
      <c r="H112" s="2" t="s">
        <v>288</v>
      </c>
    </row>
    <row r="113" spans="1:8" x14ac:dyDescent="0.25">
      <c r="F113" s="2" t="str">
        <f t="shared" si="1"/>
        <v/>
      </c>
      <c r="G113" s="2" t="s">
        <v>180</v>
      </c>
      <c r="H113" s="2" t="s">
        <v>180</v>
      </c>
    </row>
    <row r="114" spans="1:8" x14ac:dyDescent="0.25">
      <c r="A114" s="2" t="s">
        <v>178</v>
      </c>
      <c r="B114" s="2" t="s">
        <v>195</v>
      </c>
      <c r="C114" s="2" t="s">
        <v>198</v>
      </c>
      <c r="D114" s="2" t="s">
        <v>182</v>
      </c>
      <c r="E114" s="2" t="s">
        <v>203</v>
      </c>
      <c r="F114" s="2" t="str">
        <f t="shared" si="1"/>
        <v>FF10BB48R04</v>
      </c>
      <c r="G114" s="2" t="s">
        <v>260</v>
      </c>
      <c r="H114" s="2" t="s">
        <v>297</v>
      </c>
    </row>
    <row r="116" spans="1:8" x14ac:dyDescent="0.25">
      <c r="A116" s="2" t="s">
        <v>483</v>
      </c>
      <c r="B116" s="2" t="s">
        <v>484</v>
      </c>
      <c r="C116" s="2" t="s">
        <v>198</v>
      </c>
      <c r="D116" s="2" t="s">
        <v>179</v>
      </c>
      <c r="E116" s="2" t="s">
        <v>202</v>
      </c>
      <c r="F116" s="2" t="str">
        <f t="shared" ref="F116" si="2">_xlfn.CONCAT(B116,C116,D116,E116)</f>
        <v>PA10BB02P03</v>
      </c>
      <c r="G116" s="2" t="s">
        <v>537</v>
      </c>
      <c r="H116" t="s">
        <v>290</v>
      </c>
    </row>
    <row r="117" spans="1:8" x14ac:dyDescent="0.25">
      <c r="H117" t="s">
        <v>180</v>
      </c>
    </row>
    <row r="118" spans="1:8" x14ac:dyDescent="0.25">
      <c r="A118" s="2" t="s">
        <v>485</v>
      </c>
      <c r="B118" s="2" t="s">
        <v>484</v>
      </c>
      <c r="C118" s="2" t="s">
        <v>198</v>
      </c>
      <c r="D118" s="2" t="s">
        <v>179</v>
      </c>
      <c r="E118" s="2" t="s">
        <v>184</v>
      </c>
      <c r="F118" s="2" t="str">
        <f>_xlfn.CONCAT(B118,C118,D118,E118)</f>
        <v>PA10BB02B01</v>
      </c>
      <c r="G118" s="2" t="s">
        <v>538</v>
      </c>
      <c r="H118" t="s">
        <v>263</v>
      </c>
    </row>
    <row r="119" spans="1:8" x14ac:dyDescent="0.25">
      <c r="F119" s="2" t="str">
        <f t="shared" ref="F119:F123" si="3">_xlfn.CONCAT(B119,C119,D119,E119)</f>
        <v/>
      </c>
      <c r="G119" s="2" t="s">
        <v>180</v>
      </c>
      <c r="H119" t="s">
        <v>180</v>
      </c>
    </row>
    <row r="120" spans="1:8" x14ac:dyDescent="0.25">
      <c r="A120" s="2" t="s">
        <v>486</v>
      </c>
      <c r="B120" s="2" t="s">
        <v>484</v>
      </c>
      <c r="C120" s="2" t="s">
        <v>198</v>
      </c>
      <c r="D120" s="2" t="s">
        <v>179</v>
      </c>
      <c r="E120" s="2" t="s">
        <v>183</v>
      </c>
      <c r="F120" s="2" t="str">
        <f t="shared" si="3"/>
        <v>PA10BB02B02</v>
      </c>
      <c r="G120" s="2" t="s">
        <v>539</v>
      </c>
      <c r="H120" t="s">
        <v>262</v>
      </c>
    </row>
    <row r="121" spans="1:8" x14ac:dyDescent="0.25">
      <c r="F121" s="2" t="str">
        <f t="shared" si="3"/>
        <v/>
      </c>
      <c r="G121" s="2" t="s">
        <v>180</v>
      </c>
      <c r="H121" t="s">
        <v>180</v>
      </c>
    </row>
    <row r="122" spans="1:8" x14ac:dyDescent="0.25">
      <c r="A122" s="2" t="s">
        <v>487</v>
      </c>
      <c r="B122" s="2" t="s">
        <v>484</v>
      </c>
      <c r="C122" s="2" t="s">
        <v>198</v>
      </c>
      <c r="D122" s="2" t="s">
        <v>179</v>
      </c>
      <c r="E122" s="2" t="s">
        <v>185</v>
      </c>
      <c r="F122" s="2" t="str">
        <f t="shared" si="3"/>
        <v>PA10BB02B03</v>
      </c>
      <c r="G122" s="2" t="s">
        <v>540</v>
      </c>
      <c r="H122" t="s">
        <v>264</v>
      </c>
    </row>
    <row r="123" spans="1:8" x14ac:dyDescent="0.25">
      <c r="F123" s="2" t="str">
        <f t="shared" si="3"/>
        <v/>
      </c>
      <c r="G123" s="2" t="s">
        <v>180</v>
      </c>
      <c r="H123" t="s">
        <v>180</v>
      </c>
    </row>
    <row r="124" spans="1:8" x14ac:dyDescent="0.25">
      <c r="A124" s="2" t="s">
        <v>488</v>
      </c>
      <c r="B124" s="2" t="s">
        <v>484</v>
      </c>
      <c r="C124" s="2" t="s">
        <v>198</v>
      </c>
      <c r="D124" s="2" t="s">
        <v>179</v>
      </c>
      <c r="E124" s="2" t="s">
        <v>199</v>
      </c>
      <c r="F124" s="2" t="str">
        <f t="shared" ref="F124:F155" si="4">_xlfn.CONCAT(B124,C124,D124,E124)</f>
        <v>PA10BB02P01</v>
      </c>
      <c r="G124" s="2" t="s">
        <v>541</v>
      </c>
      <c r="H124" t="s">
        <v>267</v>
      </c>
    </row>
    <row r="125" spans="1:8" x14ac:dyDescent="0.25">
      <c r="F125" s="2" t="str">
        <f t="shared" si="4"/>
        <v/>
      </c>
      <c r="G125" s="2" t="s">
        <v>180</v>
      </c>
      <c r="H125" t="s">
        <v>180</v>
      </c>
    </row>
    <row r="126" spans="1:8" x14ac:dyDescent="0.25">
      <c r="A126" s="2" t="s">
        <v>489</v>
      </c>
      <c r="B126" s="2" t="s">
        <v>484</v>
      </c>
      <c r="C126" s="2" t="s">
        <v>198</v>
      </c>
      <c r="D126" s="2" t="s">
        <v>179</v>
      </c>
      <c r="E126" s="2" t="s">
        <v>201</v>
      </c>
      <c r="F126" s="2" t="str">
        <f t="shared" si="4"/>
        <v>PA10BB02P02</v>
      </c>
      <c r="G126" s="2" t="s">
        <v>542</v>
      </c>
      <c r="H126" t="s">
        <v>289</v>
      </c>
    </row>
    <row r="127" spans="1:8" x14ac:dyDescent="0.25">
      <c r="F127" s="2" t="str">
        <f t="shared" si="4"/>
        <v/>
      </c>
      <c r="G127" s="2" t="s">
        <v>180</v>
      </c>
      <c r="H127" t="s">
        <v>180</v>
      </c>
    </row>
    <row r="128" spans="1:8" x14ac:dyDescent="0.25">
      <c r="A128" s="2" t="s">
        <v>490</v>
      </c>
      <c r="B128" s="2" t="s">
        <v>484</v>
      </c>
      <c r="C128" s="2" t="s">
        <v>198</v>
      </c>
      <c r="D128" s="2" t="s">
        <v>179</v>
      </c>
      <c r="E128" s="2" t="s">
        <v>187</v>
      </c>
      <c r="F128" s="2" t="str">
        <f t="shared" si="4"/>
        <v>PA10BB02R01</v>
      </c>
      <c r="G128" s="2" t="s">
        <v>543</v>
      </c>
      <c r="H128" t="s">
        <v>268</v>
      </c>
    </row>
    <row r="129" spans="1:8" x14ac:dyDescent="0.25">
      <c r="F129" s="2" t="str">
        <f t="shared" si="4"/>
        <v/>
      </c>
      <c r="G129" s="2" t="s">
        <v>180</v>
      </c>
      <c r="H129" t="s">
        <v>180</v>
      </c>
    </row>
    <row r="130" spans="1:8" x14ac:dyDescent="0.25">
      <c r="A130" s="2" t="s">
        <v>491</v>
      </c>
      <c r="B130" s="2" t="s">
        <v>484</v>
      </c>
      <c r="C130" s="2" t="s">
        <v>198</v>
      </c>
      <c r="D130" s="2" t="s">
        <v>179</v>
      </c>
      <c r="E130" s="2" t="s">
        <v>188</v>
      </c>
      <c r="F130" s="2" t="str">
        <f t="shared" si="4"/>
        <v>PA10BB02R02</v>
      </c>
      <c r="G130" s="2" t="s">
        <v>544</v>
      </c>
      <c r="H130" t="s">
        <v>269</v>
      </c>
    </row>
    <row r="131" spans="1:8" x14ac:dyDescent="0.25">
      <c r="F131" s="2" t="str">
        <f t="shared" si="4"/>
        <v/>
      </c>
      <c r="G131" s="2" t="s">
        <v>180</v>
      </c>
      <c r="H131" t="s">
        <v>180</v>
      </c>
    </row>
    <row r="132" spans="1:8" x14ac:dyDescent="0.25">
      <c r="A132" s="2" t="s">
        <v>492</v>
      </c>
      <c r="B132" s="2" t="s">
        <v>484</v>
      </c>
      <c r="C132" s="2" t="s">
        <v>198</v>
      </c>
      <c r="D132" s="2" t="s">
        <v>179</v>
      </c>
      <c r="E132" s="2" t="s">
        <v>189</v>
      </c>
      <c r="F132" s="2" t="str">
        <f t="shared" si="4"/>
        <v>PA10BB02R03</v>
      </c>
      <c r="G132" s="2" t="s">
        <v>545</v>
      </c>
      <c r="H132" t="s">
        <v>270</v>
      </c>
    </row>
    <row r="133" spans="1:8" x14ac:dyDescent="0.25">
      <c r="F133" s="2" t="str">
        <f t="shared" si="4"/>
        <v/>
      </c>
      <c r="G133" s="2" t="s">
        <v>180</v>
      </c>
      <c r="H133" t="s">
        <v>180</v>
      </c>
    </row>
    <row r="134" spans="1:8" x14ac:dyDescent="0.25">
      <c r="A134" s="2" t="s">
        <v>493</v>
      </c>
      <c r="B134" s="2" t="s">
        <v>484</v>
      </c>
      <c r="C134" s="2" t="s">
        <v>198</v>
      </c>
      <c r="D134" s="2" t="s">
        <v>179</v>
      </c>
      <c r="E134" s="2" t="s">
        <v>203</v>
      </c>
      <c r="F134" s="2" t="str">
        <f t="shared" si="4"/>
        <v>PA10BB02R04</v>
      </c>
      <c r="G134" s="2" t="s">
        <v>546</v>
      </c>
      <c r="H134" t="s">
        <v>291</v>
      </c>
    </row>
    <row r="135" spans="1:8" x14ac:dyDescent="0.25">
      <c r="F135" s="2" t="str">
        <f t="shared" si="4"/>
        <v/>
      </c>
      <c r="G135" s="2" t="s">
        <v>180</v>
      </c>
      <c r="H135" t="s">
        <v>180</v>
      </c>
    </row>
    <row r="136" spans="1:8" x14ac:dyDescent="0.25">
      <c r="A136" s="2" t="s">
        <v>494</v>
      </c>
      <c r="B136" s="2" t="s">
        <v>484</v>
      </c>
      <c r="C136" s="2" t="s">
        <v>198</v>
      </c>
      <c r="D136" s="2" t="s">
        <v>181</v>
      </c>
      <c r="E136" s="2" t="s">
        <v>184</v>
      </c>
      <c r="F136" s="2" t="str">
        <f t="shared" si="4"/>
        <v>PA10BB24B01</v>
      </c>
      <c r="G136" s="2" t="s">
        <v>547</v>
      </c>
      <c r="H136" t="s">
        <v>271</v>
      </c>
    </row>
    <row r="137" spans="1:8" x14ac:dyDescent="0.25">
      <c r="F137" s="2" t="str">
        <f t="shared" si="4"/>
        <v/>
      </c>
      <c r="G137" s="2" t="s">
        <v>180</v>
      </c>
      <c r="H137" t="s">
        <v>180</v>
      </c>
    </row>
    <row r="138" spans="1:8" x14ac:dyDescent="0.25">
      <c r="A138" s="2" t="s">
        <v>495</v>
      </c>
      <c r="B138" s="2" t="s">
        <v>484</v>
      </c>
      <c r="C138" s="2" t="s">
        <v>198</v>
      </c>
      <c r="D138" s="2" t="s">
        <v>181</v>
      </c>
      <c r="E138" s="2" t="s">
        <v>183</v>
      </c>
      <c r="F138" s="2" t="str">
        <f t="shared" si="4"/>
        <v>PA10BB24B02</v>
      </c>
      <c r="G138" s="2" t="s">
        <v>548</v>
      </c>
      <c r="H138" t="s">
        <v>272</v>
      </c>
    </row>
    <row r="139" spans="1:8" x14ac:dyDescent="0.25">
      <c r="F139" s="2" t="str">
        <f t="shared" si="4"/>
        <v/>
      </c>
      <c r="G139" s="2" t="s">
        <v>180</v>
      </c>
      <c r="H139" t="s">
        <v>180</v>
      </c>
    </row>
    <row r="140" spans="1:8" x14ac:dyDescent="0.25">
      <c r="A140" s="2" t="s">
        <v>496</v>
      </c>
      <c r="B140" s="2" t="s">
        <v>484</v>
      </c>
      <c r="C140" s="2" t="s">
        <v>198</v>
      </c>
      <c r="D140" s="2" t="s">
        <v>181</v>
      </c>
      <c r="E140" s="2" t="s">
        <v>185</v>
      </c>
      <c r="F140" s="2" t="str">
        <f t="shared" si="4"/>
        <v>PA10BB24B03</v>
      </c>
      <c r="G140" s="2" t="s">
        <v>549</v>
      </c>
      <c r="H140" t="s">
        <v>273</v>
      </c>
    </row>
    <row r="141" spans="1:8" x14ac:dyDescent="0.25">
      <c r="F141" s="2" t="str">
        <f t="shared" si="4"/>
        <v/>
      </c>
      <c r="G141" s="2" t="s">
        <v>180</v>
      </c>
      <c r="H141" t="s">
        <v>180</v>
      </c>
    </row>
    <row r="142" spans="1:8" x14ac:dyDescent="0.25">
      <c r="A142" s="2" t="s">
        <v>497</v>
      </c>
      <c r="B142" s="2" t="s">
        <v>484</v>
      </c>
      <c r="C142" s="2" t="s">
        <v>198</v>
      </c>
      <c r="D142" s="2" t="s">
        <v>181</v>
      </c>
      <c r="E142" s="2" t="s">
        <v>199</v>
      </c>
      <c r="F142" s="2" t="str">
        <f t="shared" si="4"/>
        <v>PA10BB24P01</v>
      </c>
      <c r="G142" s="2" t="s">
        <v>550</v>
      </c>
      <c r="H142" t="s">
        <v>276</v>
      </c>
    </row>
    <row r="143" spans="1:8" x14ac:dyDescent="0.25">
      <c r="F143" s="2" t="str">
        <f t="shared" si="4"/>
        <v/>
      </c>
      <c r="G143" s="2" t="s">
        <v>180</v>
      </c>
      <c r="H143" t="s">
        <v>180</v>
      </c>
    </row>
    <row r="144" spans="1:8" x14ac:dyDescent="0.25">
      <c r="A144" s="2" t="s">
        <v>498</v>
      </c>
      <c r="B144" s="2" t="s">
        <v>484</v>
      </c>
      <c r="C144" s="2" t="s">
        <v>198</v>
      </c>
      <c r="D144" s="2" t="s">
        <v>181</v>
      </c>
      <c r="E144" s="2" t="s">
        <v>201</v>
      </c>
      <c r="F144" s="2" t="str">
        <f t="shared" si="4"/>
        <v>PA10BB24P02</v>
      </c>
      <c r="G144" s="2" t="s">
        <v>551</v>
      </c>
      <c r="H144" t="s">
        <v>292</v>
      </c>
    </row>
    <row r="145" spans="1:8" x14ac:dyDescent="0.25">
      <c r="F145" s="2" t="str">
        <f t="shared" si="4"/>
        <v/>
      </c>
      <c r="G145" s="2" t="s">
        <v>180</v>
      </c>
      <c r="H145" t="s">
        <v>180</v>
      </c>
    </row>
    <row r="146" spans="1:8" x14ac:dyDescent="0.25">
      <c r="A146" s="2" t="s">
        <v>499</v>
      </c>
      <c r="B146" s="2" t="s">
        <v>484</v>
      </c>
      <c r="C146" s="2" t="s">
        <v>198</v>
      </c>
      <c r="D146" s="2" t="s">
        <v>181</v>
      </c>
      <c r="E146" s="2" t="s">
        <v>202</v>
      </c>
      <c r="F146" s="2" t="str">
        <f t="shared" si="4"/>
        <v>PA10BB24P03</v>
      </c>
      <c r="G146" s="2" t="s">
        <v>552</v>
      </c>
      <c r="H146" t="s">
        <v>293</v>
      </c>
    </row>
    <row r="147" spans="1:8" x14ac:dyDescent="0.25">
      <c r="F147" s="2" t="str">
        <f t="shared" si="4"/>
        <v/>
      </c>
      <c r="G147" s="2" t="s">
        <v>180</v>
      </c>
      <c r="H147" t="s">
        <v>180</v>
      </c>
    </row>
    <row r="148" spans="1:8" x14ac:dyDescent="0.25">
      <c r="A148" s="2" t="s">
        <v>500</v>
      </c>
      <c r="B148" s="2" t="s">
        <v>484</v>
      </c>
      <c r="C148" s="2" t="s">
        <v>198</v>
      </c>
      <c r="D148" s="2" t="s">
        <v>181</v>
      </c>
      <c r="E148" s="2" t="s">
        <v>187</v>
      </c>
      <c r="F148" s="2" t="str">
        <f t="shared" si="4"/>
        <v>PA10BB24R01</v>
      </c>
      <c r="G148" s="2" t="s">
        <v>553</v>
      </c>
      <c r="H148" t="s">
        <v>277</v>
      </c>
    </row>
    <row r="149" spans="1:8" x14ac:dyDescent="0.25">
      <c r="F149" s="2" t="str">
        <f t="shared" si="4"/>
        <v/>
      </c>
      <c r="G149" s="2" t="s">
        <v>180</v>
      </c>
      <c r="H149" t="s">
        <v>180</v>
      </c>
    </row>
    <row r="150" spans="1:8" x14ac:dyDescent="0.25">
      <c r="A150" s="2" t="s">
        <v>501</v>
      </c>
      <c r="B150" s="2" t="s">
        <v>484</v>
      </c>
      <c r="C150" s="2" t="s">
        <v>198</v>
      </c>
      <c r="D150" s="2" t="s">
        <v>181</v>
      </c>
      <c r="E150" s="2" t="s">
        <v>188</v>
      </c>
      <c r="F150" s="2" t="str">
        <f t="shared" si="4"/>
        <v>PA10BB24R02</v>
      </c>
      <c r="G150" s="2" t="s">
        <v>554</v>
      </c>
      <c r="H150" t="s">
        <v>278</v>
      </c>
    </row>
    <row r="151" spans="1:8" x14ac:dyDescent="0.25">
      <c r="F151" s="2" t="str">
        <f t="shared" si="4"/>
        <v/>
      </c>
      <c r="G151" s="2" t="s">
        <v>180</v>
      </c>
      <c r="H151" t="s">
        <v>180</v>
      </c>
    </row>
    <row r="152" spans="1:8" x14ac:dyDescent="0.25">
      <c r="A152" s="2" t="s">
        <v>502</v>
      </c>
      <c r="B152" s="2" t="s">
        <v>484</v>
      </c>
      <c r="C152" s="2" t="s">
        <v>198</v>
      </c>
      <c r="D152" s="2" t="s">
        <v>181</v>
      </c>
      <c r="E152" s="2" t="s">
        <v>189</v>
      </c>
      <c r="F152" s="2" t="str">
        <f t="shared" si="4"/>
        <v>PA10BB24R03</v>
      </c>
      <c r="G152" s="2" t="s">
        <v>555</v>
      </c>
      <c r="H152" t="s">
        <v>279</v>
      </c>
    </row>
    <row r="153" spans="1:8" x14ac:dyDescent="0.25">
      <c r="F153" s="2" t="str">
        <f t="shared" si="4"/>
        <v/>
      </c>
      <c r="G153" s="2" t="s">
        <v>180</v>
      </c>
      <c r="H153" t="s">
        <v>180</v>
      </c>
    </row>
    <row r="154" spans="1:8" x14ac:dyDescent="0.25">
      <c r="A154" s="2" t="s">
        <v>503</v>
      </c>
      <c r="B154" s="2" t="s">
        <v>484</v>
      </c>
      <c r="C154" s="2" t="s">
        <v>198</v>
      </c>
      <c r="D154" s="2" t="s">
        <v>181</v>
      </c>
      <c r="E154" s="2" t="s">
        <v>203</v>
      </c>
      <c r="F154" s="2" t="str">
        <f t="shared" si="4"/>
        <v>PA10BB24R04</v>
      </c>
      <c r="G154" s="2" t="s">
        <v>556</v>
      </c>
      <c r="H154" t="s">
        <v>294</v>
      </c>
    </row>
    <row r="155" spans="1:8" x14ac:dyDescent="0.25">
      <c r="F155" s="2" t="str">
        <f t="shared" si="4"/>
        <v/>
      </c>
      <c r="G155" s="2" t="s">
        <v>180</v>
      </c>
      <c r="H155" t="s">
        <v>180</v>
      </c>
    </row>
    <row r="156" spans="1:8" x14ac:dyDescent="0.25">
      <c r="A156" s="2" t="s">
        <v>504</v>
      </c>
      <c r="B156" s="2" t="s">
        <v>484</v>
      </c>
      <c r="C156" s="2" t="s">
        <v>198</v>
      </c>
      <c r="D156" s="2">
        <v>48</v>
      </c>
      <c r="E156" s="2" t="s">
        <v>183</v>
      </c>
      <c r="F156" s="2" t="str">
        <f t="shared" ref="F156:F187" si="5">_xlfn.CONCAT(B156,C156,D156,E156)</f>
        <v>PA10BB48B02</v>
      </c>
      <c r="G156" s="2" t="s">
        <v>557</v>
      </c>
      <c r="H156" t="s">
        <v>281</v>
      </c>
    </row>
    <row r="157" spans="1:8" x14ac:dyDescent="0.25">
      <c r="F157" s="2" t="str">
        <f t="shared" si="5"/>
        <v/>
      </c>
      <c r="G157" s="2" t="s">
        <v>180</v>
      </c>
      <c r="H157" t="s">
        <v>180</v>
      </c>
    </row>
    <row r="158" spans="1:8" x14ac:dyDescent="0.25">
      <c r="A158" s="2" t="s">
        <v>505</v>
      </c>
      <c r="B158" s="2" t="s">
        <v>484</v>
      </c>
      <c r="C158" s="2" t="s">
        <v>198</v>
      </c>
      <c r="D158" s="2">
        <v>48</v>
      </c>
      <c r="E158" s="2" t="s">
        <v>185</v>
      </c>
      <c r="F158" s="2" t="str">
        <f t="shared" si="5"/>
        <v>PA10BB48B03</v>
      </c>
      <c r="G158" s="2" t="s">
        <v>558</v>
      </c>
      <c r="H158" t="s">
        <v>282</v>
      </c>
    </row>
    <row r="159" spans="1:8" x14ac:dyDescent="0.25">
      <c r="F159" s="2" t="str">
        <f t="shared" si="5"/>
        <v/>
      </c>
      <c r="G159" s="2" t="s">
        <v>180</v>
      </c>
      <c r="H159" t="s">
        <v>180</v>
      </c>
    </row>
    <row r="160" spans="1:8" x14ac:dyDescent="0.25">
      <c r="A160" s="2" t="s">
        <v>506</v>
      </c>
      <c r="B160" s="2" t="s">
        <v>484</v>
      </c>
      <c r="C160" s="2" t="s">
        <v>198</v>
      </c>
      <c r="D160" s="2">
        <v>48</v>
      </c>
      <c r="E160" s="2" t="s">
        <v>186</v>
      </c>
      <c r="F160" s="2" t="str">
        <f t="shared" si="5"/>
        <v>PA10BB48E01</v>
      </c>
      <c r="G160" s="2" t="s">
        <v>559</v>
      </c>
      <c r="H160" t="s">
        <v>283</v>
      </c>
    </row>
    <row r="161" spans="1:8" x14ac:dyDescent="0.25">
      <c r="F161" s="2" t="str">
        <f t="shared" si="5"/>
        <v/>
      </c>
      <c r="G161" s="2" t="s">
        <v>180</v>
      </c>
      <c r="H161" t="s">
        <v>180</v>
      </c>
    </row>
    <row r="162" spans="1:8" x14ac:dyDescent="0.25">
      <c r="A162" s="2" t="s">
        <v>507</v>
      </c>
      <c r="B162" s="2" t="s">
        <v>484</v>
      </c>
      <c r="C162" s="2" t="s">
        <v>198</v>
      </c>
      <c r="D162" s="2">
        <v>48</v>
      </c>
      <c r="E162" s="2" t="s">
        <v>200</v>
      </c>
      <c r="F162" s="2" t="str">
        <f t="shared" si="5"/>
        <v>PA10BB48M01</v>
      </c>
      <c r="G162" s="2" t="s">
        <v>560</v>
      </c>
      <c r="H162" t="s">
        <v>284</v>
      </c>
    </row>
    <row r="163" spans="1:8" x14ac:dyDescent="0.25">
      <c r="F163" s="2" t="str">
        <f t="shared" si="5"/>
        <v/>
      </c>
      <c r="G163" s="2" t="s">
        <v>180</v>
      </c>
      <c r="H163" t="s">
        <v>180</v>
      </c>
    </row>
    <row r="164" spans="1:8" x14ac:dyDescent="0.25">
      <c r="A164" s="2" t="s">
        <v>508</v>
      </c>
      <c r="B164" s="2" t="s">
        <v>484</v>
      </c>
      <c r="C164" s="2" t="s">
        <v>198</v>
      </c>
      <c r="D164" s="2">
        <v>48</v>
      </c>
      <c r="E164" s="2" t="s">
        <v>199</v>
      </c>
      <c r="F164" s="2" t="str">
        <f t="shared" si="5"/>
        <v>PA10BB48P01</v>
      </c>
      <c r="G164" s="2" t="s">
        <v>561</v>
      </c>
      <c r="H164" t="s">
        <v>285</v>
      </c>
    </row>
    <row r="165" spans="1:8" x14ac:dyDescent="0.25">
      <c r="F165" s="2" t="str">
        <f t="shared" si="5"/>
        <v/>
      </c>
      <c r="G165" s="2" t="s">
        <v>180</v>
      </c>
      <c r="H165" t="s">
        <v>180</v>
      </c>
    </row>
    <row r="166" spans="1:8" x14ac:dyDescent="0.25">
      <c r="A166" s="2" t="s">
        <v>509</v>
      </c>
      <c r="B166" s="2" t="s">
        <v>484</v>
      </c>
      <c r="C166" s="2" t="s">
        <v>198</v>
      </c>
      <c r="D166" s="2">
        <v>48</v>
      </c>
      <c r="E166" s="2" t="s">
        <v>187</v>
      </c>
      <c r="F166" s="2" t="str">
        <f t="shared" si="5"/>
        <v>PA10BB48R01</v>
      </c>
      <c r="G166" s="2" t="s">
        <v>562</v>
      </c>
      <c r="H166" t="s">
        <v>286</v>
      </c>
    </row>
    <row r="167" spans="1:8" x14ac:dyDescent="0.25">
      <c r="F167" s="2" t="str">
        <f t="shared" si="5"/>
        <v/>
      </c>
      <c r="G167" s="2" t="s">
        <v>180</v>
      </c>
      <c r="H167" t="s">
        <v>180</v>
      </c>
    </row>
    <row r="168" spans="1:8" x14ac:dyDescent="0.25">
      <c r="A168" s="2" t="s">
        <v>510</v>
      </c>
      <c r="B168" s="2" t="s">
        <v>484</v>
      </c>
      <c r="C168" s="2" t="s">
        <v>198</v>
      </c>
      <c r="D168" s="2">
        <v>48</v>
      </c>
      <c r="E168" s="2" t="s">
        <v>188</v>
      </c>
      <c r="F168" s="2" t="str">
        <f t="shared" si="5"/>
        <v>PA10BB48R02</v>
      </c>
      <c r="G168" s="2" t="s">
        <v>563</v>
      </c>
      <c r="H168" t="s">
        <v>287</v>
      </c>
    </row>
    <row r="169" spans="1:8" x14ac:dyDescent="0.25">
      <c r="F169" s="2" t="str">
        <f t="shared" si="5"/>
        <v/>
      </c>
      <c r="G169" s="2" t="s">
        <v>180</v>
      </c>
      <c r="H169" t="s">
        <v>180</v>
      </c>
    </row>
    <row r="170" spans="1:8" x14ac:dyDescent="0.25">
      <c r="A170" s="2" t="s">
        <v>511</v>
      </c>
      <c r="B170" s="2" t="s">
        <v>484</v>
      </c>
      <c r="C170" s="2" t="s">
        <v>198</v>
      </c>
      <c r="D170" s="2">
        <v>48</v>
      </c>
      <c r="E170" s="2" t="s">
        <v>189</v>
      </c>
      <c r="F170" s="2" t="str">
        <f t="shared" si="5"/>
        <v>PA10BB48R03</v>
      </c>
      <c r="G170" s="2" t="s">
        <v>564</v>
      </c>
      <c r="H170" t="s">
        <v>288</v>
      </c>
    </row>
    <row r="171" spans="1:8" x14ac:dyDescent="0.25">
      <c r="F171" s="2" t="str">
        <f t="shared" si="5"/>
        <v/>
      </c>
      <c r="G171" s="2" t="s">
        <v>180</v>
      </c>
      <c r="H171" t="s">
        <v>180</v>
      </c>
    </row>
    <row r="172" spans="1:8" x14ac:dyDescent="0.25">
      <c r="A172" s="2" t="s">
        <v>512</v>
      </c>
      <c r="B172" s="2" t="s">
        <v>484</v>
      </c>
      <c r="C172" s="2" t="s">
        <v>197</v>
      </c>
      <c r="D172" s="2" t="s">
        <v>179</v>
      </c>
      <c r="E172" s="2" t="s">
        <v>184</v>
      </c>
      <c r="F172" s="2" t="str">
        <f t="shared" si="5"/>
        <v>PA0BB02B01</v>
      </c>
      <c r="G172" s="2" t="s">
        <v>565</v>
      </c>
      <c r="H172" t="s">
        <v>263</v>
      </c>
    </row>
    <row r="173" spans="1:8" x14ac:dyDescent="0.25">
      <c r="F173" s="2" t="str">
        <f t="shared" si="5"/>
        <v/>
      </c>
      <c r="G173" s="2" t="s">
        <v>180</v>
      </c>
      <c r="H173" t="s">
        <v>180</v>
      </c>
    </row>
    <row r="174" spans="1:8" x14ac:dyDescent="0.25">
      <c r="A174" s="2" t="s">
        <v>513</v>
      </c>
      <c r="B174" s="2" t="s">
        <v>484</v>
      </c>
      <c r="C174" s="2" t="s">
        <v>197</v>
      </c>
      <c r="D174" s="2" t="s">
        <v>179</v>
      </c>
      <c r="E174" s="2" t="s">
        <v>185</v>
      </c>
      <c r="F174" s="2" t="str">
        <f t="shared" si="5"/>
        <v>PA0BB02B03</v>
      </c>
      <c r="G174" s="2" t="s">
        <v>566</v>
      </c>
      <c r="H174" t="s">
        <v>264</v>
      </c>
    </row>
    <row r="175" spans="1:8" x14ac:dyDescent="0.25">
      <c r="F175" s="2" t="str">
        <f t="shared" si="5"/>
        <v/>
      </c>
      <c r="G175" s="2" t="s">
        <v>180</v>
      </c>
      <c r="H175" t="s">
        <v>180</v>
      </c>
    </row>
    <row r="176" spans="1:8" x14ac:dyDescent="0.25">
      <c r="A176" s="2" t="s">
        <v>514</v>
      </c>
      <c r="B176" s="2" t="s">
        <v>484</v>
      </c>
      <c r="C176" s="2" t="s">
        <v>197</v>
      </c>
      <c r="D176" s="2" t="s">
        <v>179</v>
      </c>
      <c r="E176" s="2" t="s">
        <v>199</v>
      </c>
      <c r="F176" s="2" t="str">
        <f t="shared" si="5"/>
        <v>PA0BB02P01</v>
      </c>
      <c r="G176" s="2" t="s">
        <v>567</v>
      </c>
      <c r="H176" t="s">
        <v>267</v>
      </c>
    </row>
    <row r="177" spans="1:8" x14ac:dyDescent="0.25">
      <c r="F177" s="2" t="str">
        <f t="shared" si="5"/>
        <v/>
      </c>
      <c r="G177" s="2" t="s">
        <v>180</v>
      </c>
      <c r="H177" t="s">
        <v>180</v>
      </c>
    </row>
    <row r="178" spans="1:8" x14ac:dyDescent="0.25">
      <c r="A178" s="2" t="s">
        <v>515</v>
      </c>
      <c r="B178" s="2" t="s">
        <v>484</v>
      </c>
      <c r="C178" s="2" t="s">
        <v>197</v>
      </c>
      <c r="D178" s="2" t="s">
        <v>179</v>
      </c>
      <c r="E178" s="2" t="s">
        <v>201</v>
      </c>
      <c r="F178" s="2" t="str">
        <f t="shared" si="5"/>
        <v>PA0BB02P02</v>
      </c>
      <c r="G178" s="2" t="s">
        <v>568</v>
      </c>
      <c r="H178" t="s">
        <v>289</v>
      </c>
    </row>
    <row r="179" spans="1:8" x14ac:dyDescent="0.25">
      <c r="F179" s="2" t="str">
        <f t="shared" si="5"/>
        <v/>
      </c>
      <c r="G179" s="2" t="s">
        <v>180</v>
      </c>
      <c r="H179" t="s">
        <v>180</v>
      </c>
    </row>
    <row r="180" spans="1:8" x14ac:dyDescent="0.25">
      <c r="A180" s="2" t="s">
        <v>516</v>
      </c>
      <c r="B180" s="2" t="s">
        <v>484</v>
      </c>
      <c r="C180" s="2" t="s">
        <v>197</v>
      </c>
      <c r="D180" s="2" t="s">
        <v>179</v>
      </c>
      <c r="E180" s="2" t="s">
        <v>202</v>
      </c>
      <c r="F180" s="2" t="str">
        <f t="shared" si="5"/>
        <v>PA0BB02P03</v>
      </c>
      <c r="G180" s="2" t="s">
        <v>569</v>
      </c>
      <c r="H180" t="s">
        <v>290</v>
      </c>
    </row>
    <row r="181" spans="1:8" x14ac:dyDescent="0.25">
      <c r="F181" s="2" t="str">
        <f t="shared" si="5"/>
        <v/>
      </c>
      <c r="G181" s="2" t="s">
        <v>180</v>
      </c>
      <c r="H181" t="s">
        <v>180</v>
      </c>
    </row>
    <row r="182" spans="1:8" x14ac:dyDescent="0.25">
      <c r="A182" s="2" t="s">
        <v>517</v>
      </c>
      <c r="B182" s="2" t="s">
        <v>484</v>
      </c>
      <c r="C182" s="2" t="s">
        <v>197</v>
      </c>
      <c r="D182" s="2" t="s">
        <v>179</v>
      </c>
      <c r="E182" s="2" t="s">
        <v>187</v>
      </c>
      <c r="F182" s="2" t="str">
        <f t="shared" si="5"/>
        <v>PA0BB02R01</v>
      </c>
      <c r="G182" s="2" t="s">
        <v>570</v>
      </c>
      <c r="H182" t="s">
        <v>268</v>
      </c>
    </row>
    <row r="183" spans="1:8" x14ac:dyDescent="0.25">
      <c r="F183" s="2" t="str">
        <f t="shared" si="5"/>
        <v/>
      </c>
      <c r="G183" s="2" t="s">
        <v>180</v>
      </c>
      <c r="H183" t="s">
        <v>180</v>
      </c>
    </row>
    <row r="184" spans="1:8" x14ac:dyDescent="0.25">
      <c r="A184" s="2" t="s">
        <v>518</v>
      </c>
      <c r="B184" s="2" t="s">
        <v>484</v>
      </c>
      <c r="C184" s="2" t="s">
        <v>197</v>
      </c>
      <c r="D184" s="2" t="s">
        <v>179</v>
      </c>
      <c r="E184" s="2" t="s">
        <v>188</v>
      </c>
      <c r="F184" s="2" t="str">
        <f t="shared" si="5"/>
        <v>PA0BB02R02</v>
      </c>
      <c r="G184" s="2" t="s">
        <v>571</v>
      </c>
      <c r="H184" t="s">
        <v>269</v>
      </c>
    </row>
    <row r="185" spans="1:8" x14ac:dyDescent="0.25">
      <c r="F185" s="2" t="str">
        <f t="shared" si="5"/>
        <v/>
      </c>
      <c r="G185" s="2" t="s">
        <v>180</v>
      </c>
      <c r="H185" t="s">
        <v>180</v>
      </c>
    </row>
    <row r="186" spans="1:8" x14ac:dyDescent="0.25">
      <c r="A186" s="2" t="s">
        <v>519</v>
      </c>
      <c r="B186" s="2" t="s">
        <v>484</v>
      </c>
      <c r="C186" s="2" t="s">
        <v>197</v>
      </c>
      <c r="D186" s="2" t="s">
        <v>179</v>
      </c>
      <c r="E186" s="2" t="s">
        <v>189</v>
      </c>
      <c r="F186" s="2" t="str">
        <f t="shared" si="5"/>
        <v>PA0BB02R03</v>
      </c>
      <c r="G186" s="2" t="s">
        <v>572</v>
      </c>
      <c r="H186" t="s">
        <v>270</v>
      </c>
    </row>
    <row r="187" spans="1:8" x14ac:dyDescent="0.25">
      <c r="F187" s="2" t="str">
        <f t="shared" si="5"/>
        <v/>
      </c>
      <c r="G187" s="2" t="s">
        <v>180</v>
      </c>
      <c r="H187" t="s">
        <v>180</v>
      </c>
    </row>
    <row r="188" spans="1:8" x14ac:dyDescent="0.25">
      <c r="A188" s="2" t="s">
        <v>520</v>
      </c>
      <c r="B188" s="2" t="s">
        <v>484</v>
      </c>
      <c r="C188" s="2" t="s">
        <v>197</v>
      </c>
      <c r="D188" s="2" t="s">
        <v>179</v>
      </c>
      <c r="E188" s="2" t="s">
        <v>203</v>
      </c>
      <c r="F188" s="2" t="str">
        <f t="shared" ref="F188:F219" si="6">_xlfn.CONCAT(B188,C188,D188,E188)</f>
        <v>PA0BB02R04</v>
      </c>
      <c r="G188" s="2" t="s">
        <v>573</v>
      </c>
      <c r="H188" t="s">
        <v>291</v>
      </c>
    </row>
    <row r="189" spans="1:8" x14ac:dyDescent="0.25">
      <c r="F189" s="2" t="str">
        <f t="shared" si="6"/>
        <v/>
      </c>
      <c r="G189" s="2" t="s">
        <v>180</v>
      </c>
      <c r="H189" t="s">
        <v>180</v>
      </c>
    </row>
    <row r="190" spans="1:8" x14ac:dyDescent="0.25">
      <c r="A190" s="2" t="s">
        <v>521</v>
      </c>
      <c r="B190" s="2" t="s">
        <v>484</v>
      </c>
      <c r="C190" s="2" t="s">
        <v>197</v>
      </c>
      <c r="D190" s="2" t="s">
        <v>181</v>
      </c>
      <c r="E190" s="2" t="s">
        <v>184</v>
      </c>
      <c r="F190" s="2" t="str">
        <f t="shared" si="6"/>
        <v>PA0BB24B01</v>
      </c>
      <c r="G190" s="2" t="s">
        <v>574</v>
      </c>
      <c r="H190" t="s">
        <v>271</v>
      </c>
    </row>
    <row r="191" spans="1:8" x14ac:dyDescent="0.25">
      <c r="F191" s="2" t="str">
        <f t="shared" si="6"/>
        <v/>
      </c>
      <c r="G191" s="2" t="s">
        <v>180</v>
      </c>
      <c r="H191" t="s">
        <v>180</v>
      </c>
    </row>
    <row r="192" spans="1:8" x14ac:dyDescent="0.25">
      <c r="A192" s="2" t="s">
        <v>522</v>
      </c>
      <c r="B192" s="2" t="s">
        <v>484</v>
      </c>
      <c r="C192" s="2" t="s">
        <v>197</v>
      </c>
      <c r="D192" s="2" t="s">
        <v>181</v>
      </c>
      <c r="E192" s="2" t="s">
        <v>183</v>
      </c>
      <c r="F192" s="2" t="str">
        <f t="shared" si="6"/>
        <v>PA0BB24B02</v>
      </c>
      <c r="G192" s="2" t="s">
        <v>575</v>
      </c>
      <c r="H192" t="s">
        <v>272</v>
      </c>
    </row>
    <row r="193" spans="1:8" x14ac:dyDescent="0.25">
      <c r="F193" s="2" t="str">
        <f t="shared" si="6"/>
        <v/>
      </c>
      <c r="G193" s="2" t="s">
        <v>180</v>
      </c>
      <c r="H193" t="s">
        <v>180</v>
      </c>
    </row>
    <row r="194" spans="1:8" x14ac:dyDescent="0.25">
      <c r="A194" s="2" t="s">
        <v>523</v>
      </c>
      <c r="B194" s="2" t="s">
        <v>484</v>
      </c>
      <c r="C194" s="2" t="s">
        <v>197</v>
      </c>
      <c r="D194" s="2" t="s">
        <v>181</v>
      </c>
      <c r="E194" s="2" t="s">
        <v>199</v>
      </c>
      <c r="F194" s="2" t="str">
        <f t="shared" si="6"/>
        <v>PA0BB24P01</v>
      </c>
      <c r="G194" s="2" t="s">
        <v>576</v>
      </c>
      <c r="H194" t="s">
        <v>276</v>
      </c>
    </row>
    <row r="195" spans="1:8" x14ac:dyDescent="0.25">
      <c r="F195" s="2" t="str">
        <f t="shared" si="6"/>
        <v/>
      </c>
      <c r="G195" s="2" t="s">
        <v>180</v>
      </c>
      <c r="H195" t="s">
        <v>180</v>
      </c>
    </row>
    <row r="196" spans="1:8" x14ac:dyDescent="0.25">
      <c r="A196" s="2" t="s">
        <v>524</v>
      </c>
      <c r="B196" s="2" t="s">
        <v>484</v>
      </c>
      <c r="C196" s="2" t="s">
        <v>197</v>
      </c>
      <c r="D196" s="2" t="s">
        <v>181</v>
      </c>
      <c r="E196" s="2" t="s">
        <v>201</v>
      </c>
      <c r="F196" s="2" t="str">
        <f t="shared" si="6"/>
        <v>PA0BB24P02</v>
      </c>
      <c r="G196" s="2" t="s">
        <v>577</v>
      </c>
      <c r="H196" t="s">
        <v>292</v>
      </c>
    </row>
    <row r="197" spans="1:8" x14ac:dyDescent="0.25">
      <c r="F197" s="2" t="str">
        <f t="shared" si="6"/>
        <v/>
      </c>
      <c r="G197" s="2" t="s">
        <v>180</v>
      </c>
      <c r="H197" t="s">
        <v>180</v>
      </c>
    </row>
    <row r="198" spans="1:8" x14ac:dyDescent="0.25">
      <c r="A198" s="2" t="s">
        <v>525</v>
      </c>
      <c r="B198" s="2" t="s">
        <v>484</v>
      </c>
      <c r="C198" s="2" t="s">
        <v>197</v>
      </c>
      <c r="D198" s="2" t="s">
        <v>181</v>
      </c>
      <c r="E198" s="2" t="s">
        <v>202</v>
      </c>
      <c r="F198" s="2" t="str">
        <f t="shared" si="6"/>
        <v>PA0BB24P03</v>
      </c>
      <c r="G198" s="2" t="s">
        <v>578</v>
      </c>
      <c r="H198" t="s">
        <v>293</v>
      </c>
    </row>
    <row r="199" spans="1:8" x14ac:dyDescent="0.25">
      <c r="F199" s="2" t="str">
        <f t="shared" si="6"/>
        <v/>
      </c>
      <c r="G199" s="2" t="s">
        <v>180</v>
      </c>
      <c r="H199" t="s">
        <v>180</v>
      </c>
    </row>
    <row r="200" spans="1:8" x14ac:dyDescent="0.25">
      <c r="A200" s="2" t="s">
        <v>526</v>
      </c>
      <c r="B200" s="2" t="s">
        <v>484</v>
      </c>
      <c r="C200" s="2" t="s">
        <v>197</v>
      </c>
      <c r="D200" s="2" t="s">
        <v>181</v>
      </c>
      <c r="E200" s="2" t="s">
        <v>187</v>
      </c>
      <c r="F200" s="2" t="str">
        <f t="shared" si="6"/>
        <v>PA0BB24R01</v>
      </c>
      <c r="G200" s="2" t="s">
        <v>579</v>
      </c>
      <c r="H200" t="s">
        <v>277</v>
      </c>
    </row>
    <row r="201" spans="1:8" x14ac:dyDescent="0.25">
      <c r="F201" s="2" t="str">
        <f t="shared" si="6"/>
        <v/>
      </c>
      <c r="G201" s="2" t="s">
        <v>180</v>
      </c>
      <c r="H201" t="s">
        <v>180</v>
      </c>
    </row>
    <row r="202" spans="1:8" x14ac:dyDescent="0.25">
      <c r="A202" s="2" t="s">
        <v>527</v>
      </c>
      <c r="B202" s="2" t="s">
        <v>484</v>
      </c>
      <c r="C202" s="2" t="s">
        <v>197</v>
      </c>
      <c r="D202" s="2" t="s">
        <v>181</v>
      </c>
      <c r="E202" s="2" t="s">
        <v>188</v>
      </c>
      <c r="F202" s="2" t="str">
        <f t="shared" si="6"/>
        <v>PA0BB24R02</v>
      </c>
      <c r="G202" s="2" t="s">
        <v>580</v>
      </c>
      <c r="H202" t="s">
        <v>278</v>
      </c>
    </row>
    <row r="203" spans="1:8" x14ac:dyDescent="0.25">
      <c r="F203" s="2" t="str">
        <f t="shared" si="6"/>
        <v/>
      </c>
      <c r="G203" s="2" t="s">
        <v>180</v>
      </c>
      <c r="H203" t="s">
        <v>180</v>
      </c>
    </row>
    <row r="204" spans="1:8" x14ac:dyDescent="0.25">
      <c r="A204" s="2" t="s">
        <v>528</v>
      </c>
      <c r="B204" s="2" t="s">
        <v>484</v>
      </c>
      <c r="C204" s="2" t="s">
        <v>197</v>
      </c>
      <c r="D204" s="2" t="s">
        <v>181</v>
      </c>
      <c r="E204" s="2" t="s">
        <v>189</v>
      </c>
      <c r="F204" s="2" t="str">
        <f t="shared" si="6"/>
        <v>PA0BB24R03</v>
      </c>
      <c r="G204" s="2" t="s">
        <v>581</v>
      </c>
      <c r="H204" t="s">
        <v>279</v>
      </c>
    </row>
    <row r="205" spans="1:8" x14ac:dyDescent="0.25">
      <c r="F205" s="2" t="str">
        <f t="shared" si="6"/>
        <v/>
      </c>
      <c r="G205" s="2" t="s">
        <v>180</v>
      </c>
      <c r="H205" t="s">
        <v>180</v>
      </c>
    </row>
    <row r="206" spans="1:8" x14ac:dyDescent="0.25">
      <c r="A206" s="2" t="s">
        <v>529</v>
      </c>
      <c r="B206" s="2" t="s">
        <v>484</v>
      </c>
      <c r="C206" s="2" t="s">
        <v>197</v>
      </c>
      <c r="D206" s="2" t="s">
        <v>181</v>
      </c>
      <c r="E206" s="2" t="s">
        <v>203</v>
      </c>
      <c r="F206" s="2" t="str">
        <f t="shared" si="6"/>
        <v>PA0BB24R04</v>
      </c>
      <c r="G206" s="2" t="s">
        <v>582</v>
      </c>
      <c r="H206" t="s">
        <v>294</v>
      </c>
    </row>
    <row r="207" spans="1:8" x14ac:dyDescent="0.25">
      <c r="F207" s="2" t="str">
        <f t="shared" si="6"/>
        <v/>
      </c>
      <c r="G207" s="2" t="s">
        <v>180</v>
      </c>
      <c r="H207" t="s">
        <v>180</v>
      </c>
    </row>
    <row r="208" spans="1:8" x14ac:dyDescent="0.25">
      <c r="A208" s="2" t="s">
        <v>530</v>
      </c>
      <c r="B208" s="2" t="s">
        <v>484</v>
      </c>
      <c r="C208" s="2" t="s">
        <v>197</v>
      </c>
      <c r="D208" s="2" t="s">
        <v>182</v>
      </c>
      <c r="E208" s="2" t="s">
        <v>184</v>
      </c>
      <c r="F208" s="2" t="str">
        <f t="shared" si="6"/>
        <v>PA0BB48B01</v>
      </c>
      <c r="G208" s="2" t="s">
        <v>583</v>
      </c>
      <c r="H208" t="s">
        <v>280</v>
      </c>
    </row>
    <row r="209" spans="1:8" x14ac:dyDescent="0.25">
      <c r="F209" s="2" t="str">
        <f t="shared" si="6"/>
        <v/>
      </c>
      <c r="G209" s="2" t="s">
        <v>180</v>
      </c>
      <c r="H209" t="s">
        <v>180</v>
      </c>
    </row>
    <row r="210" spans="1:8" x14ac:dyDescent="0.25">
      <c r="A210" s="2" t="s">
        <v>531</v>
      </c>
      <c r="B210" s="2" t="s">
        <v>484</v>
      </c>
      <c r="C210" s="2" t="s">
        <v>197</v>
      </c>
      <c r="D210" s="2" t="s">
        <v>182</v>
      </c>
      <c r="E210" s="2" t="s">
        <v>199</v>
      </c>
      <c r="F210" s="2" t="str">
        <f t="shared" si="6"/>
        <v>PA0BB48P01</v>
      </c>
      <c r="G210" s="2" t="s">
        <v>584</v>
      </c>
      <c r="H210" t="s">
        <v>285</v>
      </c>
    </row>
    <row r="211" spans="1:8" x14ac:dyDescent="0.25">
      <c r="F211" s="2" t="str">
        <f t="shared" si="6"/>
        <v/>
      </c>
      <c r="G211" s="2" t="s">
        <v>180</v>
      </c>
      <c r="H211" t="s">
        <v>180</v>
      </c>
    </row>
    <row r="212" spans="1:8" x14ac:dyDescent="0.25">
      <c r="A212" s="2" t="s">
        <v>532</v>
      </c>
      <c r="B212" s="2" t="s">
        <v>484</v>
      </c>
      <c r="C212" s="2" t="s">
        <v>197</v>
      </c>
      <c r="D212" s="2" t="s">
        <v>182</v>
      </c>
      <c r="E212" s="2" t="s">
        <v>201</v>
      </c>
      <c r="F212" s="2" t="str">
        <f t="shared" si="6"/>
        <v>PA0BB48P02</v>
      </c>
      <c r="G212" s="2" t="s">
        <v>585</v>
      </c>
      <c r="H212" t="s">
        <v>295</v>
      </c>
    </row>
    <row r="213" spans="1:8" x14ac:dyDescent="0.25">
      <c r="F213" s="2" t="str">
        <f t="shared" si="6"/>
        <v/>
      </c>
      <c r="G213" s="2" t="s">
        <v>180</v>
      </c>
      <c r="H213" t="s">
        <v>180</v>
      </c>
    </row>
    <row r="214" spans="1:8" x14ac:dyDescent="0.25">
      <c r="A214" s="2" t="s">
        <v>533</v>
      </c>
      <c r="B214" s="2" t="s">
        <v>484</v>
      </c>
      <c r="C214" s="2" t="s">
        <v>197</v>
      </c>
      <c r="D214" s="2" t="s">
        <v>182</v>
      </c>
      <c r="E214" s="2" t="s">
        <v>202</v>
      </c>
      <c r="F214" s="2" t="str">
        <f t="shared" si="6"/>
        <v>PA0BB48P03</v>
      </c>
      <c r="G214" s="2" t="s">
        <v>586</v>
      </c>
      <c r="H214" t="s">
        <v>296</v>
      </c>
    </row>
    <row r="215" spans="1:8" x14ac:dyDescent="0.25">
      <c r="F215" s="2" t="str">
        <f t="shared" si="6"/>
        <v/>
      </c>
      <c r="G215" s="2" t="s">
        <v>180</v>
      </c>
      <c r="H215" t="s">
        <v>180</v>
      </c>
    </row>
    <row r="216" spans="1:8" x14ac:dyDescent="0.25">
      <c r="A216" s="2" t="s">
        <v>534</v>
      </c>
      <c r="B216" s="2" t="s">
        <v>484</v>
      </c>
      <c r="C216" s="2" t="s">
        <v>197</v>
      </c>
      <c r="D216" s="2" t="s">
        <v>182</v>
      </c>
      <c r="E216" s="2" t="s">
        <v>188</v>
      </c>
      <c r="F216" s="2" t="str">
        <f t="shared" si="6"/>
        <v>PA0BB48R02</v>
      </c>
      <c r="G216" s="2" t="s">
        <v>587</v>
      </c>
      <c r="H216" t="s">
        <v>287</v>
      </c>
    </row>
    <row r="217" spans="1:8" x14ac:dyDescent="0.25">
      <c r="F217" s="2" t="str">
        <f t="shared" si="6"/>
        <v/>
      </c>
      <c r="G217" s="2" t="s">
        <v>180</v>
      </c>
      <c r="H217" t="s">
        <v>180</v>
      </c>
    </row>
    <row r="218" spans="1:8" x14ac:dyDescent="0.25">
      <c r="A218" s="2" t="s">
        <v>535</v>
      </c>
      <c r="B218" s="2" t="s">
        <v>484</v>
      </c>
      <c r="C218" s="2" t="s">
        <v>197</v>
      </c>
      <c r="D218" s="2" t="s">
        <v>182</v>
      </c>
      <c r="E218" s="2" t="s">
        <v>189</v>
      </c>
      <c r="F218" s="2" t="str">
        <f t="shared" si="6"/>
        <v>PA0BB48R03</v>
      </c>
      <c r="G218" s="2" t="s">
        <v>588</v>
      </c>
      <c r="H218" t="s">
        <v>288</v>
      </c>
    </row>
    <row r="219" spans="1:8" x14ac:dyDescent="0.25">
      <c r="F219" s="2" t="str">
        <f t="shared" si="6"/>
        <v/>
      </c>
      <c r="G219" s="2" t="s">
        <v>180</v>
      </c>
      <c r="H219" t="s">
        <v>180</v>
      </c>
    </row>
    <row r="220" spans="1:8" x14ac:dyDescent="0.25">
      <c r="A220" s="2" t="s">
        <v>536</v>
      </c>
      <c r="B220" s="2" t="s">
        <v>484</v>
      </c>
      <c r="C220" s="2" t="s">
        <v>197</v>
      </c>
      <c r="D220" s="2" t="s">
        <v>182</v>
      </c>
      <c r="E220" s="2" t="s">
        <v>203</v>
      </c>
      <c r="F220" s="2" t="str">
        <f t="shared" ref="F220" si="7">_xlfn.CONCAT(B220,C220,D220,E220)</f>
        <v>PA0BB48R04</v>
      </c>
      <c r="G220" s="2" t="s">
        <v>589</v>
      </c>
      <c r="H220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frags</vt:lpstr>
      <vt:lpstr>compiled 10% BB</vt:lpstr>
      <vt:lpstr>compiled</vt:lpstr>
      <vt:lpstr>NAMES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Brown, James T.</cp:lastModifiedBy>
  <dcterms:created xsi:type="dcterms:W3CDTF">2019-03-08T19:33:06Z</dcterms:created>
  <dcterms:modified xsi:type="dcterms:W3CDTF">2019-04-08T20:24:57Z</dcterms:modified>
</cp:coreProperties>
</file>