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8B09F5B-15C7-4E7E-ABFB-2505B8ABEF4F}" xr6:coauthVersionLast="40" xr6:coauthVersionMax="40" xr10:uidLastSave="{00000000-0000-0000-0000-000000000000}"/>
  <bookViews>
    <workbookView minimized="1" xWindow="0" yWindow="0" windowWidth="22260" windowHeight="12645" activeTab="3" xr2:uid="{00000000-000D-0000-FFFF-FFFF00000000}"/>
  </bookViews>
  <sheets>
    <sheet name="UP" sheetId="1" r:id="rId1"/>
    <sheet name="AD9911" sheetId="2" r:id="rId2"/>
    <sheet name="ZYL-底层" sheetId="3" r:id="rId3"/>
    <sheet name="ZYL-上层" sheetId="4" r:id="rId4"/>
    <sheet name="Sheet1" sheetId="5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5" l="1"/>
  <c r="B7" i="5" s="1"/>
  <c r="D7" i="5"/>
  <c r="E7" i="5"/>
  <c r="G7" i="5"/>
  <c r="H7" i="5"/>
  <c r="I7" i="5"/>
  <c r="J7" i="5"/>
  <c r="C7" i="5"/>
</calcChain>
</file>

<file path=xl/sharedStrings.xml><?xml version="1.0" encoding="utf-8"?>
<sst xmlns="http://schemas.openxmlformats.org/spreadsheetml/2006/main" count="397" uniqueCount="296">
  <si>
    <t>地址</t>
    <phoneticPr fontId="1" type="noConversion"/>
  </si>
  <si>
    <t>描述</t>
    <phoneticPr fontId="1" type="noConversion"/>
  </si>
  <si>
    <t xml:space="preserve"> 触发设置       0xAA:GPS触发      0x55:不触发</t>
    <phoneticPr fontId="1" type="noConversion"/>
  </si>
  <si>
    <t>本振模式1：1=LO, 4:只修改频率，模式不变</t>
    <phoneticPr fontId="1" type="noConversion"/>
  </si>
  <si>
    <t>码长[L-H]</t>
    <phoneticPr fontId="1" type="noConversion"/>
  </si>
  <si>
    <t>码类型        0：M序列       1：8位互补码       2：16位互补码</t>
    <phoneticPr fontId="1" type="noConversion"/>
  </si>
  <si>
    <t>触发类型    0：不触发       1：触发模式1       3：触发模式2</t>
    <phoneticPr fontId="1" type="noConversion"/>
  </si>
  <si>
    <t>射频压制开关设置【MSW0161:第1为置1；ADG901:第0为置1】</t>
  </si>
  <si>
    <t>设置接收端开关状态【MSW0161:第2为置1；ADG901:第1为置1】</t>
    <phoneticPr fontId="1" type="noConversion"/>
  </si>
  <si>
    <t>TMsw</t>
    <phoneticPr fontId="1" type="noConversion"/>
  </si>
  <si>
    <t>FREQsw</t>
    <phoneticPr fontId="1" type="noConversion"/>
  </si>
  <si>
    <t>PPSsw</t>
    <phoneticPr fontId="1" type="noConversion"/>
  </si>
  <si>
    <t>发送通道模式：2=RF    4:只修改频率，模式不变</t>
    <phoneticPr fontId="1" type="noConversion"/>
  </si>
  <si>
    <t>发送通道频率[H-L]</t>
    <phoneticPr fontId="1" type="noConversion"/>
  </si>
  <si>
    <t>内外时钟，pps以及频率选择</t>
    <phoneticPr fontId="1" type="noConversion"/>
  </si>
  <si>
    <t>脉宽 m序列</t>
    <phoneticPr fontId="1" type="noConversion"/>
  </si>
  <si>
    <t>码宽 m序列</t>
    <phoneticPr fontId="1" type="noConversion"/>
  </si>
  <si>
    <t>选择CIC抽取率  2：（16*16=256,10MHZ/256=39.0625KHz）3：(25*16=400,10MHz/400=25KHz)</t>
    <phoneticPr fontId="1" type="noConversion"/>
  </si>
  <si>
    <t xml:space="preserve"> 设置接收机滤波器组(MHz)【&lt;2.95:0;     &lt;4.55:1,    &lt;7.15:2    ;&lt;11.35:3;    &lt;19.15:4;    &lt;32.35:5;    &lt;58.05:6;    &gt;58.05:7】</t>
    <phoneticPr fontId="1" type="noConversion"/>
  </si>
  <si>
    <t>模式选择 0 : 正常探测      1：快速探测</t>
    <phoneticPr fontId="1" type="noConversion"/>
  </si>
  <si>
    <t>本振频率 [H-L]  : [36-37-38-39]</t>
    <phoneticPr fontId="1" type="noConversion"/>
  </si>
  <si>
    <t>Name</t>
    <phoneticPr fontId="1" type="noConversion"/>
  </si>
  <si>
    <t>Address Offset</t>
    <phoneticPr fontId="1" type="noConversion"/>
  </si>
  <si>
    <t>0x00</t>
    <phoneticPr fontId="1" type="noConversion"/>
  </si>
  <si>
    <t>0x01</t>
    <phoneticPr fontId="1" type="noConversion"/>
  </si>
  <si>
    <t>0x02</t>
  </si>
  <si>
    <t>0x03</t>
  </si>
  <si>
    <t>0x04</t>
  </si>
  <si>
    <t>0x05</t>
  </si>
  <si>
    <t>0x06</t>
  </si>
  <si>
    <t>0x07</t>
  </si>
  <si>
    <t>0x08</t>
  </si>
  <si>
    <t>0x09</t>
    <phoneticPr fontId="1" type="noConversion"/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</si>
  <si>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</si>
  <si>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</si>
  <si>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</si>
  <si>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</si>
  <si>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</si>
  <si>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</si>
  <si>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0x10</t>
    <phoneticPr fontId="1" type="noConversion"/>
  </si>
  <si>
    <t>0x11</t>
    <phoneticPr fontId="1" type="noConversion"/>
  </si>
  <si>
    <t>0x12</t>
  </si>
  <si>
    <t>0x13</t>
  </si>
  <si>
    <t>0x14</t>
  </si>
  <si>
    <t>0x15</t>
  </si>
  <si>
    <t>0x16</t>
  </si>
  <si>
    <t>0x17</t>
  </si>
  <si>
    <t>0x18</t>
  </si>
  <si>
    <t>Description</t>
    <phoneticPr fontId="1" type="noConversion"/>
  </si>
  <si>
    <t>CSR</t>
    <phoneticPr fontId="1" type="noConversion"/>
  </si>
  <si>
    <t>Channel Select Register</t>
  </si>
  <si>
    <t>Function Register 1</t>
  </si>
  <si>
    <t>FR1</t>
  </si>
  <si>
    <t>Function Register 2</t>
  </si>
  <si>
    <t>FR2</t>
  </si>
  <si>
    <t>CFR</t>
    <phoneticPr fontId="1" type="noConversion"/>
  </si>
  <si>
    <t>Channel Function</t>
    <phoneticPr fontId="1" type="noConversion"/>
  </si>
  <si>
    <t>Channel Frequency Tuning Word 0</t>
    <phoneticPr fontId="1" type="noConversion"/>
  </si>
  <si>
    <t>CTW0</t>
  </si>
  <si>
    <t>CPOW0</t>
    <phoneticPr fontId="1" type="noConversion"/>
  </si>
  <si>
    <t>Channel Phase1 Offset Word 0</t>
    <phoneticPr fontId="1" type="noConversion"/>
  </si>
  <si>
    <t>Amplitude Control</t>
    <phoneticPr fontId="1" type="noConversion"/>
  </si>
  <si>
    <t>ACR</t>
    <phoneticPr fontId="1" type="noConversion"/>
  </si>
  <si>
    <t>LSR</t>
    <phoneticPr fontId="1" type="noConversion"/>
  </si>
  <si>
    <t>LSR Rising Delta</t>
    <phoneticPr fontId="1" type="noConversion"/>
  </si>
  <si>
    <t>Linear Sweep Ramp Rate</t>
    <phoneticPr fontId="1" type="noConversion"/>
  </si>
  <si>
    <t>RDW</t>
    <phoneticPr fontId="1" type="noConversion"/>
  </si>
  <si>
    <t>LSR Falling Delta</t>
    <phoneticPr fontId="1" type="noConversion"/>
  </si>
  <si>
    <t>FDW</t>
    <phoneticPr fontId="1" type="noConversion"/>
  </si>
  <si>
    <t>CTW1</t>
    <phoneticPr fontId="1" type="noConversion"/>
  </si>
  <si>
    <t>CTW2</t>
  </si>
  <si>
    <t>CTW3</t>
  </si>
  <si>
    <t>CTW4</t>
  </si>
  <si>
    <t>CTW5</t>
  </si>
  <si>
    <t>CTW6</t>
  </si>
  <si>
    <t>CTW7</t>
  </si>
  <si>
    <t>CTW8</t>
  </si>
  <si>
    <t>CTW9</t>
  </si>
  <si>
    <t>CTW10</t>
  </si>
  <si>
    <t>CTW11</t>
  </si>
  <si>
    <t>CTW12</t>
  </si>
  <si>
    <t>CTW13</t>
  </si>
  <si>
    <t>CTW14</t>
  </si>
  <si>
    <t>CTW15</t>
  </si>
  <si>
    <t xml:space="preserve">Channel Word 1 </t>
    <phoneticPr fontId="1" type="noConversion"/>
  </si>
  <si>
    <t>Channel Word 2</t>
  </si>
  <si>
    <t>Channel Word 3</t>
  </si>
  <si>
    <t>Channel Word 4</t>
  </si>
  <si>
    <t>Channel Word 5</t>
  </si>
  <si>
    <t>Channel Word 6</t>
  </si>
  <si>
    <t>Channel Word 7</t>
  </si>
  <si>
    <t>Channel Word 8</t>
  </si>
  <si>
    <t>Channel Word 9</t>
  </si>
  <si>
    <t>Channel Word 10</t>
  </si>
  <si>
    <t>Channel Word 11</t>
  </si>
  <si>
    <t>Channel Word 12</t>
  </si>
  <si>
    <t>Channel Word 13</t>
  </si>
  <si>
    <t>Channel Word 14</t>
  </si>
  <si>
    <t>Channel Word 15</t>
  </si>
  <si>
    <t>Default Value</t>
    <phoneticPr fontId="1" type="noConversion"/>
  </si>
  <si>
    <t>0xF0</t>
    <phoneticPr fontId="1" type="noConversion"/>
  </si>
  <si>
    <t>I/0 mode select &lt;2:1&gt;</t>
    <phoneticPr fontId="1" type="noConversion"/>
  </si>
  <si>
    <t>trigger_mode</t>
    <phoneticPr fontId="1" type="noConversion"/>
  </si>
  <si>
    <r>
      <rPr>
        <sz val="10"/>
        <color theme="1"/>
        <rFont val="宋体"/>
        <family val="3"/>
        <charset val="134"/>
      </rPr>
      <t>年</t>
    </r>
    <phoneticPr fontId="1" type="noConversion"/>
  </si>
  <si>
    <r>
      <rPr>
        <sz val="10"/>
        <color theme="1"/>
        <rFont val="宋体"/>
        <family val="3"/>
        <charset val="134"/>
      </rPr>
      <t>月</t>
    </r>
    <phoneticPr fontId="1" type="noConversion"/>
  </si>
  <si>
    <r>
      <rPr>
        <sz val="10"/>
        <color theme="1"/>
        <rFont val="宋体"/>
        <family val="3"/>
        <charset val="134"/>
      </rPr>
      <t>日</t>
    </r>
    <phoneticPr fontId="1" type="noConversion"/>
  </si>
  <si>
    <r>
      <rPr>
        <sz val="10"/>
        <color theme="1"/>
        <rFont val="宋体"/>
        <family val="3"/>
        <charset val="134"/>
      </rPr>
      <t>时</t>
    </r>
    <phoneticPr fontId="1" type="noConversion"/>
  </si>
  <si>
    <r>
      <rPr>
        <sz val="10"/>
        <color theme="1"/>
        <rFont val="宋体"/>
        <family val="3"/>
        <charset val="134"/>
      </rPr>
      <t>分</t>
    </r>
    <phoneticPr fontId="1" type="noConversion"/>
  </si>
  <si>
    <r>
      <rPr>
        <sz val="10"/>
        <color theme="1"/>
        <rFont val="宋体"/>
        <family val="3"/>
        <charset val="134"/>
      </rPr>
      <t>秒</t>
    </r>
    <phoneticPr fontId="1" type="noConversion"/>
  </si>
  <si>
    <r>
      <rPr>
        <b/>
        <sz val="10"/>
        <color theme="1"/>
        <rFont val="宋体"/>
        <family val="3"/>
        <charset val="134"/>
      </rPr>
      <t>寄存器名</t>
    </r>
    <phoneticPr fontId="1" type="noConversion"/>
  </si>
  <si>
    <r>
      <rPr>
        <b/>
        <sz val="10"/>
        <color theme="1"/>
        <rFont val="宋体"/>
        <family val="3"/>
        <charset val="134"/>
      </rPr>
      <t>描述</t>
    </r>
    <phoneticPr fontId="1" type="noConversion"/>
  </si>
  <si>
    <r>
      <rPr>
        <b/>
        <sz val="10"/>
        <color theme="1"/>
        <rFont val="宋体"/>
        <family val="3"/>
        <charset val="134"/>
      </rPr>
      <t>建议位宽</t>
    </r>
    <phoneticPr fontId="1" type="noConversion"/>
  </si>
  <si>
    <r>
      <rPr>
        <b/>
        <sz val="10"/>
        <color theme="1"/>
        <rFont val="宋体"/>
        <family val="3"/>
        <charset val="134"/>
      </rPr>
      <t>类型</t>
    </r>
    <phoneticPr fontId="1" type="noConversion"/>
  </si>
  <si>
    <t>groups_number</t>
  </si>
  <si>
    <r>
      <rPr>
        <sz val="10"/>
        <color theme="1"/>
        <rFont val="宋体"/>
        <family val="3"/>
        <charset val="134"/>
      </rPr>
      <t>【频率模式】</t>
    </r>
    <r>
      <rPr>
        <sz val="10"/>
        <color theme="1"/>
        <rFont val="Consolas"/>
        <family val="3"/>
      </rPr>
      <t xml:space="preserve"> 1</t>
    </r>
    <r>
      <rPr>
        <sz val="10"/>
        <color theme="1"/>
        <rFont val="宋体"/>
        <family val="3"/>
        <charset val="134"/>
      </rPr>
      <t>：定频</t>
    </r>
    <r>
      <rPr>
        <sz val="10"/>
        <color theme="1"/>
        <rFont val="Consolas"/>
        <family val="3"/>
      </rPr>
      <t xml:space="preserve">  2</t>
    </r>
    <r>
      <rPr>
        <sz val="10"/>
        <color theme="1"/>
        <rFont val="宋体"/>
        <family val="3"/>
        <charset val="134"/>
      </rPr>
      <t>：跳频</t>
    </r>
    <r>
      <rPr>
        <sz val="10"/>
        <color theme="1"/>
        <rFont val="Consolas"/>
        <family val="3"/>
      </rPr>
      <t xml:space="preserve">  3</t>
    </r>
    <r>
      <rPr>
        <sz val="10"/>
        <color theme="1"/>
        <rFont val="宋体"/>
        <family val="3"/>
        <charset val="134"/>
      </rPr>
      <t>：扫频</t>
    </r>
    <phoneticPr fontId="1" type="noConversion"/>
  </si>
  <si>
    <t>code_type</t>
    <phoneticPr fontId="1" type="noConversion"/>
  </si>
  <si>
    <t>code_number</t>
    <phoneticPr fontId="1" type="noConversion"/>
  </si>
  <si>
    <t>code_length</t>
  </si>
  <si>
    <t>code_duration</t>
    <phoneticPr fontId="1" type="noConversion"/>
  </si>
  <si>
    <t>pulse_lenght</t>
    <phoneticPr fontId="1" type="noConversion"/>
  </si>
  <si>
    <t>starting_freqw</t>
  </si>
  <si>
    <r>
      <rPr>
        <sz val="10"/>
        <color theme="1"/>
        <rFont val="宋体"/>
        <family val="3"/>
        <charset val="134"/>
      </rPr>
      <t>【起始频率】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宋体"/>
        <family val="3"/>
        <charset val="134"/>
      </rPr>
      <t>以频率字表示</t>
    </r>
    <phoneticPr fontId="1" type="noConversion"/>
  </si>
  <si>
    <t>stepping_freqw</t>
  </si>
  <si>
    <t>stepping_number</t>
  </si>
  <si>
    <t>repetition_number</t>
  </si>
  <si>
    <t>codes</t>
    <phoneticPr fontId="1" type="noConversion"/>
  </si>
  <si>
    <t>GPS_year</t>
    <phoneticPr fontId="1" type="noConversion"/>
  </si>
  <si>
    <t>GPS_mouth</t>
    <phoneticPr fontId="1" type="noConversion"/>
  </si>
  <si>
    <t>GPS_day</t>
    <phoneticPr fontId="1" type="noConversion"/>
  </si>
  <si>
    <t>GPS_hour</t>
    <phoneticPr fontId="1" type="noConversion"/>
  </si>
  <si>
    <t>GPS_minutes</t>
    <phoneticPr fontId="1" type="noConversion"/>
  </si>
  <si>
    <t>GPS_second</t>
    <phoneticPr fontId="1" type="noConversion"/>
  </si>
  <si>
    <t>~</t>
    <phoneticPr fontId="1" type="noConversion"/>
  </si>
  <si>
    <t xml:space="preserve">probe_mode </t>
    <phoneticPr fontId="1" type="noConversion"/>
  </si>
  <si>
    <t>probe_interval</t>
    <phoneticPr fontId="1" type="noConversion"/>
  </si>
  <si>
    <r>
      <rPr>
        <b/>
        <sz val="10"/>
        <color theme="1"/>
        <rFont val="宋体"/>
        <family val="3"/>
        <charset val="134"/>
      </rPr>
      <t>地址偏移量（</t>
    </r>
    <r>
      <rPr>
        <b/>
        <sz val="10"/>
        <color theme="1"/>
        <rFont val="Consolas"/>
        <family val="3"/>
      </rPr>
      <t>32bit</t>
    </r>
    <r>
      <rPr>
        <b/>
        <sz val="10"/>
        <color theme="1"/>
        <rFont val="宋体"/>
        <family val="3"/>
        <charset val="134"/>
      </rPr>
      <t>）</t>
    </r>
    <phoneticPr fontId="1" type="noConversion"/>
  </si>
  <si>
    <t>read-only</t>
    <phoneticPr fontId="1" type="noConversion"/>
  </si>
  <si>
    <t>sampled</t>
    <phoneticPr fontId="1" type="noConversion"/>
  </si>
  <si>
    <t>wr_over</t>
    <phoneticPr fontId="1" type="noConversion"/>
  </si>
  <si>
    <t>all_reset_n</t>
  </si>
  <si>
    <t>GPS_latitude</t>
    <phoneticPr fontId="1" type="noConversion"/>
  </si>
  <si>
    <t>GPS_longitude</t>
    <phoneticPr fontId="1" type="noConversion"/>
  </si>
  <si>
    <t>GPS_lockded</t>
    <phoneticPr fontId="1" type="noConversion"/>
  </si>
  <si>
    <t>LO_CSR</t>
  </si>
  <si>
    <t>LO_FR1</t>
  </si>
  <si>
    <t>LO_FR2</t>
  </si>
  <si>
    <t>LO_CFR</t>
  </si>
  <si>
    <t>LO_CTW0</t>
  </si>
  <si>
    <t>LO_CPOW0</t>
  </si>
  <si>
    <t>LO_ACR</t>
  </si>
  <si>
    <t>LO_LSR</t>
  </si>
  <si>
    <t>LO_RDW</t>
  </si>
  <si>
    <t>LO_FDW</t>
  </si>
  <si>
    <t>LO_CTW1</t>
  </si>
  <si>
    <t>LO_CTW2</t>
  </si>
  <si>
    <t>LO_CTW3</t>
  </si>
  <si>
    <t>LO_CTW4</t>
  </si>
  <si>
    <t>LO_CTW5</t>
  </si>
  <si>
    <t>LO_CTW6</t>
  </si>
  <si>
    <t>LO_CTW7</t>
  </si>
  <si>
    <t>LO_CTW8</t>
  </si>
  <si>
    <t>LO_CTW9</t>
  </si>
  <si>
    <t>LO_CTW10</t>
  </si>
  <si>
    <t>LO_CTW11</t>
  </si>
  <si>
    <t>LO_CTW12</t>
  </si>
  <si>
    <t>LO_CTW13</t>
  </si>
  <si>
    <t>LO_CTW14</t>
  </si>
  <si>
    <t>LO_CTW15</t>
  </si>
  <si>
    <t>RF_CSR</t>
  </si>
  <si>
    <t>RF_FR1</t>
  </si>
  <si>
    <t>RF_FR2</t>
  </si>
  <si>
    <t>RF_CFR</t>
  </si>
  <si>
    <t>RF_CTW0</t>
  </si>
  <si>
    <t>RF_CPOW0</t>
  </si>
  <si>
    <t>RF_ACR</t>
  </si>
  <si>
    <t>RF_LSR</t>
  </si>
  <si>
    <t>RF_RDW</t>
  </si>
  <si>
    <t>RF_FDW</t>
  </si>
  <si>
    <t>RF_CTW1</t>
  </si>
  <si>
    <t>RF_CTW2</t>
  </si>
  <si>
    <t>RF_CTW3</t>
  </si>
  <si>
    <t>RF_CTW4</t>
  </si>
  <si>
    <t>RF_CTW5</t>
  </si>
  <si>
    <t>RF_CTW6</t>
  </si>
  <si>
    <t>RF_CTW7</t>
  </si>
  <si>
    <t>RF_CTW8</t>
  </si>
  <si>
    <t>RF_CTW9</t>
  </si>
  <si>
    <t>RF_CTW10</t>
  </si>
  <si>
    <t>RF_CTW11</t>
  </si>
  <si>
    <t>RF_CTW12</t>
  </si>
  <si>
    <t>RF_CTW13</t>
  </si>
  <si>
    <t>RF_CTW14</t>
  </si>
  <si>
    <t>RF_CTW15</t>
  </si>
  <si>
    <t>控制码</t>
    <phoneticPr fontId="1" type="noConversion"/>
  </si>
  <si>
    <t>HEX</t>
    <phoneticPr fontId="1" type="noConversion"/>
  </si>
  <si>
    <t>D7</t>
    <phoneticPr fontId="1" type="noConversion"/>
  </si>
  <si>
    <t>D6</t>
    <phoneticPr fontId="1" type="noConversion"/>
  </si>
  <si>
    <t>D5</t>
  </si>
  <si>
    <t>D4</t>
  </si>
  <si>
    <t>D3</t>
  </si>
  <si>
    <t>D2</t>
  </si>
  <si>
    <t>D1</t>
  </si>
  <si>
    <t>D0</t>
  </si>
  <si>
    <t>H</t>
    <phoneticPr fontId="1" type="noConversion"/>
  </si>
  <si>
    <t>b</t>
    <phoneticPr fontId="1" type="noConversion"/>
  </si>
  <si>
    <t>校验和</t>
    <phoneticPr fontId="1" type="noConversion"/>
  </si>
  <si>
    <t>@@Hb02</t>
    <phoneticPr fontId="1" type="noConversion"/>
  </si>
  <si>
    <t>40 40 48 62 02 ** 0D 0A</t>
    <phoneticPr fontId="1" type="noConversion"/>
  </si>
  <si>
    <t>48</t>
    <phoneticPr fontId="1" type="noConversion"/>
  </si>
  <si>
    <t>62</t>
    <phoneticPr fontId="1" type="noConversion"/>
  </si>
  <si>
    <t>GPS_altitude</t>
    <phoneticPr fontId="1" type="noConversion"/>
  </si>
  <si>
    <t>GPS_height</t>
    <phoneticPr fontId="1" type="noConversion"/>
  </si>
  <si>
    <t>GPS_visible_satellites</t>
    <phoneticPr fontId="1" type="noConversion"/>
  </si>
  <si>
    <t>GPS_tracking_satellites</t>
    <phoneticPr fontId="1" type="noConversion"/>
  </si>
  <si>
    <r>
      <rPr>
        <sz val="10"/>
        <color theme="1"/>
        <rFont val="宋体"/>
        <family val="3"/>
        <charset val="134"/>
      </rPr>
      <t>【海拔高度】</t>
    </r>
    <r>
      <rPr>
        <sz val="10"/>
        <color theme="1"/>
        <rFont val="Consolas"/>
        <family val="3"/>
      </rPr>
      <t xml:space="preserve">-100000 ~ 1800000 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Consolas"/>
        <family val="3"/>
      </rPr>
      <t xml:space="preserve"> -1000.00 ~ 18000.00</t>
    </r>
    <r>
      <rPr>
        <sz val="10"/>
        <color theme="1"/>
        <rFont val="宋体"/>
        <family val="3"/>
        <charset val="134"/>
      </rPr>
      <t>米</t>
    </r>
    <phoneticPr fontId="1" type="noConversion"/>
  </si>
  <si>
    <r>
      <rPr>
        <sz val="10"/>
        <color theme="1"/>
        <rFont val="宋体"/>
        <family val="3"/>
        <charset val="134"/>
      </rPr>
      <t>【纬度】</t>
    </r>
    <r>
      <rPr>
        <sz val="10"/>
        <color theme="1"/>
        <rFont val="Consolas"/>
        <family val="3"/>
      </rPr>
      <t xml:space="preserve"> -324000000 ~ 324000000 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Consolas"/>
        <family val="3"/>
      </rPr>
      <t xml:space="preserve"> -90° ~ 90°</t>
    </r>
    <phoneticPr fontId="1" type="noConversion"/>
  </si>
  <si>
    <r>
      <rPr>
        <sz val="10"/>
        <color theme="1"/>
        <rFont val="宋体"/>
        <family val="3"/>
        <charset val="134"/>
      </rPr>
      <t>【经度】</t>
    </r>
    <r>
      <rPr>
        <sz val="10"/>
        <color theme="1"/>
        <rFont val="Consolas"/>
        <family val="3"/>
      </rPr>
      <t xml:space="preserve"> -648000000 ~ 648000000 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Consolas"/>
        <family val="3"/>
      </rPr>
      <t xml:space="preserve"> -180° ~ 180°</t>
    </r>
    <phoneticPr fontId="1" type="noConversion"/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</si>
  <si>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Consolas"/>
        <family val="3"/>
      </rPr>
      <t>GPS</t>
    </r>
    <r>
      <rPr>
        <sz val="10"/>
        <color theme="1"/>
        <rFont val="宋体"/>
        <family val="3"/>
        <charset val="134"/>
      </rPr>
      <t>高度】</t>
    </r>
    <r>
      <rPr>
        <sz val="10"/>
        <color theme="1"/>
        <rFont val="Consolas"/>
        <family val="3"/>
      </rPr>
      <t xml:space="preserve">-100000 ~ 1800000 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Consolas"/>
        <family val="3"/>
      </rPr>
      <t xml:space="preserve"> -1000.00 ~ 18000.00</t>
    </r>
    <r>
      <rPr>
        <sz val="10"/>
        <color theme="1"/>
        <rFont val="宋体"/>
        <family val="3"/>
        <charset val="134"/>
      </rPr>
      <t>米</t>
    </r>
    <phoneticPr fontId="1" type="noConversion"/>
  </si>
  <si>
    <r>
      <rPr>
        <sz val="10"/>
        <color theme="1"/>
        <rFont val="宋体"/>
        <family val="3"/>
        <charset val="134"/>
      </rPr>
      <t>【跟踪卫星数】</t>
    </r>
    <r>
      <rPr>
        <sz val="10"/>
        <color theme="1"/>
        <rFont val="Consolas"/>
        <family val="3"/>
      </rPr>
      <t>0 ~ 12</t>
    </r>
    <phoneticPr fontId="1" type="noConversion"/>
  </si>
  <si>
    <r>
      <rPr>
        <sz val="10"/>
        <color theme="1"/>
        <rFont val="宋体"/>
        <family val="3"/>
        <charset val="134"/>
      </rPr>
      <t>【可见卫星数】</t>
    </r>
    <r>
      <rPr>
        <sz val="10"/>
        <color theme="1"/>
        <rFont val="Consolas"/>
        <family val="3"/>
      </rPr>
      <t>0 ~ 12</t>
    </r>
    <phoneticPr fontId="1" type="noConversion"/>
  </si>
  <si>
    <r>
      <rPr>
        <sz val="10"/>
        <color theme="1"/>
        <rFont val="宋体"/>
        <family val="3"/>
        <charset val="134"/>
      </rPr>
      <t>【月】</t>
    </r>
    <r>
      <rPr>
        <sz val="10"/>
        <color theme="1"/>
        <rFont val="Consolas"/>
        <family val="3"/>
      </rPr>
      <t xml:space="preserve"> 1 ~ 12</t>
    </r>
    <phoneticPr fontId="1" type="noConversion"/>
  </si>
  <si>
    <r>
      <rPr>
        <sz val="10"/>
        <color theme="1"/>
        <rFont val="宋体"/>
        <family val="3"/>
        <charset val="134"/>
      </rPr>
      <t>【日】</t>
    </r>
    <r>
      <rPr>
        <sz val="10"/>
        <color theme="1"/>
        <rFont val="Consolas"/>
        <family val="3"/>
      </rPr>
      <t xml:space="preserve"> 1 ~ 31</t>
    </r>
    <phoneticPr fontId="1" type="noConversion"/>
  </si>
  <si>
    <r>
      <rPr>
        <sz val="10"/>
        <color theme="1"/>
        <rFont val="宋体"/>
        <family val="3"/>
        <charset val="134"/>
      </rPr>
      <t>【时】</t>
    </r>
    <r>
      <rPr>
        <sz val="10"/>
        <color theme="1"/>
        <rFont val="Consolas"/>
        <family val="3"/>
      </rPr>
      <t xml:space="preserve"> 0 ~ 23</t>
    </r>
    <phoneticPr fontId="1" type="noConversion"/>
  </si>
  <si>
    <r>
      <rPr>
        <sz val="10"/>
        <color theme="1"/>
        <rFont val="宋体"/>
        <family val="3"/>
        <charset val="134"/>
      </rPr>
      <t>【分】</t>
    </r>
    <r>
      <rPr>
        <sz val="10"/>
        <color theme="1"/>
        <rFont val="Consolas"/>
        <family val="3"/>
      </rPr>
      <t xml:space="preserve"> 0 ~ 59</t>
    </r>
    <phoneticPr fontId="1" type="noConversion"/>
  </si>
  <si>
    <r>
      <rPr>
        <sz val="10"/>
        <color theme="1"/>
        <rFont val="宋体"/>
        <family val="3"/>
        <charset val="134"/>
      </rPr>
      <t>【秒】</t>
    </r>
    <r>
      <rPr>
        <sz val="10"/>
        <color theme="1"/>
        <rFont val="Consolas"/>
        <family val="3"/>
      </rPr>
      <t xml:space="preserve"> 0 ~ 60</t>
    </r>
    <phoneticPr fontId="1" type="noConversion"/>
  </si>
  <si>
    <t>GPS_nanosecond</t>
    <phoneticPr fontId="1" type="noConversion"/>
  </si>
  <si>
    <r>
      <rPr>
        <sz val="10"/>
        <color theme="1"/>
        <rFont val="宋体"/>
        <family val="3"/>
        <charset val="134"/>
      </rPr>
      <t>【纳秒】</t>
    </r>
    <r>
      <rPr>
        <sz val="10"/>
        <color theme="1"/>
        <rFont val="Consolas"/>
        <family val="3"/>
      </rPr>
      <t xml:space="preserve"> 0 ~ 999999999ns</t>
    </r>
    <phoneticPr fontId="1" type="noConversion"/>
  </si>
  <si>
    <r>
      <rPr>
        <sz val="10"/>
        <color theme="1"/>
        <rFont val="宋体"/>
        <family val="3"/>
        <charset val="134"/>
      </rPr>
      <t>【锁定】</t>
    </r>
    <r>
      <rPr>
        <sz val="10"/>
        <color theme="1"/>
        <rFont val="Consolas"/>
        <family val="3"/>
      </rPr>
      <t xml:space="preserve">  1</t>
    </r>
    <r>
      <rPr>
        <sz val="10"/>
        <color theme="1"/>
        <rFont val="宋体"/>
        <family val="3"/>
        <charset val="134"/>
      </rPr>
      <t>：锁定</t>
    </r>
    <r>
      <rPr>
        <sz val="10"/>
        <color theme="1"/>
        <rFont val="Consolas"/>
        <family val="3"/>
      </rPr>
      <t xml:space="preserve">    0</t>
    </r>
    <r>
      <rPr>
        <sz val="10"/>
        <color theme="1"/>
        <rFont val="宋体"/>
        <family val="3"/>
        <charset val="134"/>
      </rPr>
      <t>：未锁定</t>
    </r>
    <phoneticPr fontId="1" type="noConversion"/>
  </si>
  <si>
    <r>
      <rPr>
        <sz val="10"/>
        <color theme="1"/>
        <rFont val="宋体"/>
        <family val="3"/>
        <charset val="134"/>
      </rPr>
      <t>【年】</t>
    </r>
    <r>
      <rPr>
        <sz val="10"/>
        <color theme="1"/>
        <rFont val="Consolas"/>
        <family val="3"/>
      </rPr>
      <t xml:space="preserve"> 1998 ~ 2079</t>
    </r>
    <phoneticPr fontId="1" type="noConversion"/>
  </si>
  <si>
    <t>timing_year</t>
    <phoneticPr fontId="1" type="noConversion"/>
  </si>
  <si>
    <t>timing_mouth</t>
    <phoneticPr fontId="1" type="noConversion"/>
  </si>
  <si>
    <t>timing_day</t>
    <phoneticPr fontId="1" type="noConversion"/>
  </si>
  <si>
    <t>timing_hour</t>
    <phoneticPr fontId="1" type="noConversion"/>
  </si>
  <si>
    <t>timing_minutes</t>
    <phoneticPr fontId="1" type="noConversion"/>
  </si>
  <si>
    <t>timing_second</t>
    <phoneticPr fontId="1" type="noConversion"/>
  </si>
  <si>
    <r>
      <rPr>
        <sz val="10"/>
        <color theme="1"/>
        <rFont val="宋体"/>
        <family val="3"/>
        <charset val="134"/>
      </rPr>
      <t>【同步定时】</t>
    </r>
    <r>
      <rPr>
        <sz val="10"/>
        <color theme="1"/>
        <rFont val="Consolas"/>
        <family val="3"/>
      </rPr>
      <t xml:space="preserve"> YYYY.MM.DD hh.mm.ss.zz</t>
    </r>
    <phoneticPr fontId="1" type="noConversion"/>
  </si>
  <si>
    <t>write-only</t>
  </si>
  <si>
    <t>write-only</t>
    <phoneticPr fontId="1" type="noConversion"/>
  </si>
  <si>
    <t>timing</t>
    <phoneticPr fontId="1" type="noConversion"/>
  </si>
  <si>
    <t>read-only</t>
    <phoneticPr fontId="1" type="noConversion"/>
  </si>
  <si>
    <t>frequency_accuracy</t>
    <phoneticPr fontId="1" type="noConversion"/>
  </si>
  <si>
    <t>【校频精度】</t>
    <phoneticPr fontId="1" type="noConversion"/>
  </si>
  <si>
    <r>
      <rPr>
        <sz val="10"/>
        <color theme="1"/>
        <rFont val="宋体"/>
        <family val="3"/>
        <charset val="134"/>
      </rPr>
      <t>【全局复位】</t>
    </r>
    <r>
      <rPr>
        <sz val="10"/>
        <color theme="1"/>
        <rFont val="Consolas"/>
        <family val="3"/>
      </rPr>
      <t xml:space="preserve"> 0</t>
    </r>
    <r>
      <rPr>
        <sz val="10"/>
        <color theme="1"/>
        <rFont val="宋体"/>
        <family val="3"/>
        <charset val="134"/>
      </rPr>
      <t>：复位</t>
    </r>
    <r>
      <rPr>
        <sz val="10"/>
        <color theme="1"/>
        <rFont val="Consolas"/>
        <family val="3"/>
      </rPr>
      <t xml:space="preserve">  1</t>
    </r>
    <r>
      <rPr>
        <sz val="10"/>
        <color theme="1"/>
        <rFont val="宋体"/>
        <family val="3"/>
        <charset val="134"/>
      </rPr>
      <t>：开始</t>
    </r>
  </si>
  <si>
    <r>
      <rPr>
        <sz val="10"/>
        <color theme="1"/>
        <rFont val="宋体"/>
        <family val="3"/>
        <charset val="134"/>
      </rPr>
      <t>【任务开始】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宋体"/>
        <family val="3"/>
        <charset val="134"/>
      </rPr>
      <t>置</t>
    </r>
    <r>
      <rPr>
        <sz val="10"/>
        <color theme="1"/>
        <rFont val="Consolas"/>
        <family val="3"/>
      </rPr>
      <t>1</t>
    </r>
    <r>
      <rPr>
        <sz val="10"/>
        <color theme="1"/>
        <rFont val="宋体"/>
        <family val="3"/>
        <charset val="134"/>
      </rPr>
      <t>将开始新的任务</t>
    </r>
    <phoneticPr fontId="1" type="noConversion"/>
  </si>
  <si>
    <r>
      <rPr>
        <sz val="10"/>
        <color theme="1"/>
        <rFont val="宋体"/>
        <family val="3"/>
        <charset val="134"/>
      </rPr>
      <t>【任务状态】</t>
    </r>
    <r>
      <rPr>
        <sz val="10"/>
        <color theme="1"/>
        <rFont val="Consolas"/>
        <family val="3"/>
      </rPr>
      <t xml:space="preserve"> 0</t>
    </r>
    <r>
      <rPr>
        <sz val="10"/>
        <color theme="1"/>
        <rFont val="宋体"/>
        <family val="3"/>
        <charset val="134"/>
      </rPr>
      <t>：完成</t>
    </r>
    <r>
      <rPr>
        <sz val="10"/>
        <color theme="1"/>
        <rFont val="Consolas"/>
        <family val="3"/>
      </rPr>
      <t>/</t>
    </r>
    <r>
      <rPr>
        <sz val="10"/>
        <color theme="1"/>
        <rFont val="宋体"/>
        <family val="3"/>
        <charset val="134"/>
      </rPr>
      <t>为开始</t>
    </r>
    <r>
      <rPr>
        <sz val="10"/>
        <color theme="1"/>
        <rFont val="Consolas"/>
        <family val="3"/>
      </rPr>
      <t xml:space="preserve">  1</t>
    </r>
    <r>
      <rPr>
        <sz val="10"/>
        <color theme="1"/>
        <rFont val="宋体"/>
        <family val="3"/>
        <charset val="134"/>
      </rPr>
      <t>：正在进行</t>
    </r>
    <phoneticPr fontId="1" type="noConversion"/>
  </si>
  <si>
    <r>
      <rPr>
        <sz val="10"/>
        <color theme="1"/>
        <rFont val="宋体"/>
        <family val="3"/>
        <charset val="134"/>
      </rPr>
      <t>数据写入完成</t>
    </r>
    <phoneticPr fontId="1" type="noConversion"/>
  </si>
  <si>
    <r>
      <rPr>
        <sz val="10"/>
        <color theme="1"/>
        <rFont val="宋体"/>
        <family val="3"/>
        <charset val="134"/>
      </rPr>
      <t>一组采样完成</t>
    </r>
    <phoneticPr fontId="1" type="noConversion"/>
  </si>
  <si>
    <t>500 ~ 1023</t>
    <phoneticPr fontId="1" type="noConversion"/>
  </si>
  <si>
    <t>sys_ctrl_regs</t>
    <phoneticPr fontId="1" type="noConversion"/>
  </si>
  <si>
    <t>【底层系统控制首地址】</t>
    <phoneticPr fontId="1" type="noConversion"/>
  </si>
  <si>
    <r>
      <rPr>
        <sz val="10"/>
        <color theme="1"/>
        <rFont val="宋体"/>
        <family val="3"/>
        <charset val="134"/>
      </rPr>
      <t>【探测间隔】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宋体"/>
        <family val="3"/>
        <charset val="134"/>
      </rPr>
      <t>每次发射一组信号之间的间隔，以</t>
    </r>
    <r>
      <rPr>
        <sz val="10"/>
        <color theme="1"/>
        <rFont val="Consolas"/>
        <family val="3"/>
      </rPr>
      <t>10MHz</t>
    </r>
    <r>
      <rPr>
        <sz val="10"/>
        <color theme="1"/>
        <rFont val="宋体"/>
        <family val="3"/>
        <charset val="134"/>
      </rPr>
      <t>时钟计数</t>
    </r>
    <phoneticPr fontId="1" type="noConversion"/>
  </si>
  <si>
    <r>
      <rPr>
        <sz val="10"/>
        <color theme="1"/>
        <rFont val="宋体"/>
        <family val="3"/>
        <charset val="134"/>
      </rPr>
      <t>【探测组数】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宋体"/>
        <family val="3"/>
        <charset val="134"/>
      </rPr>
      <t>重复探测任务的次数</t>
    </r>
    <phoneticPr fontId="1" type="noConversion"/>
  </si>
  <si>
    <r>
      <rPr>
        <sz val="10"/>
        <color theme="1"/>
        <rFont val="宋体"/>
        <family val="3"/>
        <charset val="134"/>
      </rPr>
      <t>【单点次数】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宋体"/>
        <family val="3"/>
        <charset val="134"/>
      </rPr>
      <t>单频率点重复探测次数</t>
    </r>
    <phoneticPr fontId="1" type="noConversion"/>
  </si>
  <si>
    <r>
      <rPr>
        <sz val="10"/>
        <color theme="1"/>
        <rFont val="宋体"/>
        <family val="3"/>
        <charset val="134"/>
      </rPr>
      <t>【步进次数】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宋体"/>
        <family val="3"/>
        <charset val="134"/>
      </rPr>
      <t>频率字增长次数</t>
    </r>
    <phoneticPr fontId="1" type="noConversion"/>
  </si>
  <si>
    <r>
      <rPr>
        <sz val="10"/>
        <color theme="1"/>
        <rFont val="宋体"/>
        <family val="3"/>
        <charset val="134"/>
      </rPr>
      <t>【码字类型】</t>
    </r>
    <r>
      <rPr>
        <sz val="10"/>
        <color theme="1"/>
        <rFont val="Consolas"/>
        <family val="3"/>
      </rPr>
      <t xml:space="preserve"> 1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Consolas"/>
        <family val="3"/>
      </rPr>
      <t>M</t>
    </r>
    <r>
      <rPr>
        <sz val="10"/>
        <color theme="1"/>
        <rFont val="宋体"/>
        <family val="3"/>
        <charset val="134"/>
      </rPr>
      <t>序列</t>
    </r>
    <r>
      <rPr>
        <sz val="10"/>
        <color theme="1"/>
        <rFont val="Consolas"/>
        <family val="3"/>
      </rPr>
      <t xml:space="preserve">  2</t>
    </r>
    <r>
      <rPr>
        <sz val="10"/>
        <color theme="1"/>
        <rFont val="宋体"/>
        <family val="3"/>
        <charset val="134"/>
      </rPr>
      <t>：互补码</t>
    </r>
    <r>
      <rPr>
        <sz val="10"/>
        <color theme="1"/>
        <rFont val="Consolas"/>
        <family val="3"/>
      </rPr>
      <t xml:space="preserve">  3</t>
    </r>
    <r>
      <rPr>
        <sz val="10"/>
        <color theme="1"/>
        <rFont val="宋体"/>
        <family val="3"/>
        <charset val="134"/>
      </rPr>
      <t>：完全互补码</t>
    </r>
    <phoneticPr fontId="1" type="noConversion"/>
  </si>
  <si>
    <r>
      <rPr>
        <sz val="10"/>
        <color theme="1"/>
        <rFont val="宋体"/>
        <family val="3"/>
        <charset val="134"/>
      </rPr>
      <t>【码字数量】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宋体"/>
        <family val="3"/>
        <charset val="134"/>
      </rPr>
      <t>探测码字数量，如</t>
    </r>
    <r>
      <rPr>
        <sz val="10"/>
        <color theme="1"/>
        <rFont val="Consolas"/>
        <family val="3"/>
      </rPr>
      <t>2</t>
    </r>
    <r>
      <rPr>
        <sz val="10"/>
        <color theme="1"/>
        <rFont val="宋体"/>
        <family val="3"/>
        <charset val="134"/>
      </rPr>
      <t>组互补码或者</t>
    </r>
    <r>
      <rPr>
        <sz val="10"/>
        <color theme="1"/>
        <rFont val="Consolas"/>
        <family val="3"/>
      </rPr>
      <t>4</t>
    </r>
    <r>
      <rPr>
        <sz val="10"/>
        <color theme="1"/>
        <rFont val="宋体"/>
        <family val="3"/>
        <charset val="134"/>
      </rPr>
      <t>组完全互补码</t>
    </r>
    <phoneticPr fontId="1" type="noConversion"/>
  </si>
  <si>
    <r>
      <rPr>
        <sz val="10"/>
        <color theme="1"/>
        <rFont val="宋体"/>
        <family val="3"/>
        <charset val="134"/>
      </rPr>
      <t>【码字长度】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Consolas"/>
        <family val="3"/>
      </rPr>
      <t>16</t>
    </r>
    <r>
      <rPr>
        <sz val="10"/>
        <color theme="1"/>
        <rFont val="宋体"/>
        <family val="3"/>
        <charset val="134"/>
      </rPr>
      <t>位互补码</t>
    </r>
    <phoneticPr fontId="1" type="noConversion"/>
  </si>
  <si>
    <r>
      <rPr>
        <sz val="10"/>
        <color theme="1"/>
        <rFont val="宋体"/>
        <family val="3"/>
        <charset val="134"/>
      </rPr>
      <t>【码元时长】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宋体"/>
        <family val="3"/>
        <charset val="134"/>
      </rPr>
      <t>单个码元持续时长，如在</t>
    </r>
    <r>
      <rPr>
        <sz val="10"/>
        <color theme="1"/>
        <rFont val="Consolas"/>
        <family val="3"/>
      </rPr>
      <t>10MHz</t>
    </r>
    <r>
      <rPr>
        <sz val="10"/>
        <color theme="1"/>
        <rFont val="宋体"/>
        <family val="3"/>
        <charset val="134"/>
      </rPr>
      <t>的时钟下，</t>
    </r>
    <r>
      <rPr>
        <sz val="10"/>
        <color theme="1"/>
        <rFont val="Consolas"/>
        <family val="3"/>
      </rPr>
      <t>256</t>
    </r>
    <r>
      <rPr>
        <sz val="10"/>
        <color theme="1"/>
        <rFont val="宋体"/>
        <family val="3"/>
        <charset val="134"/>
      </rPr>
      <t>对应</t>
    </r>
    <r>
      <rPr>
        <sz val="10"/>
        <color theme="1"/>
        <rFont val="Consolas"/>
        <family val="3"/>
      </rPr>
      <t>25.6us</t>
    </r>
    <phoneticPr fontId="1" type="noConversion"/>
  </si>
  <si>
    <r>
      <rPr>
        <sz val="10"/>
        <color theme="1"/>
        <rFont val="宋体"/>
        <family val="3"/>
        <charset val="134"/>
      </rPr>
      <t>【脉冲长度】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宋体"/>
        <family val="3"/>
        <charset val="134"/>
      </rPr>
      <t>如码长</t>
    </r>
    <r>
      <rPr>
        <sz val="10"/>
        <color theme="1"/>
        <rFont val="Consolas"/>
        <family val="3"/>
      </rPr>
      <t xml:space="preserve">16 + </t>
    </r>
    <r>
      <rPr>
        <sz val="10"/>
        <color theme="1"/>
        <rFont val="宋体"/>
        <family val="3"/>
        <charset val="134"/>
      </rPr>
      <t>空白长</t>
    </r>
    <r>
      <rPr>
        <sz val="10"/>
        <color theme="1"/>
        <rFont val="Consolas"/>
        <family val="3"/>
      </rPr>
      <t>304 = 320</t>
    </r>
    <phoneticPr fontId="1" type="noConversion"/>
  </si>
  <si>
    <r>
      <rPr>
        <sz val="10"/>
        <color theme="1"/>
        <rFont val="宋体"/>
        <family val="3"/>
        <charset val="134"/>
      </rPr>
      <t>【探测码字】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宋体"/>
        <family val="3"/>
        <charset val="134"/>
      </rPr>
      <t>可存储</t>
    </r>
    <r>
      <rPr>
        <sz val="10"/>
        <color theme="1"/>
        <rFont val="Consolas"/>
        <family val="3"/>
      </rPr>
      <t>32*32bits</t>
    </r>
    <r>
      <rPr>
        <sz val="10"/>
        <color theme="1"/>
        <rFont val="宋体"/>
        <family val="3"/>
        <charset val="134"/>
      </rPr>
      <t>的码字</t>
    </r>
    <phoneticPr fontId="1" type="noConversion"/>
  </si>
  <si>
    <r>
      <rPr>
        <sz val="10"/>
        <color theme="1"/>
        <rFont val="宋体"/>
        <family val="3"/>
        <charset val="134"/>
      </rPr>
      <t>【底层系统控制首地址】</t>
    </r>
    <r>
      <rPr>
        <sz val="10"/>
        <color theme="1"/>
        <rFont val="Consolas"/>
        <family val="3"/>
      </rPr>
      <t>0 ~ 255</t>
    </r>
    <phoneticPr fontId="1" type="noConversion"/>
  </si>
  <si>
    <t>sampled_data_regs</t>
    <phoneticPr fontId="1" type="noConversion"/>
  </si>
  <si>
    <t>【采样数据首地址】</t>
    <phoneticPr fontId="1" type="noConversion"/>
  </si>
  <si>
    <t>got</t>
    <phoneticPr fontId="1" type="noConversion"/>
  </si>
  <si>
    <t>接受采样数据完成</t>
    <phoneticPr fontId="1" type="noConversion"/>
  </si>
  <si>
    <t>start_probe</t>
    <phoneticPr fontId="1" type="noConversion"/>
  </si>
  <si>
    <t>probe_status</t>
    <phoneticPr fontId="1" type="noConversion"/>
  </si>
  <si>
    <t>133-164</t>
    <phoneticPr fontId="1" type="noConversion"/>
  </si>
  <si>
    <r>
      <rPr>
        <b/>
        <sz val="10"/>
        <color theme="1"/>
        <rFont val="宋体"/>
        <family val="3"/>
        <charset val="134"/>
      </rPr>
      <t>电离层探测系统（</t>
    </r>
    <r>
      <rPr>
        <b/>
        <sz val="10"/>
        <color theme="1"/>
        <rFont val="Consolas"/>
        <family val="3"/>
      </rPr>
      <t>ISOUNDER_Z</t>
    </r>
    <r>
      <rPr>
        <b/>
        <sz val="10"/>
        <color theme="1"/>
        <rFont val="宋体"/>
        <family val="3"/>
        <charset val="134"/>
      </rPr>
      <t>）底层的地址分布和定义</t>
    </r>
    <r>
      <rPr>
        <b/>
        <sz val="10"/>
        <color theme="1"/>
        <rFont val="宋体"/>
        <family val="3"/>
        <charset val="134"/>
      </rPr>
      <t/>
    </r>
    <phoneticPr fontId="1" type="noConversion"/>
  </si>
  <si>
    <t>…</t>
    <phoneticPr fontId="1" type="noConversion"/>
  </si>
  <si>
    <t>100 ~ 499</t>
    <phoneticPr fontId="1" type="noConversion"/>
  </si>
  <si>
    <r>
      <rPr>
        <sz val="10"/>
        <color theme="1"/>
        <rFont val="宋体"/>
        <family val="3"/>
        <charset val="134"/>
      </rPr>
      <t>【触发模式】</t>
    </r>
    <r>
      <rPr>
        <sz val="10"/>
        <color theme="1"/>
        <rFont val="Consolas"/>
        <family val="3"/>
      </rPr>
      <t xml:space="preserve"> 1</t>
    </r>
    <r>
      <rPr>
        <sz val="10"/>
        <color theme="1"/>
        <rFont val="宋体"/>
        <family val="3"/>
        <charset val="134"/>
      </rPr>
      <t>：立即触发</t>
    </r>
    <r>
      <rPr>
        <sz val="10"/>
        <color theme="1"/>
        <rFont val="Consolas"/>
        <family val="3"/>
      </rPr>
      <t xml:space="preserve">   2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Consolas"/>
        <family val="3"/>
      </rPr>
      <t>GPS</t>
    </r>
    <r>
      <rPr>
        <sz val="10"/>
        <color theme="1"/>
        <rFont val="宋体"/>
        <family val="3"/>
        <charset val="134"/>
      </rPr>
      <t>同步触发</t>
    </r>
    <phoneticPr fontId="1" type="noConversion"/>
  </si>
  <si>
    <t>init_dds</t>
    <phoneticPr fontId="1" type="noConversion"/>
  </si>
  <si>
    <t>【初始化dds】 置1将开始初始化dds</t>
    <phoneticPr fontId="1" type="noConversion"/>
  </si>
  <si>
    <t>reset_n_probe</t>
    <phoneticPr fontId="1" type="noConversion"/>
  </si>
  <si>
    <t>【重置探测】  置0将开始初始化，置1恢复正常</t>
    <phoneticPr fontId="1" type="noConversion"/>
  </si>
  <si>
    <r>
      <rPr>
        <sz val="10"/>
        <color theme="1"/>
        <rFont val="宋体"/>
        <family val="3"/>
        <charset val="134"/>
      </rPr>
      <t>【步进频率】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宋体"/>
        <family val="3"/>
        <charset val="134"/>
      </rPr>
      <t>以频率字表示，</t>
    </r>
    <r>
      <rPr>
        <sz val="10"/>
        <color theme="1"/>
        <rFont val="Consolas"/>
        <family val="3"/>
      </rPr>
      <t>8947849</t>
    </r>
    <phoneticPr fontId="1" type="noConversion"/>
  </si>
  <si>
    <t>frequency_mode</t>
    <phoneticPr fontId="1" type="noConversion"/>
  </si>
  <si>
    <t>reset_n_freqCalib</t>
    <phoneticPr fontId="1" type="noConversion"/>
  </si>
  <si>
    <t>Frequency calibration</t>
  </si>
  <si>
    <t>reset_n_GPS</t>
    <phoneticPr fontId="1" type="noConversion"/>
  </si>
  <si>
    <r>
      <rPr>
        <sz val="10"/>
        <color theme="1"/>
        <rFont val="宋体"/>
        <family val="3"/>
        <charset val="134"/>
      </rPr>
      <t>【探测模式】</t>
    </r>
    <r>
      <rPr>
        <sz val="10"/>
        <color theme="1"/>
        <rFont val="Consolas"/>
        <family val="3"/>
      </rPr>
      <t xml:space="preserve"> 1</t>
    </r>
    <r>
      <rPr>
        <sz val="10"/>
        <color theme="1"/>
        <rFont val="宋体"/>
        <family val="3"/>
        <charset val="134"/>
      </rPr>
      <t>：收发</t>
    </r>
    <r>
      <rPr>
        <sz val="10"/>
        <color theme="1"/>
        <rFont val="Consolas"/>
        <family val="3"/>
      </rPr>
      <t xml:space="preserve">  2</t>
    </r>
    <r>
      <rPr>
        <sz val="10"/>
        <color theme="1"/>
        <rFont val="宋体"/>
        <family val="3"/>
        <charset val="134"/>
      </rPr>
      <t>：发送</t>
    </r>
    <r>
      <rPr>
        <sz val="10"/>
        <color theme="1"/>
        <rFont val="Consolas"/>
        <family val="3"/>
      </rPr>
      <t xml:space="preserve">  3</t>
    </r>
    <r>
      <rPr>
        <sz val="10"/>
        <color theme="1"/>
        <rFont val="宋体"/>
        <family val="3"/>
        <charset val="134"/>
      </rPr>
      <t>：近场接收</t>
    </r>
    <r>
      <rPr>
        <sz val="10"/>
        <color theme="1"/>
        <rFont val="Consolas"/>
        <family val="3"/>
      </rPr>
      <t xml:space="preserve">  4</t>
    </r>
    <r>
      <rPr>
        <sz val="10"/>
        <color theme="1"/>
        <rFont val="宋体"/>
        <family val="3"/>
        <charset val="134"/>
      </rPr>
      <t>：远场接收</t>
    </r>
    <r>
      <rPr>
        <sz val="10"/>
        <color theme="1"/>
        <rFont val="Consolas"/>
        <family val="3"/>
      </rPr>
      <t xml:space="preserve">  5</t>
    </r>
    <r>
      <rPr>
        <sz val="10"/>
        <color theme="1"/>
        <rFont val="宋体"/>
        <family val="3"/>
        <charset val="134"/>
      </rPr>
      <t>：闭环测试</t>
    </r>
    <phoneticPr fontId="1" type="noConversion"/>
  </si>
  <si>
    <t>pre_delay_Filter_Switch</t>
    <phoneticPr fontId="1" type="noConversion"/>
  </si>
  <si>
    <t>post_delay_Filter_Switch</t>
    <phoneticPr fontId="1" type="noConversion"/>
  </si>
  <si>
    <t>pre_delay_GEN</t>
    <phoneticPr fontId="1" type="noConversion"/>
  </si>
  <si>
    <t>pre_delay_LO_MA</t>
    <phoneticPr fontId="1" type="noConversion"/>
  </si>
  <si>
    <t>post_delay_LO_MA</t>
    <phoneticPr fontId="1" type="noConversion"/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</si>
  <si>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Consolas"/>
        <family val="3"/>
      </rPr>
      <t xml:space="preserve">LO_MA </t>
    </r>
    <r>
      <rPr>
        <sz val="10"/>
        <color theme="1"/>
        <rFont val="宋体"/>
        <family val="3"/>
        <charset val="134"/>
      </rPr>
      <t>前延时】</t>
    </r>
    <phoneticPr fontId="1" type="noConversion"/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</si>
  <si>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Consolas"/>
        <family val="3"/>
      </rPr>
      <t xml:space="preserve">LO_MA </t>
    </r>
    <r>
      <rPr>
        <sz val="10"/>
        <color theme="1"/>
        <rFont val="宋体"/>
        <family val="3"/>
        <charset val="134"/>
      </rPr>
      <t>后延时】</t>
    </r>
    <phoneticPr fontId="1" type="noConversion"/>
  </si>
  <si>
    <r>
      <rPr>
        <sz val="10"/>
        <color theme="1"/>
        <rFont val="宋体"/>
        <family val="3"/>
        <charset val="134"/>
      </rPr>
      <t>【GEN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宋体"/>
        <family val="3"/>
        <charset val="134"/>
      </rPr>
      <t>前延时】</t>
    </r>
    <phoneticPr fontId="1" type="noConversion"/>
  </si>
  <si>
    <r>
      <rPr>
        <sz val="10"/>
        <color theme="1"/>
        <rFont val="宋体"/>
        <family val="3"/>
        <charset val="134"/>
      </rPr>
      <t>【SW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宋体"/>
        <family val="3"/>
        <charset val="134"/>
      </rPr>
      <t>前延时】</t>
    </r>
    <phoneticPr fontId="1" type="noConversion"/>
  </si>
  <si>
    <r>
      <rPr>
        <sz val="10"/>
        <color theme="1"/>
        <rFont val="宋体"/>
        <family val="3"/>
        <charset val="134"/>
      </rPr>
      <t>【SW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宋体"/>
        <family val="3"/>
        <charset val="134"/>
      </rPr>
      <t>后延时】</t>
    </r>
    <phoneticPr fontId="1" type="noConversion"/>
  </si>
  <si>
    <t>default_LO_MA</t>
    <phoneticPr fontId="1" type="noConversion"/>
  </si>
  <si>
    <t>default_RECEIVE_SW</t>
    <phoneticPr fontId="1" type="noConversion"/>
  </si>
  <si>
    <r>
      <rPr>
        <sz val="10"/>
        <color theme="1"/>
        <rFont val="宋体"/>
        <family val="3"/>
        <charset val="134"/>
      </rPr>
      <t>【是否使用默认固定值】</t>
    </r>
    <r>
      <rPr>
        <sz val="10"/>
        <color theme="1"/>
        <rFont val="Consolas"/>
        <family val="3"/>
        <charset val="134"/>
      </rPr>
      <t xml:space="preserve"> 1</t>
    </r>
    <phoneticPr fontId="1" type="noConversion"/>
  </si>
  <si>
    <r>
      <rPr>
        <sz val="10"/>
        <color theme="1"/>
        <rFont val="宋体"/>
        <family val="3"/>
        <charset val="134"/>
      </rPr>
      <t>【是否使用默认固定值】</t>
    </r>
    <r>
      <rPr>
        <sz val="10"/>
        <color theme="1"/>
        <rFont val="Consolas"/>
        <family val="3"/>
        <charset val="134"/>
      </rPr>
      <t xml:space="preserve"> 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</si>
</sst>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¥&quot;* #,##0.00_ ;_ &quot;¥&quot;* \-#,##0.00_ ;_ &quot;¥&quot;* &quot;-&quot;??_ ;_ @_ "/>
    <numFmt numFmtId="176" formatCode="0.000_);[Red]\(0.000\)"/>
    <numFmt numFmtId="177" formatCode="0_);[Red]\(0\)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3B3838"/>
      <name val="Consolas"/>
      <family val="3"/>
    </font>
    <font>
      <b/>
      <sz val="10"/>
      <color theme="1"/>
      <name val="宋体"/>
      <family val="3"/>
      <charset val="134"/>
    </font>
    <font>
      <sz val="10"/>
      <color theme="1"/>
      <name val="Consolas"/>
      <family val="3"/>
    </font>
    <font>
      <sz val="10"/>
      <color theme="1"/>
      <name val="宋体"/>
      <family val="3"/>
      <charset val="134"/>
    </font>
    <font>
      <b/>
      <sz val="10"/>
      <color theme="1"/>
      <name val="Consolas"/>
      <family val="3"/>
    </font>
    <font>
      <sz val="10"/>
      <color theme="1"/>
      <name val="Consolas"/>
      <family val="3"/>
      <charset val="134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0"/>
      <name val="Consolas"/>
      <family val="3"/>
    </font>
    <font>
      <b/>
      <sz val="10"/>
      <color theme="1"/>
      <name val="Consolas"/>
      <family val="3"/>
      <charset val="134"/>
    </font>
    <font>
      <sz val="1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double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>
      <alignment vertical="center"/>
    </xf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49" fontId="9" fillId="0" borderId="10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/>
    </xf>
    <xf numFmtId="177" fontId="0" fillId="0" borderId="16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vertical="center"/>
    </xf>
    <xf numFmtId="0" fontId="10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left" vertical="center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vertical="center"/>
    </xf>
    <xf numFmtId="0" fontId="4" fillId="9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opLeftCell="C1" workbookViewId="0">
      <selection activeCell="F43" sqref="F43"/>
    </sheetView>
  </sheetViews>
  <sheetFormatPr defaultRowHeight="14.25" x14ac:dyDescent="0.2"/>
  <cols>
    <col min="1" max="1" width="7.125" style="3" customWidth="1"/>
    <col min="2" max="9" width="7.625" style="1" customWidth="1"/>
    <col min="10" max="10" width="114.625" style="2" customWidth="1"/>
    <col min="11" max="16384" width="9" style="1"/>
  </cols>
  <sheetData>
    <row r="1" spans="1:10" ht="26.25" customHeight="1" thickBot="1" x14ac:dyDescent="0.25">
      <c r="A1" s="11" t="s">
        <v>0</v>
      </c>
      <c r="B1" s="12">
        <v>7</v>
      </c>
      <c r="C1" s="12">
        <v>6</v>
      </c>
      <c r="D1" s="12">
        <v>5</v>
      </c>
      <c r="E1" s="12">
        <v>4</v>
      </c>
      <c r="F1" s="12">
        <v>3</v>
      </c>
      <c r="G1" s="12">
        <v>2</v>
      </c>
      <c r="H1" s="12">
        <v>1</v>
      </c>
      <c r="I1" s="12">
        <v>0</v>
      </c>
      <c r="J1" s="12" t="s">
        <v>1</v>
      </c>
    </row>
    <row r="2" spans="1:10" ht="20.100000000000001" customHeight="1" thickTop="1" x14ac:dyDescent="0.2">
      <c r="A2" s="8">
        <v>0</v>
      </c>
      <c r="B2" s="9"/>
      <c r="C2" s="9"/>
      <c r="D2" s="9"/>
      <c r="E2" s="9"/>
      <c r="F2" s="9"/>
      <c r="G2" s="9"/>
      <c r="H2" s="9"/>
      <c r="I2" s="9"/>
      <c r="J2" s="10"/>
    </row>
    <row r="3" spans="1:10" ht="20.100000000000001" customHeight="1" x14ac:dyDescent="0.2">
      <c r="A3" s="6">
        <v>1</v>
      </c>
      <c r="B3" s="5"/>
      <c r="C3" s="5"/>
      <c r="D3" s="5"/>
      <c r="E3" s="5"/>
      <c r="F3" s="5"/>
      <c r="G3" s="5"/>
      <c r="H3" s="5"/>
      <c r="I3" s="5"/>
      <c r="J3" s="7"/>
    </row>
    <row r="4" spans="1:10" ht="20.100000000000001" customHeight="1" x14ac:dyDescent="0.2">
      <c r="A4" s="6">
        <v>2</v>
      </c>
      <c r="B4" s="5"/>
      <c r="C4" s="5"/>
      <c r="D4" s="5"/>
      <c r="E4" s="5"/>
      <c r="F4" s="5"/>
      <c r="G4" s="5"/>
      <c r="H4" s="5"/>
      <c r="I4" s="5"/>
      <c r="J4" s="7"/>
    </row>
    <row r="5" spans="1:10" ht="20.100000000000001" customHeight="1" x14ac:dyDescent="0.2">
      <c r="A5" s="6">
        <v>3</v>
      </c>
      <c r="B5" s="5"/>
      <c r="C5" s="5"/>
      <c r="D5" s="5"/>
      <c r="E5" s="5"/>
      <c r="F5" s="5"/>
      <c r="G5" s="5"/>
      <c r="H5" s="5"/>
      <c r="I5" s="5"/>
      <c r="J5" s="7"/>
    </row>
    <row r="6" spans="1:10" ht="20.100000000000001" customHeight="1" x14ac:dyDescent="0.2">
      <c r="A6" s="6">
        <v>4</v>
      </c>
      <c r="B6" s="5"/>
      <c r="C6" s="5"/>
      <c r="D6" s="5"/>
      <c r="E6" s="5"/>
      <c r="F6" s="5"/>
      <c r="G6" s="5"/>
      <c r="H6" s="5"/>
      <c r="I6" s="5"/>
      <c r="J6" s="7"/>
    </row>
    <row r="7" spans="1:10" ht="20.100000000000001" customHeight="1" x14ac:dyDescent="0.2">
      <c r="A7" s="6">
        <v>5</v>
      </c>
      <c r="B7" s="5"/>
      <c r="C7" s="5"/>
      <c r="D7" s="5"/>
      <c r="E7" s="5"/>
      <c r="F7" s="5"/>
      <c r="G7" s="5"/>
      <c r="H7" s="5"/>
      <c r="I7" s="5"/>
      <c r="J7" s="7"/>
    </row>
    <row r="8" spans="1:10" ht="20.100000000000001" customHeight="1" x14ac:dyDescent="0.2">
      <c r="A8" s="6">
        <v>6</v>
      </c>
      <c r="B8" s="5"/>
      <c r="C8" s="5"/>
      <c r="D8" s="5"/>
      <c r="E8" s="5"/>
      <c r="F8" s="5"/>
      <c r="G8" s="5"/>
      <c r="H8" s="5"/>
      <c r="I8" s="5"/>
      <c r="J8" s="15" t="s">
        <v>17</v>
      </c>
    </row>
    <row r="9" spans="1:10" ht="20.100000000000001" customHeight="1" x14ac:dyDescent="0.2">
      <c r="A9" s="6">
        <v>7</v>
      </c>
      <c r="B9" s="5"/>
      <c r="C9" s="5"/>
      <c r="D9" s="5"/>
      <c r="E9" s="5"/>
      <c r="F9" s="5"/>
      <c r="G9" s="5"/>
      <c r="H9" s="5"/>
      <c r="I9" s="5"/>
      <c r="J9" s="7"/>
    </row>
    <row r="10" spans="1:10" ht="20.100000000000001" customHeight="1" x14ac:dyDescent="0.2">
      <c r="A10" s="6">
        <v>8</v>
      </c>
      <c r="B10" s="5"/>
      <c r="C10" s="5"/>
      <c r="D10" s="5"/>
      <c r="E10" s="5"/>
      <c r="F10" s="5"/>
      <c r="G10" s="5"/>
      <c r="H10" s="5"/>
      <c r="I10" s="5"/>
      <c r="J10" s="7"/>
    </row>
    <row r="11" spans="1:10" ht="20.100000000000001" customHeight="1" x14ac:dyDescent="0.2">
      <c r="A11" s="6">
        <v>9</v>
      </c>
      <c r="B11" s="5"/>
      <c r="C11" s="5"/>
      <c r="D11" s="5"/>
      <c r="E11" s="5"/>
      <c r="F11" s="5"/>
      <c r="G11" s="5"/>
      <c r="H11" s="5"/>
      <c r="I11" s="5"/>
      <c r="J11" s="7"/>
    </row>
    <row r="12" spans="1:10" ht="20.100000000000001" customHeight="1" x14ac:dyDescent="0.2">
      <c r="A12" s="6">
        <v>10</v>
      </c>
      <c r="B12" s="5"/>
      <c r="C12" s="5"/>
      <c r="D12" s="5"/>
      <c r="E12" s="5"/>
      <c r="F12" s="5"/>
      <c r="G12" s="5"/>
      <c r="H12" s="5"/>
      <c r="I12" s="5"/>
      <c r="J12" s="7" t="s">
        <v>18</v>
      </c>
    </row>
    <row r="13" spans="1:10" ht="20.100000000000001" customHeight="1" x14ac:dyDescent="0.2">
      <c r="A13" s="6">
        <v>11</v>
      </c>
      <c r="B13" s="5"/>
      <c r="C13" s="5"/>
      <c r="D13" s="5"/>
      <c r="E13" s="5"/>
      <c r="F13" s="5"/>
      <c r="G13" s="5"/>
      <c r="H13" s="5"/>
      <c r="I13" s="5"/>
      <c r="J13" s="7"/>
    </row>
    <row r="14" spans="1:10" ht="20.100000000000001" customHeight="1" x14ac:dyDescent="0.2">
      <c r="A14" s="6">
        <v>12</v>
      </c>
      <c r="B14" s="5"/>
      <c r="C14" s="5"/>
      <c r="D14" s="5"/>
      <c r="E14" s="5"/>
      <c r="F14" s="5"/>
      <c r="G14" s="5"/>
      <c r="H14" s="5"/>
      <c r="I14" s="5"/>
      <c r="J14" s="7" t="s">
        <v>19</v>
      </c>
    </row>
    <row r="15" spans="1:10" ht="20.100000000000001" customHeight="1" x14ac:dyDescent="0.2">
      <c r="A15" s="6">
        <v>13</v>
      </c>
      <c r="B15" s="5"/>
      <c r="C15" s="5"/>
      <c r="D15" s="5"/>
      <c r="E15" s="5"/>
      <c r="F15" s="5"/>
      <c r="G15" s="5"/>
      <c r="H15" s="5"/>
      <c r="I15" s="5"/>
      <c r="J15" s="7"/>
    </row>
    <row r="16" spans="1:10" ht="20.100000000000001" customHeight="1" x14ac:dyDescent="0.2">
      <c r="A16" s="6">
        <v>14</v>
      </c>
      <c r="B16" s="5"/>
      <c r="C16" s="5"/>
      <c r="D16" s="5"/>
      <c r="E16" s="5"/>
      <c r="F16" s="5"/>
      <c r="G16" s="5"/>
      <c r="H16" s="5"/>
      <c r="I16" s="5"/>
      <c r="J16" s="7"/>
    </row>
    <row r="17" spans="1:10" ht="20.100000000000001" customHeight="1" x14ac:dyDescent="0.2">
      <c r="A17" s="6">
        <v>15</v>
      </c>
      <c r="B17" s="5"/>
      <c r="C17" s="5"/>
      <c r="D17" s="5"/>
      <c r="E17" s="5"/>
      <c r="F17" s="5"/>
      <c r="G17" s="5"/>
      <c r="H17" s="5"/>
      <c r="I17" s="5"/>
      <c r="J17" s="7" t="s">
        <v>2</v>
      </c>
    </row>
    <row r="18" spans="1:10" ht="20.100000000000001" customHeight="1" x14ac:dyDescent="0.2">
      <c r="A18" s="6">
        <v>16</v>
      </c>
      <c r="B18" s="5"/>
      <c r="C18" s="5"/>
      <c r="D18" s="5"/>
      <c r="E18" s="5"/>
      <c r="F18" s="5"/>
      <c r="G18" s="5"/>
      <c r="H18" s="5"/>
      <c r="I18" s="5"/>
      <c r="J18" s="7"/>
    </row>
    <row r="19" spans="1:10" ht="20.100000000000001" customHeight="1" x14ac:dyDescent="0.2">
      <c r="A19" s="6">
        <v>17</v>
      </c>
      <c r="B19" s="5"/>
      <c r="C19" s="5"/>
      <c r="D19" s="5"/>
      <c r="E19" s="5"/>
      <c r="F19" s="5"/>
      <c r="G19" s="5"/>
      <c r="H19" s="5"/>
      <c r="I19" s="5"/>
      <c r="J19" s="7" t="s">
        <v>8</v>
      </c>
    </row>
    <row r="20" spans="1:10" ht="20.100000000000001" customHeight="1" x14ac:dyDescent="0.2">
      <c r="A20" s="6">
        <v>18</v>
      </c>
      <c r="B20" s="5"/>
      <c r="C20" s="5"/>
      <c r="D20" s="5"/>
      <c r="E20" s="5"/>
      <c r="F20" s="5"/>
      <c r="G20" s="5"/>
      <c r="H20" s="5"/>
      <c r="I20" s="5"/>
      <c r="J20" s="7" t="s">
        <v>7</v>
      </c>
    </row>
    <row r="21" spans="1:10" ht="20.100000000000001" customHeight="1" x14ac:dyDescent="0.2">
      <c r="A21" s="6">
        <v>19</v>
      </c>
      <c r="B21" s="5"/>
      <c r="C21" s="5"/>
      <c r="D21" s="5">
        <v>1</v>
      </c>
      <c r="E21" s="5" t="s">
        <v>10</v>
      </c>
      <c r="F21" s="5">
        <v>1</v>
      </c>
      <c r="G21" s="5" t="s">
        <v>11</v>
      </c>
      <c r="H21" s="5">
        <v>1</v>
      </c>
      <c r="I21" s="5" t="s">
        <v>9</v>
      </c>
      <c r="J21" s="7" t="s">
        <v>14</v>
      </c>
    </row>
    <row r="22" spans="1:10" ht="20.100000000000001" customHeight="1" x14ac:dyDescent="0.2">
      <c r="A22" s="6">
        <v>20</v>
      </c>
      <c r="B22" s="5"/>
      <c r="C22" s="5"/>
      <c r="D22" s="5"/>
      <c r="E22" s="5"/>
      <c r="F22" s="5"/>
      <c r="G22" s="5"/>
      <c r="H22" s="5"/>
      <c r="I22" s="5"/>
      <c r="J22" s="7"/>
    </row>
    <row r="23" spans="1:10" ht="20.100000000000001" customHeight="1" x14ac:dyDescent="0.2">
      <c r="A23" s="6">
        <v>21</v>
      </c>
      <c r="B23" s="5"/>
      <c r="C23" s="5"/>
      <c r="D23" s="5"/>
      <c r="E23" s="5"/>
      <c r="F23" s="5"/>
      <c r="G23" s="5"/>
      <c r="H23" s="5"/>
      <c r="I23" s="5"/>
      <c r="J23" s="7"/>
    </row>
    <row r="24" spans="1:10" ht="20.100000000000001" customHeight="1" x14ac:dyDescent="0.2">
      <c r="A24" s="6">
        <v>22</v>
      </c>
      <c r="B24" s="5"/>
      <c r="C24" s="5"/>
      <c r="D24" s="5"/>
      <c r="E24" s="5"/>
      <c r="F24" s="5"/>
      <c r="G24" s="5"/>
      <c r="H24" s="5"/>
      <c r="I24" s="5"/>
      <c r="J24" s="7"/>
    </row>
    <row r="25" spans="1:10" ht="20.100000000000001" customHeight="1" x14ac:dyDescent="0.2">
      <c r="A25" s="6">
        <v>23</v>
      </c>
      <c r="B25" s="5"/>
      <c r="C25" s="5"/>
      <c r="D25" s="5"/>
      <c r="E25" s="5"/>
      <c r="F25" s="5"/>
      <c r="G25" s="5"/>
      <c r="H25" s="5"/>
      <c r="I25" s="5"/>
      <c r="J25" s="7"/>
    </row>
    <row r="26" spans="1:10" ht="20.100000000000001" customHeight="1" x14ac:dyDescent="0.2">
      <c r="A26" s="6">
        <v>24</v>
      </c>
      <c r="B26" s="5"/>
      <c r="C26" s="5"/>
      <c r="D26" s="5"/>
      <c r="E26" s="5"/>
      <c r="F26" s="5"/>
      <c r="G26" s="5"/>
      <c r="H26" s="5"/>
      <c r="I26" s="5"/>
      <c r="J26" s="7"/>
    </row>
    <row r="27" spans="1:10" ht="20.100000000000001" customHeight="1" x14ac:dyDescent="0.2">
      <c r="A27" s="6">
        <v>25</v>
      </c>
      <c r="B27" s="5"/>
      <c r="C27" s="5"/>
      <c r="D27" s="5"/>
      <c r="E27" s="5"/>
      <c r="F27" s="5"/>
      <c r="G27" s="5"/>
      <c r="H27" s="5"/>
      <c r="I27" s="5"/>
      <c r="J27" s="7"/>
    </row>
    <row r="28" spans="1:10" ht="20.100000000000001" customHeight="1" x14ac:dyDescent="0.2">
      <c r="A28" s="6">
        <v>26</v>
      </c>
      <c r="B28" s="5"/>
      <c r="C28" s="5"/>
      <c r="D28" s="5"/>
      <c r="E28" s="5"/>
      <c r="F28" s="5"/>
      <c r="G28" s="5"/>
      <c r="H28" s="5"/>
      <c r="I28" s="5"/>
      <c r="J28" s="7"/>
    </row>
    <row r="29" spans="1:10" ht="20.100000000000001" customHeight="1" x14ac:dyDescent="0.2">
      <c r="A29" s="6">
        <v>27</v>
      </c>
      <c r="B29" s="5"/>
      <c r="C29" s="5"/>
      <c r="D29" s="5"/>
      <c r="E29" s="5"/>
      <c r="F29" s="5"/>
      <c r="G29" s="5"/>
      <c r="H29" s="5"/>
      <c r="I29" s="5"/>
      <c r="J29" s="7"/>
    </row>
    <row r="30" spans="1:10" ht="20.100000000000001" customHeight="1" x14ac:dyDescent="0.2">
      <c r="A30" s="6">
        <v>28</v>
      </c>
      <c r="B30" s="5"/>
      <c r="C30" s="5"/>
      <c r="D30" s="5"/>
      <c r="E30" s="5"/>
      <c r="F30" s="5"/>
      <c r="G30" s="5"/>
      <c r="H30" s="5"/>
      <c r="I30" s="5"/>
      <c r="J30" s="7"/>
    </row>
    <row r="31" spans="1:10" ht="20.100000000000001" customHeight="1" x14ac:dyDescent="0.2">
      <c r="A31" s="6">
        <v>29</v>
      </c>
      <c r="B31" s="5"/>
      <c r="C31" s="5"/>
      <c r="D31" s="5"/>
      <c r="E31" s="5"/>
      <c r="F31" s="5"/>
      <c r="G31" s="5"/>
      <c r="H31" s="5"/>
      <c r="I31" s="5"/>
      <c r="J31" s="7"/>
    </row>
    <row r="32" spans="1:10" ht="20.100000000000001" customHeight="1" x14ac:dyDescent="0.2">
      <c r="A32" s="6">
        <v>30</v>
      </c>
      <c r="B32" s="5">
        <v>234</v>
      </c>
      <c r="C32" s="5">
        <v>34</v>
      </c>
      <c r="D32" s="5">
        <v>234</v>
      </c>
      <c r="E32" s="5"/>
      <c r="F32" s="5"/>
      <c r="G32" s="5"/>
      <c r="H32" s="5"/>
      <c r="I32" s="5"/>
      <c r="J32" s="7"/>
    </row>
    <row r="33" spans="1:10" ht="20.100000000000001" customHeight="1" x14ac:dyDescent="0.2">
      <c r="A33" s="6">
        <v>31</v>
      </c>
      <c r="B33" s="13">
        <v>12</v>
      </c>
      <c r="C33" s="13">
        <v>4</v>
      </c>
      <c r="D33" s="13">
        <v>123</v>
      </c>
      <c r="E33" s="13"/>
      <c r="F33" s="13"/>
      <c r="G33" s="13"/>
      <c r="H33" s="13"/>
      <c r="I33" s="13"/>
      <c r="J33" s="62" t="s">
        <v>13</v>
      </c>
    </row>
    <row r="34" spans="1:10" ht="20.100000000000001" customHeight="1" x14ac:dyDescent="0.2">
      <c r="A34" s="6">
        <v>32</v>
      </c>
      <c r="B34" s="13"/>
      <c r="C34" s="13"/>
      <c r="D34" s="13"/>
      <c r="E34" s="13"/>
      <c r="F34" s="13"/>
      <c r="G34" s="13"/>
      <c r="H34" s="13"/>
      <c r="I34" s="13"/>
      <c r="J34" s="63"/>
    </row>
    <row r="35" spans="1:10" ht="20.100000000000001" customHeight="1" x14ac:dyDescent="0.2">
      <c r="A35" s="6">
        <v>33</v>
      </c>
      <c r="B35" s="13"/>
      <c r="C35" s="13"/>
      <c r="D35" s="13"/>
      <c r="E35" s="13"/>
      <c r="F35" s="13"/>
      <c r="G35" s="13"/>
      <c r="H35" s="13"/>
      <c r="I35" s="13"/>
      <c r="J35" s="63"/>
    </row>
    <row r="36" spans="1:10" ht="20.100000000000001" customHeight="1" x14ac:dyDescent="0.2">
      <c r="A36" s="6">
        <v>34</v>
      </c>
      <c r="B36" s="13"/>
      <c r="C36" s="13"/>
      <c r="D36" s="13"/>
      <c r="E36" s="13"/>
      <c r="F36" s="13"/>
      <c r="G36" s="13"/>
      <c r="H36" s="13"/>
      <c r="I36" s="13"/>
      <c r="J36" s="64"/>
    </row>
    <row r="37" spans="1:10" ht="20.100000000000001" customHeight="1" x14ac:dyDescent="0.2">
      <c r="A37" s="6">
        <v>35</v>
      </c>
      <c r="B37" s="5"/>
      <c r="C37" s="5"/>
      <c r="D37" s="5"/>
      <c r="E37" s="5"/>
      <c r="F37" s="5"/>
      <c r="G37" s="5"/>
      <c r="H37" s="5"/>
      <c r="I37" s="5"/>
      <c r="J37" s="7" t="s">
        <v>12</v>
      </c>
    </row>
    <row r="38" spans="1:10" ht="20.100000000000001" customHeight="1" x14ac:dyDescent="0.2">
      <c r="A38" s="6">
        <v>36</v>
      </c>
      <c r="B38" s="13"/>
      <c r="C38" s="13"/>
      <c r="D38" s="13"/>
      <c r="E38" s="13"/>
      <c r="F38" s="13"/>
      <c r="G38" s="13"/>
      <c r="H38" s="13"/>
      <c r="I38" s="13"/>
      <c r="J38" s="61" t="s">
        <v>20</v>
      </c>
    </row>
    <row r="39" spans="1:10" ht="20.100000000000001" customHeight="1" x14ac:dyDescent="0.2">
      <c r="A39" s="6">
        <v>37</v>
      </c>
      <c r="B39" s="13"/>
      <c r="C39" s="13"/>
      <c r="D39" s="13"/>
      <c r="E39" s="13"/>
      <c r="F39" s="13"/>
      <c r="G39" s="13"/>
      <c r="H39" s="13"/>
      <c r="I39" s="13"/>
      <c r="J39" s="61"/>
    </row>
    <row r="40" spans="1:10" ht="20.100000000000001" customHeight="1" x14ac:dyDescent="0.2">
      <c r="A40" s="6">
        <v>38</v>
      </c>
      <c r="B40" s="13"/>
      <c r="C40" s="13"/>
      <c r="D40" s="13"/>
      <c r="E40" s="13"/>
      <c r="F40" s="13"/>
      <c r="G40" s="13"/>
      <c r="H40" s="13"/>
      <c r="I40" s="13"/>
      <c r="J40" s="61"/>
    </row>
    <row r="41" spans="1:10" ht="20.100000000000001" customHeight="1" x14ac:dyDescent="0.2">
      <c r="A41" s="6">
        <v>39</v>
      </c>
      <c r="B41" s="13"/>
      <c r="C41" s="13"/>
      <c r="D41" s="13"/>
      <c r="E41" s="13"/>
      <c r="F41" s="13"/>
      <c r="G41" s="13"/>
      <c r="H41" s="13"/>
      <c r="I41" s="13"/>
      <c r="J41" s="61"/>
    </row>
    <row r="42" spans="1:10" ht="20.100000000000001" customHeight="1" x14ac:dyDescent="0.2">
      <c r="A42" s="6">
        <v>40</v>
      </c>
      <c r="B42" s="5"/>
      <c r="C42" s="5"/>
      <c r="D42" s="5"/>
      <c r="E42" s="5"/>
      <c r="F42" s="5"/>
      <c r="G42" s="5"/>
      <c r="H42" s="5"/>
      <c r="I42" s="5"/>
      <c r="J42" s="7" t="s">
        <v>3</v>
      </c>
    </row>
    <row r="43" spans="1:10" ht="20.100000000000001" customHeight="1" x14ac:dyDescent="0.2">
      <c r="A43" s="6">
        <v>41</v>
      </c>
      <c r="B43" s="13"/>
      <c r="C43" s="13"/>
      <c r="D43" s="13"/>
      <c r="E43" s="13"/>
      <c r="F43" s="13"/>
      <c r="G43" s="13"/>
      <c r="H43" s="13"/>
      <c r="I43" s="13"/>
      <c r="J43" s="14" t="s">
        <v>15</v>
      </c>
    </row>
    <row r="44" spans="1:10" ht="20.100000000000001" customHeight="1" x14ac:dyDescent="0.2">
      <c r="A44" s="6">
        <v>42</v>
      </c>
      <c r="B44" s="5"/>
      <c r="C44" s="5"/>
      <c r="D44" s="5"/>
      <c r="E44" s="5"/>
      <c r="F44" s="5"/>
      <c r="G44" s="5"/>
      <c r="H44" s="5"/>
      <c r="I44" s="5"/>
      <c r="J44" s="7" t="s">
        <v>16</v>
      </c>
    </row>
    <row r="45" spans="1:10" ht="20.100000000000001" customHeight="1" x14ac:dyDescent="0.2">
      <c r="A45" s="6">
        <v>43</v>
      </c>
      <c r="B45" s="13"/>
      <c r="C45" s="13"/>
      <c r="D45" s="13"/>
      <c r="E45" s="13"/>
      <c r="F45" s="13"/>
      <c r="G45" s="13"/>
      <c r="H45" s="13"/>
      <c r="I45" s="13"/>
      <c r="J45" s="61" t="s">
        <v>4</v>
      </c>
    </row>
    <row r="46" spans="1:10" ht="20.100000000000001" customHeight="1" x14ac:dyDescent="0.2">
      <c r="A46" s="6">
        <v>44</v>
      </c>
      <c r="B46" s="13"/>
      <c r="C46" s="13"/>
      <c r="D46" s="13"/>
      <c r="E46" s="13"/>
      <c r="F46" s="13"/>
      <c r="G46" s="13"/>
      <c r="H46" s="13"/>
      <c r="I46" s="13"/>
      <c r="J46" s="61"/>
    </row>
    <row r="47" spans="1:10" ht="20.100000000000001" customHeight="1" x14ac:dyDescent="0.2">
      <c r="A47" s="6">
        <v>45</v>
      </c>
      <c r="B47" s="5"/>
      <c r="C47" s="5"/>
      <c r="D47" s="5"/>
      <c r="E47" s="5"/>
      <c r="F47" s="5"/>
      <c r="G47" s="5"/>
      <c r="H47" s="5"/>
      <c r="I47" s="5"/>
      <c r="J47" s="7"/>
    </row>
    <row r="48" spans="1:10" ht="20.100000000000001" customHeight="1" x14ac:dyDescent="0.2">
      <c r="A48" s="6">
        <v>46</v>
      </c>
      <c r="B48" s="5"/>
      <c r="C48" s="5"/>
      <c r="D48" s="5"/>
      <c r="E48" s="5"/>
      <c r="F48" s="5"/>
      <c r="G48" s="5"/>
      <c r="H48" s="5"/>
      <c r="I48" s="5"/>
      <c r="J48" s="7"/>
    </row>
    <row r="49" spans="1:10" ht="20.100000000000001" customHeight="1" x14ac:dyDescent="0.2">
      <c r="A49" s="6">
        <v>47</v>
      </c>
      <c r="B49" s="5"/>
      <c r="C49" s="5"/>
      <c r="D49" s="5"/>
      <c r="E49" s="5"/>
      <c r="F49" s="5"/>
      <c r="G49" s="5"/>
      <c r="H49" s="5"/>
      <c r="I49" s="5"/>
      <c r="J49" s="7"/>
    </row>
    <row r="50" spans="1:10" ht="20.100000000000001" customHeight="1" x14ac:dyDescent="0.2">
      <c r="A50" s="6">
        <v>48</v>
      </c>
      <c r="B50" s="5"/>
      <c r="C50" s="5"/>
      <c r="D50" s="5"/>
      <c r="E50" s="5"/>
      <c r="F50" s="5"/>
      <c r="G50" s="5"/>
      <c r="H50" s="5"/>
      <c r="I50" s="5"/>
      <c r="J50" s="7"/>
    </row>
    <row r="51" spans="1:10" ht="20.100000000000001" customHeight="1" x14ac:dyDescent="0.2">
      <c r="A51" s="6">
        <v>49</v>
      </c>
      <c r="B51" s="5"/>
      <c r="C51" s="5"/>
      <c r="D51" s="5"/>
      <c r="E51" s="5"/>
      <c r="F51" s="5"/>
      <c r="G51" s="5"/>
      <c r="H51" s="5"/>
      <c r="I51" s="5"/>
      <c r="J51" s="7"/>
    </row>
    <row r="52" spans="1:10" ht="20.100000000000001" customHeight="1" x14ac:dyDescent="0.2">
      <c r="A52" s="6">
        <v>50</v>
      </c>
      <c r="B52" s="5"/>
      <c r="C52" s="5"/>
      <c r="D52" s="5"/>
      <c r="E52" s="5"/>
      <c r="F52" s="5"/>
      <c r="G52" s="5"/>
      <c r="H52" s="5"/>
      <c r="I52" s="5"/>
      <c r="J52" s="7"/>
    </row>
    <row r="53" spans="1:10" ht="20.100000000000001" customHeight="1" x14ac:dyDescent="0.2">
      <c r="A53" s="6">
        <v>51</v>
      </c>
      <c r="B53" s="5"/>
      <c r="C53" s="5"/>
      <c r="D53" s="5"/>
      <c r="E53" s="5"/>
      <c r="F53" s="5"/>
      <c r="G53" s="5"/>
      <c r="H53" s="5"/>
      <c r="I53" s="5"/>
      <c r="J53" s="7"/>
    </row>
    <row r="54" spans="1:10" ht="20.100000000000001" customHeight="1" x14ac:dyDescent="0.2">
      <c r="A54" s="6">
        <v>52</v>
      </c>
      <c r="B54" s="5"/>
      <c r="C54" s="5"/>
      <c r="D54" s="5"/>
      <c r="E54" s="5"/>
      <c r="F54" s="5"/>
      <c r="G54" s="5"/>
      <c r="H54" s="5"/>
      <c r="I54" s="5"/>
      <c r="J54" s="7"/>
    </row>
    <row r="55" spans="1:10" ht="20.100000000000001" customHeight="1" x14ac:dyDescent="0.2">
      <c r="A55" s="6">
        <v>53</v>
      </c>
      <c r="B55" s="5"/>
      <c r="C55" s="5"/>
      <c r="D55" s="5"/>
      <c r="E55" s="5"/>
      <c r="F55" s="5"/>
      <c r="G55" s="5"/>
      <c r="H55" s="5"/>
      <c r="I55" s="5"/>
      <c r="J55" s="7"/>
    </row>
    <row r="56" spans="1:10" ht="20.100000000000001" customHeight="1" x14ac:dyDescent="0.2">
      <c r="A56" s="6">
        <v>54</v>
      </c>
      <c r="B56" s="5"/>
      <c r="C56" s="5"/>
      <c r="D56" s="5"/>
      <c r="E56" s="5"/>
      <c r="F56" s="5"/>
      <c r="G56" s="5"/>
      <c r="H56" s="5"/>
      <c r="I56" s="5"/>
      <c r="J56" s="7" t="s">
        <v>5</v>
      </c>
    </row>
    <row r="57" spans="1:10" ht="20.100000000000001" customHeight="1" x14ac:dyDescent="0.2">
      <c r="A57" s="6">
        <v>55</v>
      </c>
      <c r="B57" s="5"/>
      <c r="C57" s="5"/>
      <c r="D57" s="5"/>
      <c r="E57" s="5"/>
      <c r="F57" s="5"/>
      <c r="G57" s="5"/>
      <c r="H57" s="5"/>
      <c r="I57" s="5"/>
      <c r="J57" s="7" t="s">
        <v>6</v>
      </c>
    </row>
    <row r="58" spans="1:10" ht="20.100000000000001" customHeight="1" x14ac:dyDescent="0.2">
      <c r="A58" s="6">
        <v>56</v>
      </c>
      <c r="B58" s="5"/>
      <c r="C58" s="5"/>
      <c r="D58" s="5"/>
      <c r="E58" s="5"/>
      <c r="F58" s="5"/>
      <c r="G58" s="5"/>
      <c r="H58" s="5"/>
      <c r="I58" s="5"/>
      <c r="J58" s="7"/>
    </row>
    <row r="59" spans="1:10" ht="20.100000000000001" customHeight="1" x14ac:dyDescent="0.2">
      <c r="A59" s="6">
        <v>57</v>
      </c>
      <c r="B59" s="5"/>
      <c r="C59" s="5"/>
      <c r="D59" s="5"/>
      <c r="E59" s="5"/>
      <c r="F59" s="5"/>
      <c r="G59" s="5"/>
      <c r="H59" s="5"/>
      <c r="I59" s="5"/>
      <c r="J59" s="7"/>
    </row>
    <row r="60" spans="1:10" ht="20.100000000000001" customHeight="1" x14ac:dyDescent="0.2">
      <c r="A60" s="6">
        <v>58</v>
      </c>
      <c r="B60" s="5"/>
      <c r="C60" s="5"/>
      <c r="D60" s="5"/>
      <c r="E60" s="5"/>
      <c r="F60" s="5"/>
      <c r="G60" s="5"/>
      <c r="H60" s="5"/>
      <c r="I60" s="5"/>
      <c r="J60" s="7"/>
    </row>
    <row r="61" spans="1:10" ht="20.100000000000001" customHeight="1" x14ac:dyDescent="0.2">
      <c r="A61" s="6">
        <v>59</v>
      </c>
      <c r="B61" s="5"/>
      <c r="C61" s="5"/>
      <c r="D61" s="5"/>
      <c r="E61" s="5"/>
      <c r="F61" s="5"/>
      <c r="G61" s="5"/>
      <c r="H61" s="5"/>
      <c r="I61" s="5"/>
      <c r="J61" s="7"/>
    </row>
    <row r="62" spans="1:10" ht="20.100000000000001" customHeight="1" x14ac:dyDescent="0.2">
      <c r="A62" s="6">
        <v>60</v>
      </c>
      <c r="B62" s="5"/>
      <c r="C62" s="5"/>
      <c r="D62" s="5"/>
      <c r="E62" s="5"/>
      <c r="F62" s="5"/>
      <c r="G62" s="5"/>
      <c r="H62" s="5"/>
      <c r="I62" s="5"/>
      <c r="J62" s="7"/>
    </row>
    <row r="63" spans="1:10" ht="20.100000000000001" customHeight="1" x14ac:dyDescent="0.2">
      <c r="A63" s="6">
        <v>61</v>
      </c>
      <c r="B63" s="5"/>
      <c r="C63" s="5"/>
      <c r="D63" s="5"/>
      <c r="E63" s="5"/>
      <c r="F63" s="5"/>
      <c r="G63" s="5"/>
      <c r="H63" s="5"/>
      <c r="I63" s="5"/>
      <c r="J63" s="7"/>
    </row>
    <row r="64" spans="1:10" ht="20.100000000000001" customHeight="1" x14ac:dyDescent="0.2">
      <c r="A64" s="6">
        <v>62</v>
      </c>
      <c r="B64" s="5"/>
      <c r="C64" s="5"/>
      <c r="D64" s="5"/>
      <c r="E64" s="5"/>
      <c r="F64" s="5"/>
      <c r="G64" s="5"/>
      <c r="H64" s="5"/>
      <c r="I64" s="5"/>
      <c r="J64" s="7"/>
    </row>
    <row r="65" spans="1:10" ht="20.100000000000001" customHeight="1" x14ac:dyDescent="0.2">
      <c r="A65" s="6">
        <v>63</v>
      </c>
      <c r="B65" s="5"/>
      <c r="C65" s="5"/>
      <c r="D65" s="5"/>
      <c r="E65" s="5"/>
      <c r="F65" s="5"/>
      <c r="G65" s="5"/>
      <c r="H65" s="5"/>
      <c r="I65" s="5"/>
      <c r="J65" s="7"/>
    </row>
    <row r="66" spans="1:10" ht="20.100000000000001" customHeight="1" x14ac:dyDescent="0.2">
      <c r="A66" s="6">
        <v>64</v>
      </c>
      <c r="B66" s="5"/>
      <c r="C66" s="5"/>
      <c r="D66" s="5"/>
      <c r="E66" s="5"/>
      <c r="F66" s="5"/>
      <c r="G66" s="5"/>
      <c r="H66" s="5"/>
      <c r="I66" s="5"/>
      <c r="J66" s="7"/>
    </row>
    <row r="67" spans="1:10" ht="20.100000000000001" customHeight="1" x14ac:dyDescent="0.2">
      <c r="A67" s="6">
        <v>65</v>
      </c>
      <c r="B67" s="5"/>
      <c r="C67" s="5"/>
      <c r="D67" s="5"/>
      <c r="E67" s="5"/>
      <c r="F67" s="5"/>
      <c r="G67" s="5"/>
      <c r="H67" s="5"/>
      <c r="I67" s="5"/>
      <c r="J67" s="7"/>
    </row>
    <row r="68" spans="1:10" ht="20.100000000000001" customHeight="1" x14ac:dyDescent="0.2">
      <c r="A68" s="6">
        <v>66</v>
      </c>
      <c r="B68" s="5"/>
      <c r="C68" s="5"/>
      <c r="D68" s="5"/>
      <c r="E68" s="5"/>
      <c r="F68" s="5"/>
      <c r="G68" s="5"/>
      <c r="H68" s="5"/>
      <c r="I68" s="5"/>
      <c r="J68" s="7"/>
    </row>
    <row r="69" spans="1:10" ht="20.100000000000001" customHeight="1" x14ac:dyDescent="0.2">
      <c r="A69" s="6">
        <v>67</v>
      </c>
      <c r="B69" s="5"/>
      <c r="C69" s="5"/>
      <c r="D69" s="5"/>
      <c r="E69" s="5"/>
      <c r="F69" s="5"/>
      <c r="G69" s="5"/>
      <c r="H69" s="5"/>
      <c r="I69" s="5"/>
      <c r="J69" s="7"/>
    </row>
    <row r="70" spans="1:10" ht="20.100000000000001" customHeight="1" x14ac:dyDescent="0.2">
      <c r="A70" s="6">
        <v>68</v>
      </c>
      <c r="B70" s="5"/>
      <c r="C70" s="5"/>
      <c r="D70" s="5"/>
      <c r="E70" s="5"/>
      <c r="F70" s="5"/>
      <c r="G70" s="5"/>
      <c r="H70" s="5"/>
      <c r="I70" s="5"/>
      <c r="J70" s="7"/>
    </row>
    <row r="71" spans="1:10" ht="20.100000000000001" customHeight="1" x14ac:dyDescent="0.2">
      <c r="A71" s="6">
        <v>69</v>
      </c>
      <c r="B71" s="5"/>
      <c r="C71" s="5"/>
      <c r="D71" s="5"/>
      <c r="E71" s="5"/>
      <c r="F71" s="5"/>
      <c r="G71" s="5"/>
      <c r="H71" s="5"/>
      <c r="I71" s="5"/>
      <c r="J71" s="7"/>
    </row>
    <row r="72" spans="1:10" ht="20.100000000000001" customHeight="1" x14ac:dyDescent="0.2">
      <c r="A72" s="6">
        <v>70</v>
      </c>
      <c r="B72" s="5"/>
      <c r="C72" s="5"/>
      <c r="D72" s="5"/>
      <c r="E72" s="5"/>
      <c r="F72" s="5"/>
      <c r="G72" s="5"/>
      <c r="H72" s="5"/>
      <c r="I72" s="5"/>
      <c r="J72" s="7"/>
    </row>
    <row r="73" spans="1:10" ht="20.100000000000001" customHeight="1" x14ac:dyDescent="0.2">
      <c r="A73" s="6">
        <v>71</v>
      </c>
      <c r="B73" s="5"/>
      <c r="C73" s="5"/>
      <c r="D73" s="5"/>
      <c r="E73" s="5"/>
      <c r="F73" s="5"/>
      <c r="G73" s="5"/>
      <c r="H73" s="5"/>
      <c r="I73" s="5"/>
      <c r="J73" s="7"/>
    </row>
    <row r="74" spans="1:10" ht="20.100000000000001" customHeight="1" x14ac:dyDescent="0.2">
      <c r="A74" s="6">
        <v>72</v>
      </c>
      <c r="B74" s="5"/>
      <c r="C74" s="5"/>
      <c r="D74" s="5"/>
      <c r="E74" s="5"/>
      <c r="F74" s="5"/>
      <c r="G74" s="5"/>
      <c r="H74" s="5"/>
      <c r="I74" s="5"/>
      <c r="J74" s="7"/>
    </row>
    <row r="75" spans="1:10" ht="20.100000000000001" customHeight="1" x14ac:dyDescent="0.2">
      <c r="A75" s="6">
        <v>73</v>
      </c>
      <c r="B75" s="5"/>
      <c r="C75" s="5"/>
      <c r="D75" s="5"/>
      <c r="E75" s="5"/>
      <c r="F75" s="5"/>
      <c r="G75" s="5"/>
      <c r="H75" s="5"/>
      <c r="I75" s="5"/>
      <c r="J75" s="7"/>
    </row>
    <row r="76" spans="1:10" ht="20.100000000000001" customHeight="1" x14ac:dyDescent="0.2">
      <c r="A76" s="6">
        <v>74</v>
      </c>
      <c r="B76" s="5"/>
      <c r="C76" s="5"/>
      <c r="D76" s="5"/>
      <c r="E76" s="5"/>
      <c r="F76" s="5"/>
      <c r="G76" s="5"/>
      <c r="H76" s="5"/>
      <c r="I76" s="5"/>
      <c r="J76" s="7"/>
    </row>
    <row r="77" spans="1:10" ht="20.100000000000001" customHeight="1" x14ac:dyDescent="0.2">
      <c r="A77" s="6">
        <v>75</v>
      </c>
      <c r="B77" s="5"/>
      <c r="C77" s="5"/>
      <c r="D77" s="5"/>
      <c r="E77" s="5"/>
      <c r="F77" s="5"/>
      <c r="G77" s="5"/>
      <c r="H77" s="5"/>
      <c r="I77" s="5"/>
      <c r="J77" s="7"/>
    </row>
    <row r="78" spans="1:10" ht="20.100000000000001" customHeight="1" x14ac:dyDescent="0.2">
      <c r="A78" s="6">
        <v>76</v>
      </c>
      <c r="B78" s="5"/>
      <c r="C78" s="5"/>
      <c r="D78" s="5"/>
      <c r="E78" s="5"/>
      <c r="F78" s="5"/>
      <c r="G78" s="5"/>
      <c r="H78" s="5"/>
      <c r="I78" s="5"/>
      <c r="J78" s="7"/>
    </row>
    <row r="79" spans="1:10" ht="20.100000000000001" customHeight="1" x14ac:dyDescent="0.2">
      <c r="A79" s="6">
        <v>77</v>
      </c>
      <c r="B79" s="5"/>
      <c r="C79" s="5"/>
      <c r="D79" s="5"/>
      <c r="E79" s="5"/>
      <c r="F79" s="5"/>
      <c r="G79" s="5"/>
      <c r="H79" s="5"/>
      <c r="I79" s="5"/>
      <c r="J79" s="7"/>
    </row>
    <row r="80" spans="1:10" x14ac:dyDescent="0.2">
      <c r="A80" s="4"/>
    </row>
  </sheetData>
  <mergeCells count="3">
    <mergeCell ref="J38:J41"/>
    <mergeCell ref="J45:J46"/>
    <mergeCell ref="J33:J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4D56-2ADE-4567-B193-607760A79FE7}">
  <dimension ref="A1:AJ26"/>
  <sheetViews>
    <sheetView workbookViewId="0">
      <selection sqref="A1:C1"/>
    </sheetView>
  </sheetViews>
  <sheetFormatPr defaultRowHeight="14.25" x14ac:dyDescent="0.2"/>
  <cols>
    <col min="1" max="1" width="14.125" style="1" customWidth="1"/>
    <col min="2" max="2" width="13.375" style="1" customWidth="1"/>
    <col min="3" max="3" width="34.625" style="1" customWidth="1"/>
    <col min="4" max="33" width="9" style="1"/>
    <col min="34" max="34" width="9" style="1" customWidth="1"/>
    <col min="35" max="35" width="9" style="1"/>
    <col min="36" max="36" width="13.75" style="1" customWidth="1"/>
    <col min="37" max="16384" width="9" style="1"/>
  </cols>
  <sheetData>
    <row r="1" spans="1:36" ht="27.75" customHeight="1" x14ac:dyDescent="0.2">
      <c r="A1" s="1" t="s">
        <v>22</v>
      </c>
      <c r="B1" s="1" t="s">
        <v>21</v>
      </c>
      <c r="C1" s="1" t="s">
        <v>48</v>
      </c>
      <c r="D1" s="1">
        <v>31</v>
      </c>
      <c r="E1" s="1">
        <v>30</v>
      </c>
      <c r="F1" s="1">
        <v>29</v>
      </c>
      <c r="G1" s="1">
        <v>28</v>
      </c>
      <c r="H1" s="1">
        <v>27</v>
      </c>
      <c r="I1" s="1">
        <v>26</v>
      </c>
      <c r="J1" s="1">
        <v>25</v>
      </c>
      <c r="K1" s="1">
        <v>24</v>
      </c>
      <c r="L1" s="1">
        <v>23</v>
      </c>
      <c r="M1" s="1">
        <v>22</v>
      </c>
      <c r="N1" s="1">
        <v>21</v>
      </c>
      <c r="O1" s="1">
        <v>20</v>
      </c>
      <c r="P1" s="1">
        <v>19</v>
      </c>
      <c r="Q1" s="1">
        <v>18</v>
      </c>
      <c r="R1" s="1">
        <v>17</v>
      </c>
      <c r="S1" s="1">
        <v>16</v>
      </c>
      <c r="T1" s="1">
        <v>15</v>
      </c>
      <c r="U1" s="1">
        <v>14</v>
      </c>
      <c r="V1" s="1">
        <v>13</v>
      </c>
      <c r="W1" s="1">
        <v>12</v>
      </c>
      <c r="X1" s="1">
        <v>11</v>
      </c>
      <c r="Y1" s="1">
        <v>10</v>
      </c>
      <c r="Z1" s="1">
        <v>9</v>
      </c>
      <c r="AA1" s="1">
        <v>8</v>
      </c>
      <c r="AB1" s="1">
        <v>7</v>
      </c>
      <c r="AC1" s="1">
        <v>6</v>
      </c>
      <c r="AD1" s="1">
        <v>5</v>
      </c>
      <c r="AE1" s="1">
        <v>4</v>
      </c>
      <c r="AF1" s="1">
        <v>3</v>
      </c>
      <c r="AG1" s="1">
        <v>2</v>
      </c>
      <c r="AH1" s="1">
        <v>1</v>
      </c>
      <c r="AI1" s="1">
        <v>0</v>
      </c>
      <c r="AJ1" s="1" t="s">
        <v>99</v>
      </c>
    </row>
    <row r="2" spans="1:36" ht="20.100000000000001" customHeight="1" x14ac:dyDescent="0.2">
      <c r="A2" s="1" t="s">
        <v>23</v>
      </c>
      <c r="B2" s="1" t="s">
        <v>49</v>
      </c>
      <c r="C2" s="1" t="s">
        <v>50</v>
      </c>
      <c r="AF2" s="1">
        <v>0</v>
      </c>
      <c r="AG2" s="65" t="s">
        <v>101</v>
      </c>
      <c r="AH2" s="65"/>
      <c r="AJ2" s="1" t="s">
        <v>100</v>
      </c>
    </row>
    <row r="3" spans="1:36" ht="20.100000000000001" customHeight="1" x14ac:dyDescent="0.2">
      <c r="A3" s="1" t="s">
        <v>24</v>
      </c>
      <c r="B3" s="1" t="s">
        <v>52</v>
      </c>
      <c r="C3" s="1" t="s">
        <v>51</v>
      </c>
    </row>
    <row r="4" spans="1:36" ht="20.100000000000001" customHeight="1" x14ac:dyDescent="0.2">
      <c r="A4" s="1" t="s">
        <v>25</v>
      </c>
      <c r="B4" s="1" t="s">
        <v>54</v>
      </c>
      <c r="C4" s="1" t="s">
        <v>53</v>
      </c>
    </row>
    <row r="5" spans="1:36" ht="20.100000000000001" customHeight="1" x14ac:dyDescent="0.2">
      <c r="A5" s="1" t="s">
        <v>26</v>
      </c>
      <c r="B5" s="1" t="s">
        <v>55</v>
      </c>
      <c r="C5" s="1" t="s">
        <v>56</v>
      </c>
    </row>
    <row r="6" spans="1:36" ht="20.100000000000001" customHeight="1" x14ac:dyDescent="0.2">
      <c r="A6" s="1" t="s">
        <v>27</v>
      </c>
      <c r="B6" s="1" t="s">
        <v>58</v>
      </c>
      <c r="C6" s="1" t="s">
        <v>57</v>
      </c>
    </row>
    <row r="7" spans="1:36" ht="20.100000000000001" customHeight="1" x14ac:dyDescent="0.2">
      <c r="A7" s="1" t="s">
        <v>28</v>
      </c>
      <c r="B7" s="1" t="s">
        <v>59</v>
      </c>
      <c r="C7" s="1" t="s">
        <v>60</v>
      </c>
    </row>
    <row r="8" spans="1:36" ht="20.100000000000001" customHeight="1" x14ac:dyDescent="0.2">
      <c r="A8" s="1" t="s">
        <v>29</v>
      </c>
      <c r="B8" s="1" t="s">
        <v>62</v>
      </c>
      <c r="C8" s="1" t="s">
        <v>61</v>
      </c>
    </row>
    <row r="9" spans="1:36" ht="20.100000000000001" customHeight="1" x14ac:dyDescent="0.2">
      <c r="A9" s="1" t="s">
        <v>30</v>
      </c>
      <c r="B9" s="1" t="s">
        <v>63</v>
      </c>
      <c r="C9" s="1" t="s">
        <v>65</v>
      </c>
    </row>
    <row r="10" spans="1:36" ht="20.100000000000001" customHeight="1" x14ac:dyDescent="0.2">
      <c r="A10" s="1" t="s">
        <v>31</v>
      </c>
      <c r="B10" s="1" t="s">
        <v>66</v>
      </c>
      <c r="C10" s="1" t="s">
        <v>64</v>
      </c>
    </row>
    <row r="11" spans="1:36" ht="20.100000000000001" customHeight="1" x14ac:dyDescent="0.2">
      <c r="A11" s="1" t="s">
        <v>32</v>
      </c>
      <c r="B11" s="1" t="s">
        <v>68</v>
      </c>
      <c r="C11" s="1" t="s">
        <v>67</v>
      </c>
    </row>
    <row r="12" spans="1:36" ht="20.100000000000001" customHeight="1" x14ac:dyDescent="0.2">
      <c r="A12" s="1" t="s">
        <v>33</v>
      </c>
      <c r="B12" s="1" t="s">
        <v>69</v>
      </c>
      <c r="C12" s="1" t="s">
        <v>84</v>
      </c>
    </row>
    <row r="13" spans="1:36" ht="20.100000000000001" customHeight="1" x14ac:dyDescent="0.2">
      <c r="A13" s="1" t="s">
        <v>34</v>
      </c>
      <c r="B13" s="1" t="s">
        <v>70</v>
      </c>
      <c r="C13" s="1" t="s">
        <v>85</v>
      </c>
    </row>
    <row r="14" spans="1:36" ht="20.100000000000001" customHeight="1" x14ac:dyDescent="0.2">
      <c r="A14" s="1" t="s">
        <v>35</v>
      </c>
      <c r="B14" s="1" t="s">
        <v>71</v>
      </c>
      <c r="C14" s="1" t="s">
        <v>86</v>
      </c>
    </row>
    <row r="15" spans="1:36" ht="20.100000000000001" customHeight="1" x14ac:dyDescent="0.2">
      <c r="A15" s="1" t="s">
        <v>36</v>
      </c>
      <c r="B15" s="1" t="s">
        <v>72</v>
      </c>
      <c r="C15" s="1" t="s">
        <v>87</v>
      </c>
    </row>
    <row r="16" spans="1:36" ht="20.100000000000001" customHeight="1" x14ac:dyDescent="0.2">
      <c r="A16" s="1" t="s">
        <v>37</v>
      </c>
      <c r="B16" s="1" t="s">
        <v>73</v>
      </c>
      <c r="C16" s="1" t="s">
        <v>88</v>
      </c>
    </row>
    <row r="17" spans="1:3" ht="20.100000000000001" customHeight="1" x14ac:dyDescent="0.2">
      <c r="A17" s="1" t="s">
        <v>38</v>
      </c>
      <c r="B17" s="1" t="s">
        <v>74</v>
      </c>
      <c r="C17" s="1" t="s">
        <v>89</v>
      </c>
    </row>
    <row r="18" spans="1:3" ht="20.100000000000001" customHeight="1" x14ac:dyDescent="0.2">
      <c r="A18" s="1" t="s">
        <v>39</v>
      </c>
      <c r="B18" s="1" t="s">
        <v>75</v>
      </c>
      <c r="C18" s="1" t="s">
        <v>90</v>
      </c>
    </row>
    <row r="19" spans="1:3" ht="20.100000000000001" customHeight="1" x14ac:dyDescent="0.2">
      <c r="A19" s="1" t="s">
        <v>40</v>
      </c>
      <c r="B19" s="1" t="s">
        <v>76</v>
      </c>
      <c r="C19" s="1" t="s">
        <v>91</v>
      </c>
    </row>
    <row r="20" spans="1:3" ht="20.100000000000001" customHeight="1" x14ac:dyDescent="0.2">
      <c r="A20" s="1" t="s">
        <v>41</v>
      </c>
      <c r="B20" s="1" t="s">
        <v>77</v>
      </c>
      <c r="C20" s="1" t="s">
        <v>92</v>
      </c>
    </row>
    <row r="21" spans="1:3" ht="20.100000000000001" customHeight="1" x14ac:dyDescent="0.2">
      <c r="A21" s="1" t="s">
        <v>42</v>
      </c>
      <c r="B21" s="1" t="s">
        <v>78</v>
      </c>
      <c r="C21" s="1" t="s">
        <v>93</v>
      </c>
    </row>
    <row r="22" spans="1:3" ht="20.100000000000001" customHeight="1" x14ac:dyDescent="0.2">
      <c r="A22" s="1" t="s">
        <v>43</v>
      </c>
      <c r="B22" s="1" t="s">
        <v>79</v>
      </c>
      <c r="C22" s="1" t="s">
        <v>94</v>
      </c>
    </row>
    <row r="23" spans="1:3" ht="20.100000000000001" customHeight="1" x14ac:dyDescent="0.2">
      <c r="A23" s="1" t="s">
        <v>44</v>
      </c>
      <c r="B23" s="1" t="s">
        <v>80</v>
      </c>
      <c r="C23" s="1" t="s">
        <v>95</v>
      </c>
    </row>
    <row r="24" spans="1:3" ht="20.100000000000001" customHeight="1" x14ac:dyDescent="0.2">
      <c r="A24" s="1" t="s">
        <v>45</v>
      </c>
      <c r="B24" s="1" t="s">
        <v>81</v>
      </c>
      <c r="C24" s="1" t="s">
        <v>96</v>
      </c>
    </row>
    <row r="25" spans="1:3" ht="20.100000000000001" customHeight="1" x14ac:dyDescent="0.2">
      <c r="A25" s="1" t="s">
        <v>46</v>
      </c>
      <c r="B25" s="1" t="s">
        <v>82</v>
      </c>
      <c r="C25" s="1" t="s">
        <v>97</v>
      </c>
    </row>
    <row r="26" spans="1:3" ht="20.100000000000001" customHeight="1" x14ac:dyDescent="0.2">
      <c r="A26" s="1" t="s">
        <v>47</v>
      </c>
      <c r="B26" s="1" t="s">
        <v>83</v>
      </c>
      <c r="C26" s="1" t="s">
        <v>98</v>
      </c>
    </row>
  </sheetData>
  <mergeCells count="1">
    <mergeCell ref="AG2:AH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B9E2-601A-49BD-8C13-712193D1DCCB}">
  <dimension ref="A1:G203"/>
  <sheetViews>
    <sheetView topLeftCell="A190" zoomScale="85" zoomScaleNormal="85" workbookViewId="0">
      <selection activeCell="B4" sqref="B4:C7"/>
    </sheetView>
  </sheetViews>
  <sheetFormatPr defaultRowHeight="12.75" x14ac:dyDescent="0.2"/>
  <cols>
    <col min="1" max="1" width="21.125" style="25" customWidth="1"/>
    <col min="2" max="2" width="28.125" style="28" customWidth="1"/>
    <col min="3" max="3" width="56.5" style="18" customWidth="1"/>
    <col min="4" max="4" width="15" style="25" customWidth="1"/>
    <col min="5" max="5" width="16.375" style="25" customWidth="1"/>
    <col min="6" max="6" width="21.375" style="25" customWidth="1"/>
    <col min="7" max="7" width="16.375" style="25" customWidth="1"/>
    <col min="8" max="16384" width="9" style="25"/>
  </cols>
  <sheetData>
    <row r="1" spans="1:7" ht="33" customHeight="1" x14ac:dyDescent="0.2">
      <c r="A1" s="66" t="s">
        <v>268</v>
      </c>
      <c r="B1" s="67"/>
      <c r="C1" s="67"/>
      <c r="D1" s="67"/>
      <c r="E1" s="67"/>
    </row>
    <row r="2" spans="1:7" ht="31.5" customHeight="1" thickBot="1" x14ac:dyDescent="0.25">
      <c r="A2" s="19" t="s">
        <v>135</v>
      </c>
      <c r="B2" s="19" t="s">
        <v>109</v>
      </c>
      <c r="C2" s="19" t="s">
        <v>110</v>
      </c>
      <c r="D2" s="19" t="s">
        <v>111</v>
      </c>
      <c r="E2" s="19" t="s">
        <v>112</v>
      </c>
      <c r="F2" s="19"/>
      <c r="G2" s="19"/>
    </row>
    <row r="3" spans="1:7" ht="21.95" customHeight="1" x14ac:dyDescent="0.2">
      <c r="A3" s="23">
        <v>100</v>
      </c>
      <c r="B3" s="18" t="s">
        <v>248</v>
      </c>
      <c r="C3" s="20" t="s">
        <v>260</v>
      </c>
      <c r="E3" s="23"/>
    </row>
    <row r="4" spans="1:7" ht="21.95" customHeight="1" x14ac:dyDescent="0.2">
      <c r="A4" s="23">
        <v>101</v>
      </c>
      <c r="B4" s="18" t="s">
        <v>265</v>
      </c>
      <c r="C4" s="20" t="s">
        <v>243</v>
      </c>
      <c r="D4" s="25">
        <v>1</v>
      </c>
      <c r="E4" s="25" t="s">
        <v>237</v>
      </c>
    </row>
    <row r="5" spans="1:7" ht="21.95" customHeight="1" x14ac:dyDescent="0.2">
      <c r="A5" s="23">
        <v>102</v>
      </c>
      <c r="B5" s="28" t="s">
        <v>274</v>
      </c>
      <c r="C5" s="17" t="s">
        <v>275</v>
      </c>
      <c r="D5" s="25">
        <v>1</v>
      </c>
      <c r="E5" s="25" t="s">
        <v>237</v>
      </c>
    </row>
    <row r="6" spans="1:7" ht="21.95" customHeight="1" x14ac:dyDescent="0.2">
      <c r="A6" s="23">
        <v>103</v>
      </c>
      <c r="B6" s="28" t="s">
        <v>272</v>
      </c>
      <c r="C6" s="17" t="s">
        <v>273</v>
      </c>
      <c r="D6" s="25">
        <v>1</v>
      </c>
      <c r="E6" s="25" t="s">
        <v>237</v>
      </c>
    </row>
    <row r="7" spans="1:7" ht="21.95" customHeight="1" x14ac:dyDescent="0.2">
      <c r="A7" s="57">
        <v>104</v>
      </c>
      <c r="B7" s="28" t="s">
        <v>278</v>
      </c>
      <c r="C7" s="18" t="s">
        <v>279</v>
      </c>
      <c r="D7" s="25">
        <v>1</v>
      </c>
      <c r="E7" s="25" t="s">
        <v>237</v>
      </c>
    </row>
    <row r="8" spans="1:7" ht="21.95" customHeight="1" x14ac:dyDescent="0.2">
      <c r="A8" s="23">
        <v>105</v>
      </c>
      <c r="B8" s="28" t="s">
        <v>280</v>
      </c>
      <c r="D8" s="25">
        <v>1</v>
      </c>
      <c r="E8" s="23"/>
    </row>
    <row r="9" spans="1:7" ht="21.95" customHeight="1" x14ac:dyDescent="0.2">
      <c r="A9" s="23">
        <v>106</v>
      </c>
      <c r="E9" s="23"/>
    </row>
    <row r="10" spans="1:7" ht="21.95" customHeight="1" x14ac:dyDescent="0.2">
      <c r="A10" s="23">
        <v>107</v>
      </c>
      <c r="E10" s="23"/>
    </row>
    <row r="11" spans="1:7" ht="21.95" customHeight="1" x14ac:dyDescent="0.2">
      <c r="A11" s="23">
        <v>108</v>
      </c>
      <c r="E11" s="23"/>
    </row>
    <row r="12" spans="1:7" ht="21.95" customHeight="1" x14ac:dyDescent="0.2">
      <c r="A12" s="23">
        <v>109</v>
      </c>
      <c r="E12" s="23"/>
    </row>
    <row r="13" spans="1:7" ht="21.95" customHeight="1" x14ac:dyDescent="0.2">
      <c r="A13" s="23">
        <v>110</v>
      </c>
      <c r="B13" s="26" t="s">
        <v>102</v>
      </c>
      <c r="C13" s="20" t="s">
        <v>271</v>
      </c>
      <c r="D13" s="25">
        <v>8</v>
      </c>
      <c r="E13" s="21" t="s">
        <v>237</v>
      </c>
    </row>
    <row r="14" spans="1:7" ht="21.95" customHeight="1" x14ac:dyDescent="0.2">
      <c r="A14" s="23">
        <v>111</v>
      </c>
      <c r="B14" s="28" t="s">
        <v>238</v>
      </c>
      <c r="C14" s="54" t="s">
        <v>235</v>
      </c>
      <c r="E14" s="21"/>
    </row>
    <row r="15" spans="1:7" ht="21.95" customHeight="1" x14ac:dyDescent="0.2">
      <c r="A15" s="23">
        <v>112</v>
      </c>
      <c r="B15" s="28" t="s">
        <v>229</v>
      </c>
      <c r="C15" s="25" t="s">
        <v>103</v>
      </c>
      <c r="D15" s="25">
        <v>16</v>
      </c>
      <c r="E15" s="21" t="s">
        <v>237</v>
      </c>
    </row>
    <row r="16" spans="1:7" ht="21.95" customHeight="1" x14ac:dyDescent="0.2">
      <c r="A16" s="23">
        <v>113</v>
      </c>
      <c r="B16" s="28" t="s">
        <v>230</v>
      </c>
      <c r="C16" s="25" t="s">
        <v>104</v>
      </c>
      <c r="D16" s="25">
        <v>8</v>
      </c>
      <c r="E16" s="21" t="s">
        <v>237</v>
      </c>
    </row>
    <row r="17" spans="1:5" ht="21.95" customHeight="1" x14ac:dyDescent="0.2">
      <c r="A17" s="23">
        <v>114</v>
      </c>
      <c r="B17" s="28" t="s">
        <v>231</v>
      </c>
      <c r="C17" s="25" t="s">
        <v>105</v>
      </c>
      <c r="D17" s="25">
        <v>8</v>
      </c>
      <c r="E17" s="21" t="s">
        <v>237</v>
      </c>
    </row>
    <row r="18" spans="1:5" ht="21.95" customHeight="1" x14ac:dyDescent="0.2">
      <c r="A18" s="23">
        <v>115</v>
      </c>
      <c r="B18" s="28" t="s">
        <v>232</v>
      </c>
      <c r="C18" s="25" t="s">
        <v>106</v>
      </c>
      <c r="D18" s="25">
        <v>8</v>
      </c>
      <c r="E18" s="21" t="s">
        <v>237</v>
      </c>
    </row>
    <row r="19" spans="1:5" ht="21.95" customHeight="1" x14ac:dyDescent="0.2">
      <c r="A19" s="23">
        <v>116</v>
      </c>
      <c r="B19" s="28" t="s">
        <v>233</v>
      </c>
      <c r="C19" s="25" t="s">
        <v>107</v>
      </c>
      <c r="D19" s="25">
        <v>8</v>
      </c>
      <c r="E19" s="21" t="s">
        <v>237</v>
      </c>
    </row>
    <row r="20" spans="1:5" ht="21.95" customHeight="1" x14ac:dyDescent="0.2">
      <c r="A20" s="23">
        <v>117</v>
      </c>
      <c r="B20" s="28" t="s">
        <v>234</v>
      </c>
      <c r="C20" s="25" t="s">
        <v>108</v>
      </c>
      <c r="D20" s="25">
        <v>8</v>
      </c>
      <c r="E20" s="21" t="s">
        <v>237</v>
      </c>
    </row>
    <row r="21" spans="1:5" ht="21.95" customHeight="1" x14ac:dyDescent="0.2">
      <c r="A21" s="23">
        <v>118</v>
      </c>
      <c r="C21" s="25"/>
      <c r="E21" s="23"/>
    </row>
    <row r="22" spans="1:5" ht="21.95" customHeight="1" x14ac:dyDescent="0.2">
      <c r="A22" s="23">
        <v>119</v>
      </c>
      <c r="B22" s="27"/>
      <c r="C22" s="24"/>
      <c r="E22" s="23"/>
    </row>
    <row r="23" spans="1:5" ht="21.95" customHeight="1" x14ac:dyDescent="0.2">
      <c r="A23" s="23">
        <v>120</v>
      </c>
      <c r="B23" s="26" t="s">
        <v>133</v>
      </c>
      <c r="C23" s="20" t="s">
        <v>281</v>
      </c>
      <c r="D23" s="25">
        <v>8</v>
      </c>
      <c r="E23" s="22" t="s">
        <v>236</v>
      </c>
    </row>
    <row r="24" spans="1:5" ht="21.95" customHeight="1" x14ac:dyDescent="0.2">
      <c r="A24" s="23">
        <v>121</v>
      </c>
      <c r="B24" s="28" t="s">
        <v>134</v>
      </c>
      <c r="C24" s="18" t="s">
        <v>250</v>
      </c>
      <c r="D24" s="25">
        <v>32</v>
      </c>
      <c r="E24" s="22" t="s">
        <v>236</v>
      </c>
    </row>
    <row r="25" spans="1:5" ht="21.95" customHeight="1" x14ac:dyDescent="0.2">
      <c r="A25" s="23">
        <v>122</v>
      </c>
      <c r="B25" s="28" t="s">
        <v>113</v>
      </c>
      <c r="C25" s="18" t="s">
        <v>251</v>
      </c>
      <c r="D25" s="25">
        <v>16</v>
      </c>
      <c r="E25" s="22" t="s">
        <v>236</v>
      </c>
    </row>
    <row r="26" spans="1:5" ht="21.95" customHeight="1" x14ac:dyDescent="0.2">
      <c r="A26" s="23">
        <v>123</v>
      </c>
      <c r="B26" s="28" t="s">
        <v>124</v>
      </c>
      <c r="C26" s="18" t="s">
        <v>252</v>
      </c>
      <c r="D26" s="25">
        <v>16</v>
      </c>
      <c r="E26" s="22" t="s">
        <v>236</v>
      </c>
    </row>
    <row r="27" spans="1:5" ht="21.95" customHeight="1" x14ac:dyDescent="0.2">
      <c r="A27" s="23">
        <v>124</v>
      </c>
      <c r="B27" s="28" t="s">
        <v>277</v>
      </c>
      <c r="C27" s="18" t="s">
        <v>114</v>
      </c>
      <c r="D27" s="25">
        <v>8</v>
      </c>
      <c r="E27" s="22" t="s">
        <v>236</v>
      </c>
    </row>
    <row r="28" spans="1:5" ht="21.95" customHeight="1" x14ac:dyDescent="0.2">
      <c r="A28" s="23">
        <v>125</v>
      </c>
      <c r="B28" s="28" t="s">
        <v>120</v>
      </c>
      <c r="C28" s="18" t="s">
        <v>121</v>
      </c>
      <c r="D28" s="25">
        <v>32</v>
      </c>
      <c r="E28" s="22" t="s">
        <v>236</v>
      </c>
    </row>
    <row r="29" spans="1:5" ht="21.95" customHeight="1" x14ac:dyDescent="0.2">
      <c r="A29" s="23">
        <v>126</v>
      </c>
      <c r="B29" s="28" t="s">
        <v>122</v>
      </c>
      <c r="C29" s="20" t="s">
        <v>276</v>
      </c>
      <c r="D29" s="25">
        <v>32</v>
      </c>
      <c r="E29" s="22" t="s">
        <v>237</v>
      </c>
    </row>
    <row r="30" spans="1:5" ht="21.95" customHeight="1" x14ac:dyDescent="0.2">
      <c r="A30" s="23">
        <v>127</v>
      </c>
      <c r="B30" s="28" t="s">
        <v>123</v>
      </c>
      <c r="C30" s="20" t="s">
        <v>253</v>
      </c>
      <c r="D30" s="25">
        <v>16</v>
      </c>
      <c r="E30" s="22" t="s">
        <v>236</v>
      </c>
    </row>
    <row r="31" spans="1:5" ht="21.95" customHeight="1" x14ac:dyDescent="0.2">
      <c r="A31" s="23">
        <v>128</v>
      </c>
      <c r="B31" s="28" t="s">
        <v>115</v>
      </c>
      <c r="C31" s="18" t="s">
        <v>254</v>
      </c>
      <c r="D31" s="25">
        <v>8</v>
      </c>
      <c r="E31" s="22" t="s">
        <v>236</v>
      </c>
    </row>
    <row r="32" spans="1:5" ht="21.95" customHeight="1" x14ac:dyDescent="0.2">
      <c r="A32" s="23">
        <v>129</v>
      </c>
      <c r="B32" s="28" t="s">
        <v>116</v>
      </c>
      <c r="C32" s="18" t="s">
        <v>255</v>
      </c>
      <c r="D32" s="25">
        <v>8</v>
      </c>
      <c r="E32" s="22" t="s">
        <v>236</v>
      </c>
    </row>
    <row r="33" spans="1:5" ht="21.95" customHeight="1" x14ac:dyDescent="0.2">
      <c r="A33" s="23">
        <v>130</v>
      </c>
      <c r="B33" s="28" t="s">
        <v>117</v>
      </c>
      <c r="C33" s="18" t="s">
        <v>256</v>
      </c>
      <c r="D33" s="25">
        <v>16</v>
      </c>
      <c r="E33" s="22" t="s">
        <v>236</v>
      </c>
    </row>
    <row r="34" spans="1:5" ht="21.95" customHeight="1" x14ac:dyDescent="0.2">
      <c r="A34" s="23">
        <v>131</v>
      </c>
      <c r="B34" s="28" t="s">
        <v>118</v>
      </c>
      <c r="C34" s="18" t="s">
        <v>257</v>
      </c>
      <c r="D34" s="25">
        <v>16</v>
      </c>
      <c r="E34" s="22" t="s">
        <v>236</v>
      </c>
    </row>
    <row r="35" spans="1:5" ht="21.95" customHeight="1" x14ac:dyDescent="0.2">
      <c r="A35" s="23">
        <v>132</v>
      </c>
      <c r="B35" s="28" t="s">
        <v>119</v>
      </c>
      <c r="C35" s="18" t="s">
        <v>258</v>
      </c>
      <c r="D35" s="25">
        <v>16</v>
      </c>
      <c r="E35" s="22" t="s">
        <v>236</v>
      </c>
    </row>
    <row r="36" spans="1:5" ht="21.95" customHeight="1" x14ac:dyDescent="0.2">
      <c r="A36" s="25" t="s">
        <v>267</v>
      </c>
      <c r="B36" s="28" t="s">
        <v>125</v>
      </c>
      <c r="C36" s="18" t="s">
        <v>259</v>
      </c>
      <c r="D36" s="25" t="s">
        <v>132</v>
      </c>
      <c r="E36" s="22" t="s">
        <v>236</v>
      </c>
    </row>
    <row r="37" spans="1:5" ht="21.95" customHeight="1" x14ac:dyDescent="0.2">
      <c r="E37" s="22"/>
    </row>
    <row r="38" spans="1:5" ht="21.95" customHeight="1" x14ac:dyDescent="0.2">
      <c r="A38" s="25">
        <v>170</v>
      </c>
      <c r="B38" s="28" t="s">
        <v>284</v>
      </c>
      <c r="C38" s="20" t="s">
        <v>289</v>
      </c>
      <c r="D38" s="25">
        <v>16</v>
      </c>
      <c r="E38" s="22" t="s">
        <v>236</v>
      </c>
    </row>
    <row r="39" spans="1:5" s="23" customFormat="1" ht="21.95" customHeight="1" x14ac:dyDescent="0.2">
      <c r="A39" s="25">
        <v>171</v>
      </c>
      <c r="D39" s="23">
        <v>16</v>
      </c>
      <c r="E39" s="22" t="s">
        <v>236</v>
      </c>
    </row>
    <row r="40" spans="1:5" s="23" customFormat="1" ht="21.95" customHeight="1" x14ac:dyDescent="0.2">
      <c r="A40" s="25">
        <v>172</v>
      </c>
      <c r="B40" s="60" t="s">
        <v>285</v>
      </c>
      <c r="C40" s="20" t="s">
        <v>287</v>
      </c>
      <c r="D40" s="23">
        <v>16</v>
      </c>
      <c r="E40" s="22" t="s">
        <v>236</v>
      </c>
    </row>
    <row r="41" spans="1:5" s="23" customFormat="1" ht="21.95" customHeight="1" x14ac:dyDescent="0.2">
      <c r="A41" s="25">
        <v>173</v>
      </c>
      <c r="B41" s="60" t="s">
        <v>286</v>
      </c>
      <c r="C41" s="20" t="s">
        <v>288</v>
      </c>
      <c r="D41" s="23">
        <v>16</v>
      </c>
      <c r="E41" s="22" t="s">
        <v>236</v>
      </c>
    </row>
    <row r="42" spans="1:5" s="23" customFormat="1" ht="21.95" customHeight="1" x14ac:dyDescent="0.2">
      <c r="A42" s="25">
        <v>174</v>
      </c>
      <c r="B42" s="60" t="s">
        <v>282</v>
      </c>
      <c r="C42" s="20" t="s">
        <v>290</v>
      </c>
      <c r="E42" s="22"/>
    </row>
    <row r="43" spans="1:5" s="23" customFormat="1" ht="21.95" customHeight="1" x14ac:dyDescent="0.2">
      <c r="A43" s="25">
        <v>175</v>
      </c>
      <c r="B43" s="60" t="s">
        <v>283</v>
      </c>
      <c r="C43" s="20" t="s">
        <v>291</v>
      </c>
      <c r="E43" s="22"/>
    </row>
    <row r="44" spans="1:5" s="23" customFormat="1" ht="21.95" customHeight="1" x14ac:dyDescent="0.2">
      <c r="A44" s="25">
        <v>176</v>
      </c>
      <c r="B44" s="60" t="s">
        <v>292</v>
      </c>
      <c r="C44" s="20" t="s">
        <v>294</v>
      </c>
      <c r="E44" s="22"/>
    </row>
    <row r="45" spans="1:5" s="23" customFormat="1" ht="21.95" customHeight="1" x14ac:dyDescent="0.2">
      <c r="A45" s="25">
        <v>177</v>
      </c>
      <c r="B45" s="60" t="s">
        <v>293</v>
      </c>
      <c r="C45" s="20" t="s">
        <v>295</v>
      </c>
      <c r="E45" s="22"/>
    </row>
    <row r="46" spans="1:5" ht="21.95" customHeight="1" x14ac:dyDescent="0.2">
      <c r="B46" s="27"/>
      <c r="C46" s="24"/>
      <c r="D46" s="23"/>
      <c r="E46" s="23"/>
    </row>
    <row r="47" spans="1:5" ht="21.95" customHeight="1" x14ac:dyDescent="0.2">
      <c r="A47" s="25">
        <v>200</v>
      </c>
      <c r="B47" s="29" t="s">
        <v>143</v>
      </c>
      <c r="D47" s="25">
        <v>32</v>
      </c>
      <c r="E47" s="51" t="s">
        <v>236</v>
      </c>
    </row>
    <row r="48" spans="1:5" ht="21.95" customHeight="1" x14ac:dyDescent="0.2">
      <c r="A48" s="25">
        <v>201</v>
      </c>
      <c r="B48" s="29" t="s">
        <v>144</v>
      </c>
      <c r="D48" s="25">
        <v>32</v>
      </c>
      <c r="E48" s="51" t="s">
        <v>236</v>
      </c>
    </row>
    <row r="49" spans="1:5" ht="21.95" customHeight="1" x14ac:dyDescent="0.2">
      <c r="A49" s="25">
        <v>202</v>
      </c>
      <c r="B49" s="29" t="s">
        <v>145</v>
      </c>
      <c r="D49" s="25">
        <v>32</v>
      </c>
      <c r="E49" s="51" t="s">
        <v>236</v>
      </c>
    </row>
    <row r="50" spans="1:5" ht="21.95" customHeight="1" x14ac:dyDescent="0.2">
      <c r="A50" s="25">
        <v>203</v>
      </c>
      <c r="B50" s="29" t="s">
        <v>146</v>
      </c>
      <c r="D50" s="25">
        <v>32</v>
      </c>
      <c r="E50" s="51" t="s">
        <v>236</v>
      </c>
    </row>
    <row r="51" spans="1:5" ht="21.95" customHeight="1" x14ac:dyDescent="0.2">
      <c r="A51" s="25">
        <v>204</v>
      </c>
      <c r="B51" s="29" t="s">
        <v>147</v>
      </c>
      <c r="D51" s="25">
        <v>32</v>
      </c>
      <c r="E51" s="51" t="s">
        <v>236</v>
      </c>
    </row>
    <row r="52" spans="1:5" ht="21.95" customHeight="1" x14ac:dyDescent="0.2">
      <c r="A52" s="25">
        <v>205</v>
      </c>
      <c r="B52" s="29" t="s">
        <v>148</v>
      </c>
      <c r="D52" s="25">
        <v>32</v>
      </c>
      <c r="E52" s="51" t="s">
        <v>236</v>
      </c>
    </row>
    <row r="53" spans="1:5" ht="21.95" customHeight="1" x14ac:dyDescent="0.2">
      <c r="A53" s="25">
        <v>206</v>
      </c>
      <c r="B53" s="29" t="s">
        <v>149</v>
      </c>
      <c r="D53" s="25">
        <v>32</v>
      </c>
      <c r="E53" s="51" t="s">
        <v>236</v>
      </c>
    </row>
    <row r="54" spans="1:5" ht="21.95" customHeight="1" x14ac:dyDescent="0.2">
      <c r="A54" s="25">
        <v>207</v>
      </c>
      <c r="B54" s="29" t="s">
        <v>150</v>
      </c>
      <c r="D54" s="25">
        <v>32</v>
      </c>
      <c r="E54" s="51" t="s">
        <v>236</v>
      </c>
    </row>
    <row r="55" spans="1:5" ht="21.95" customHeight="1" x14ac:dyDescent="0.2">
      <c r="A55" s="25">
        <v>208</v>
      </c>
      <c r="B55" s="29" t="s">
        <v>151</v>
      </c>
      <c r="D55" s="25">
        <v>32</v>
      </c>
      <c r="E55" s="51" t="s">
        <v>236</v>
      </c>
    </row>
    <row r="56" spans="1:5" ht="21.95" customHeight="1" x14ac:dyDescent="0.2">
      <c r="A56" s="25">
        <v>209</v>
      </c>
      <c r="B56" s="29" t="s">
        <v>152</v>
      </c>
      <c r="D56" s="25">
        <v>32</v>
      </c>
      <c r="E56" s="51" t="s">
        <v>236</v>
      </c>
    </row>
    <row r="57" spans="1:5" ht="21.95" customHeight="1" x14ac:dyDescent="0.2">
      <c r="A57" s="25">
        <v>210</v>
      </c>
      <c r="B57" s="29" t="s">
        <v>153</v>
      </c>
      <c r="D57" s="25">
        <v>32</v>
      </c>
      <c r="E57" s="51" t="s">
        <v>236</v>
      </c>
    </row>
    <row r="58" spans="1:5" ht="21.95" customHeight="1" x14ac:dyDescent="0.2">
      <c r="A58" s="25">
        <v>211</v>
      </c>
      <c r="B58" s="29" t="s">
        <v>154</v>
      </c>
      <c r="D58" s="25">
        <v>32</v>
      </c>
      <c r="E58" s="51" t="s">
        <v>236</v>
      </c>
    </row>
    <row r="59" spans="1:5" ht="21.95" customHeight="1" x14ac:dyDescent="0.2">
      <c r="A59" s="25">
        <v>212</v>
      </c>
      <c r="B59" s="29" t="s">
        <v>155</v>
      </c>
      <c r="D59" s="25">
        <v>32</v>
      </c>
      <c r="E59" s="51" t="s">
        <v>236</v>
      </c>
    </row>
    <row r="60" spans="1:5" ht="21.95" customHeight="1" x14ac:dyDescent="0.2">
      <c r="A60" s="25">
        <v>213</v>
      </c>
      <c r="B60" s="29" t="s">
        <v>156</v>
      </c>
      <c r="D60" s="25">
        <v>32</v>
      </c>
      <c r="E60" s="51" t="s">
        <v>236</v>
      </c>
    </row>
    <row r="61" spans="1:5" ht="21.95" customHeight="1" x14ac:dyDescent="0.2">
      <c r="A61" s="25">
        <v>214</v>
      </c>
      <c r="B61" s="29" t="s">
        <v>157</v>
      </c>
      <c r="D61" s="25">
        <v>32</v>
      </c>
      <c r="E61" s="51" t="s">
        <v>236</v>
      </c>
    </row>
    <row r="62" spans="1:5" ht="21.95" customHeight="1" x14ac:dyDescent="0.2">
      <c r="A62" s="25">
        <v>215</v>
      </c>
      <c r="B62" s="29" t="s">
        <v>158</v>
      </c>
      <c r="D62" s="25">
        <v>32</v>
      </c>
      <c r="E62" s="51" t="s">
        <v>236</v>
      </c>
    </row>
    <row r="63" spans="1:5" ht="21.95" customHeight="1" x14ac:dyDescent="0.2">
      <c r="A63" s="25">
        <v>216</v>
      </c>
      <c r="B63" s="29" t="s">
        <v>159</v>
      </c>
      <c r="D63" s="25">
        <v>32</v>
      </c>
      <c r="E63" s="51" t="s">
        <v>236</v>
      </c>
    </row>
    <row r="64" spans="1:5" ht="21.95" customHeight="1" x14ac:dyDescent="0.2">
      <c r="A64" s="25">
        <v>217</v>
      </c>
      <c r="B64" s="29" t="s">
        <v>160</v>
      </c>
      <c r="D64" s="25">
        <v>32</v>
      </c>
      <c r="E64" s="51" t="s">
        <v>236</v>
      </c>
    </row>
    <row r="65" spans="1:5" ht="21.95" customHeight="1" x14ac:dyDescent="0.2">
      <c r="A65" s="25">
        <v>218</v>
      </c>
      <c r="B65" s="29" t="s">
        <v>161</v>
      </c>
      <c r="D65" s="25">
        <v>32</v>
      </c>
      <c r="E65" s="51" t="s">
        <v>236</v>
      </c>
    </row>
    <row r="66" spans="1:5" ht="21.95" customHeight="1" x14ac:dyDescent="0.2">
      <c r="A66" s="25">
        <v>219</v>
      </c>
      <c r="B66" s="29" t="s">
        <v>162</v>
      </c>
      <c r="D66" s="25">
        <v>32</v>
      </c>
      <c r="E66" s="51" t="s">
        <v>236</v>
      </c>
    </row>
    <row r="67" spans="1:5" ht="21.95" customHeight="1" x14ac:dyDescent="0.2">
      <c r="A67" s="25">
        <v>220</v>
      </c>
      <c r="B67" s="29" t="s">
        <v>163</v>
      </c>
      <c r="D67" s="25">
        <v>32</v>
      </c>
      <c r="E67" s="51" t="s">
        <v>236</v>
      </c>
    </row>
    <row r="68" spans="1:5" ht="21.95" customHeight="1" x14ac:dyDescent="0.2">
      <c r="A68" s="25">
        <v>221</v>
      </c>
      <c r="B68" s="29" t="s">
        <v>164</v>
      </c>
      <c r="D68" s="25">
        <v>32</v>
      </c>
      <c r="E68" s="51" t="s">
        <v>236</v>
      </c>
    </row>
    <row r="69" spans="1:5" ht="21.95" customHeight="1" x14ac:dyDescent="0.2">
      <c r="A69" s="25">
        <v>222</v>
      </c>
      <c r="B69" s="29" t="s">
        <v>165</v>
      </c>
      <c r="D69" s="25">
        <v>32</v>
      </c>
      <c r="E69" s="51" t="s">
        <v>236</v>
      </c>
    </row>
    <row r="70" spans="1:5" ht="21.95" customHeight="1" x14ac:dyDescent="0.2">
      <c r="A70" s="25">
        <v>223</v>
      </c>
      <c r="B70" s="29" t="s">
        <v>166</v>
      </c>
      <c r="D70" s="25">
        <v>32</v>
      </c>
      <c r="E70" s="51" t="s">
        <v>236</v>
      </c>
    </row>
    <row r="71" spans="1:5" ht="21.95" customHeight="1" x14ac:dyDescent="0.2">
      <c r="A71" s="25">
        <v>224</v>
      </c>
      <c r="B71" s="28" t="s">
        <v>167</v>
      </c>
      <c r="D71" s="25">
        <v>32</v>
      </c>
      <c r="E71" s="51" t="s">
        <v>236</v>
      </c>
    </row>
    <row r="72" spans="1:5" ht="21.95" customHeight="1" x14ac:dyDescent="0.2">
      <c r="A72" s="25">
        <v>225</v>
      </c>
    </row>
    <row r="73" spans="1:5" ht="21.95" customHeight="1" x14ac:dyDescent="0.2">
      <c r="A73" s="25">
        <v>226</v>
      </c>
    </row>
    <row r="74" spans="1:5" ht="21.95" customHeight="1" x14ac:dyDescent="0.2">
      <c r="A74" s="25">
        <v>227</v>
      </c>
    </row>
    <row r="75" spans="1:5" ht="21.95" customHeight="1" x14ac:dyDescent="0.2">
      <c r="A75" s="25">
        <v>228</v>
      </c>
    </row>
    <row r="76" spans="1:5" ht="21.95" customHeight="1" x14ac:dyDescent="0.2">
      <c r="A76" s="25">
        <v>229</v>
      </c>
    </row>
    <row r="77" spans="1:5" ht="21.95" customHeight="1" x14ac:dyDescent="0.2">
      <c r="A77" s="25">
        <v>230</v>
      </c>
      <c r="B77" s="28" t="s">
        <v>168</v>
      </c>
      <c r="D77" s="25">
        <v>32</v>
      </c>
      <c r="E77" s="51" t="s">
        <v>236</v>
      </c>
    </row>
    <row r="78" spans="1:5" ht="21.95" customHeight="1" x14ac:dyDescent="0.2">
      <c r="A78" s="25">
        <v>231</v>
      </c>
      <c r="B78" s="28" t="s">
        <v>169</v>
      </c>
      <c r="D78" s="25">
        <v>32</v>
      </c>
      <c r="E78" s="51" t="s">
        <v>236</v>
      </c>
    </row>
    <row r="79" spans="1:5" ht="21.95" customHeight="1" x14ac:dyDescent="0.2">
      <c r="A79" s="25">
        <v>232</v>
      </c>
      <c r="B79" s="28" t="s">
        <v>170</v>
      </c>
      <c r="D79" s="25">
        <v>32</v>
      </c>
      <c r="E79" s="51" t="s">
        <v>236</v>
      </c>
    </row>
    <row r="80" spans="1:5" ht="21.95" customHeight="1" x14ac:dyDescent="0.2">
      <c r="A80" s="25">
        <v>233</v>
      </c>
      <c r="B80" s="28" t="s">
        <v>171</v>
      </c>
      <c r="D80" s="25">
        <v>32</v>
      </c>
      <c r="E80" s="51" t="s">
        <v>236</v>
      </c>
    </row>
    <row r="81" spans="1:5" ht="21.95" customHeight="1" x14ac:dyDescent="0.2">
      <c r="A81" s="25">
        <v>234</v>
      </c>
      <c r="B81" s="28" t="s">
        <v>172</v>
      </c>
      <c r="D81" s="25">
        <v>32</v>
      </c>
      <c r="E81" s="51" t="s">
        <v>236</v>
      </c>
    </row>
    <row r="82" spans="1:5" ht="21.95" customHeight="1" x14ac:dyDescent="0.2">
      <c r="A82" s="25">
        <v>235</v>
      </c>
      <c r="B82" s="28" t="s">
        <v>173</v>
      </c>
      <c r="D82" s="25">
        <v>32</v>
      </c>
      <c r="E82" s="51" t="s">
        <v>236</v>
      </c>
    </row>
    <row r="83" spans="1:5" ht="21.95" customHeight="1" x14ac:dyDescent="0.2">
      <c r="A83" s="25">
        <v>236</v>
      </c>
      <c r="B83" s="28" t="s">
        <v>174</v>
      </c>
      <c r="D83" s="25">
        <v>32</v>
      </c>
      <c r="E83" s="51" t="s">
        <v>236</v>
      </c>
    </row>
    <row r="84" spans="1:5" ht="21.95" customHeight="1" x14ac:dyDescent="0.2">
      <c r="A84" s="25">
        <v>237</v>
      </c>
      <c r="B84" s="28" t="s">
        <v>175</v>
      </c>
      <c r="D84" s="25">
        <v>32</v>
      </c>
      <c r="E84" s="51" t="s">
        <v>236</v>
      </c>
    </row>
    <row r="85" spans="1:5" ht="21.95" customHeight="1" x14ac:dyDescent="0.2">
      <c r="A85" s="25">
        <v>238</v>
      </c>
      <c r="B85" s="28" t="s">
        <v>176</v>
      </c>
      <c r="D85" s="25">
        <v>32</v>
      </c>
      <c r="E85" s="51" t="s">
        <v>236</v>
      </c>
    </row>
    <row r="86" spans="1:5" ht="21.95" customHeight="1" x14ac:dyDescent="0.2">
      <c r="A86" s="25">
        <v>239</v>
      </c>
      <c r="B86" s="28" t="s">
        <v>177</v>
      </c>
      <c r="D86" s="25">
        <v>32</v>
      </c>
      <c r="E86" s="51" t="s">
        <v>236</v>
      </c>
    </row>
    <row r="87" spans="1:5" ht="21.95" customHeight="1" x14ac:dyDescent="0.2">
      <c r="A87" s="25">
        <v>240</v>
      </c>
      <c r="B87" s="28" t="s">
        <v>178</v>
      </c>
      <c r="D87" s="25">
        <v>32</v>
      </c>
      <c r="E87" s="51" t="s">
        <v>236</v>
      </c>
    </row>
    <row r="88" spans="1:5" ht="21.95" customHeight="1" x14ac:dyDescent="0.2">
      <c r="A88" s="25">
        <v>241</v>
      </c>
      <c r="B88" s="28" t="s">
        <v>179</v>
      </c>
      <c r="D88" s="25">
        <v>32</v>
      </c>
      <c r="E88" s="51" t="s">
        <v>236</v>
      </c>
    </row>
    <row r="89" spans="1:5" ht="21.95" customHeight="1" x14ac:dyDescent="0.2">
      <c r="A89" s="25">
        <v>242</v>
      </c>
      <c r="B89" s="28" t="s">
        <v>180</v>
      </c>
      <c r="D89" s="25">
        <v>32</v>
      </c>
      <c r="E89" s="51" t="s">
        <v>236</v>
      </c>
    </row>
    <row r="90" spans="1:5" ht="21.95" customHeight="1" x14ac:dyDescent="0.2">
      <c r="A90" s="25">
        <v>243</v>
      </c>
      <c r="B90" s="28" t="s">
        <v>181</v>
      </c>
      <c r="D90" s="25">
        <v>32</v>
      </c>
      <c r="E90" s="51" t="s">
        <v>236</v>
      </c>
    </row>
    <row r="91" spans="1:5" ht="21.95" customHeight="1" x14ac:dyDescent="0.2">
      <c r="A91" s="25">
        <v>244</v>
      </c>
      <c r="B91" s="28" t="s">
        <v>182</v>
      </c>
      <c r="D91" s="25">
        <v>32</v>
      </c>
      <c r="E91" s="51" t="s">
        <v>236</v>
      </c>
    </row>
    <row r="92" spans="1:5" ht="21.95" customHeight="1" x14ac:dyDescent="0.2">
      <c r="A92" s="25">
        <v>245</v>
      </c>
      <c r="B92" s="28" t="s">
        <v>183</v>
      </c>
      <c r="D92" s="25">
        <v>32</v>
      </c>
      <c r="E92" s="51" t="s">
        <v>236</v>
      </c>
    </row>
    <row r="93" spans="1:5" ht="21.95" customHeight="1" x14ac:dyDescent="0.2">
      <c r="A93" s="25">
        <v>246</v>
      </c>
      <c r="B93" s="28" t="s">
        <v>184</v>
      </c>
      <c r="D93" s="25">
        <v>32</v>
      </c>
      <c r="E93" s="51" t="s">
        <v>236</v>
      </c>
    </row>
    <row r="94" spans="1:5" ht="21.95" customHeight="1" x14ac:dyDescent="0.2">
      <c r="A94" s="25">
        <v>247</v>
      </c>
      <c r="B94" s="28" t="s">
        <v>185</v>
      </c>
      <c r="D94" s="25">
        <v>32</v>
      </c>
      <c r="E94" s="51" t="s">
        <v>236</v>
      </c>
    </row>
    <row r="95" spans="1:5" ht="21.95" customHeight="1" x14ac:dyDescent="0.2">
      <c r="A95" s="25">
        <v>248</v>
      </c>
      <c r="B95" s="28" t="s">
        <v>186</v>
      </c>
      <c r="D95" s="25">
        <v>32</v>
      </c>
      <c r="E95" s="51" t="s">
        <v>236</v>
      </c>
    </row>
    <row r="96" spans="1:5" ht="21.95" customHeight="1" x14ac:dyDescent="0.2">
      <c r="A96" s="25">
        <v>249</v>
      </c>
      <c r="B96" s="28" t="s">
        <v>187</v>
      </c>
      <c r="D96" s="25">
        <v>32</v>
      </c>
      <c r="E96" s="51" t="s">
        <v>236</v>
      </c>
    </row>
    <row r="97" spans="1:5" ht="21.95" customHeight="1" x14ac:dyDescent="0.2">
      <c r="A97" s="25">
        <v>250</v>
      </c>
      <c r="B97" s="28" t="s">
        <v>188</v>
      </c>
      <c r="D97" s="25">
        <v>32</v>
      </c>
      <c r="E97" s="51" t="s">
        <v>236</v>
      </c>
    </row>
    <row r="98" spans="1:5" ht="21.95" customHeight="1" x14ac:dyDescent="0.2">
      <c r="A98" s="25">
        <v>251</v>
      </c>
      <c r="B98" s="28" t="s">
        <v>189</v>
      </c>
      <c r="D98" s="25">
        <v>32</v>
      </c>
      <c r="E98" s="51" t="s">
        <v>236</v>
      </c>
    </row>
    <row r="99" spans="1:5" ht="21.95" customHeight="1" x14ac:dyDescent="0.2">
      <c r="A99" s="25">
        <v>252</v>
      </c>
      <c r="B99" s="28" t="s">
        <v>190</v>
      </c>
      <c r="D99" s="25">
        <v>32</v>
      </c>
      <c r="E99" s="51" t="s">
        <v>236</v>
      </c>
    </row>
    <row r="100" spans="1:5" ht="21.95" customHeight="1" x14ac:dyDescent="0.2">
      <c r="A100" s="25">
        <v>253</v>
      </c>
      <c r="B100" s="28" t="s">
        <v>191</v>
      </c>
      <c r="D100" s="25">
        <v>32</v>
      </c>
      <c r="E100" s="51" t="s">
        <v>236</v>
      </c>
    </row>
    <row r="101" spans="1:5" ht="21.95" customHeight="1" x14ac:dyDescent="0.2">
      <c r="A101" s="25">
        <v>254</v>
      </c>
      <c r="B101" s="28" t="s">
        <v>192</v>
      </c>
      <c r="D101" s="25">
        <v>32</v>
      </c>
      <c r="E101" s="51" t="s">
        <v>236</v>
      </c>
    </row>
    <row r="102" spans="1:5" ht="21.95" customHeight="1" x14ac:dyDescent="0.2">
      <c r="A102" s="25">
        <v>255</v>
      </c>
    </row>
    <row r="103" spans="1:5" ht="21.95" customHeight="1" x14ac:dyDescent="0.2">
      <c r="A103" s="25">
        <v>256</v>
      </c>
    </row>
    <row r="104" spans="1:5" ht="21.95" customHeight="1" x14ac:dyDescent="0.2">
      <c r="A104" s="25">
        <v>257</v>
      </c>
    </row>
    <row r="105" spans="1:5" ht="21.95" customHeight="1" x14ac:dyDescent="0.2">
      <c r="A105" s="25">
        <v>258</v>
      </c>
    </row>
    <row r="106" spans="1:5" ht="21.95" customHeight="1" x14ac:dyDescent="0.2">
      <c r="A106" s="25">
        <v>259</v>
      </c>
    </row>
    <row r="107" spans="1:5" ht="21.95" customHeight="1" x14ac:dyDescent="0.2">
      <c r="A107" s="25">
        <v>260</v>
      </c>
    </row>
    <row r="108" spans="1:5" ht="21.95" customHeight="1" x14ac:dyDescent="0.2">
      <c r="A108" s="25">
        <v>261</v>
      </c>
    </row>
    <row r="109" spans="1:5" ht="21.95" customHeight="1" x14ac:dyDescent="0.2">
      <c r="A109" s="25">
        <v>262</v>
      </c>
    </row>
    <row r="110" spans="1:5" ht="21.95" customHeight="1" x14ac:dyDescent="0.2">
      <c r="A110" s="25">
        <v>263</v>
      </c>
    </row>
    <row r="111" spans="1:5" ht="21.95" customHeight="1" x14ac:dyDescent="0.2">
      <c r="A111" s="25">
        <v>264</v>
      </c>
    </row>
    <row r="112" spans="1:5" ht="21.95" customHeight="1" x14ac:dyDescent="0.2">
      <c r="A112" s="25">
        <v>265</v>
      </c>
    </row>
    <row r="113" spans="1:1" ht="21.95" customHeight="1" x14ac:dyDescent="0.2">
      <c r="A113" s="25">
        <v>266</v>
      </c>
    </row>
    <row r="114" spans="1:1" ht="21.95" customHeight="1" x14ac:dyDescent="0.2">
      <c r="A114" s="25">
        <v>267</v>
      </c>
    </row>
    <row r="115" spans="1:1" ht="21.95" customHeight="1" x14ac:dyDescent="0.2">
      <c r="A115" s="25">
        <v>268</v>
      </c>
    </row>
    <row r="116" spans="1:1" ht="21.95" customHeight="1" x14ac:dyDescent="0.2">
      <c r="A116" s="25">
        <v>269</v>
      </c>
    </row>
    <row r="117" spans="1:1" ht="21.95" customHeight="1" x14ac:dyDescent="0.2">
      <c r="A117" s="25">
        <v>270</v>
      </c>
    </row>
    <row r="118" spans="1:1" ht="21.95" customHeight="1" x14ac:dyDescent="0.2">
      <c r="A118" s="25">
        <v>271</v>
      </c>
    </row>
    <row r="119" spans="1:1" ht="21.95" customHeight="1" x14ac:dyDescent="0.2">
      <c r="A119" s="25">
        <v>272</v>
      </c>
    </row>
    <row r="120" spans="1:1" ht="21.95" customHeight="1" x14ac:dyDescent="0.2">
      <c r="A120" s="25">
        <v>273</v>
      </c>
    </row>
    <row r="121" spans="1:1" ht="21.95" customHeight="1" x14ac:dyDescent="0.2">
      <c r="A121" s="25">
        <v>274</v>
      </c>
    </row>
    <row r="122" spans="1:1" ht="21.95" customHeight="1" x14ac:dyDescent="0.2">
      <c r="A122" s="25">
        <v>275</v>
      </c>
    </row>
    <row r="123" spans="1:1" ht="21.95" customHeight="1" x14ac:dyDescent="0.2">
      <c r="A123" s="25">
        <v>276</v>
      </c>
    </row>
    <row r="124" spans="1:1" ht="21.95" customHeight="1" x14ac:dyDescent="0.2">
      <c r="A124" s="25">
        <v>277</v>
      </c>
    </row>
    <row r="125" spans="1:1" ht="21.95" customHeight="1" x14ac:dyDescent="0.2">
      <c r="A125" s="25">
        <v>278</v>
      </c>
    </row>
    <row r="126" spans="1:1" ht="21.95" customHeight="1" x14ac:dyDescent="0.2">
      <c r="A126" s="25">
        <v>279</v>
      </c>
    </row>
    <row r="127" spans="1:1" ht="21.95" customHeight="1" x14ac:dyDescent="0.2">
      <c r="A127" s="25">
        <v>280</v>
      </c>
    </row>
    <row r="128" spans="1:1" ht="21.95" customHeight="1" x14ac:dyDescent="0.2">
      <c r="A128" s="25">
        <v>281</v>
      </c>
    </row>
    <row r="129" spans="1:1" ht="21.95" customHeight="1" x14ac:dyDescent="0.2">
      <c r="A129" s="25">
        <v>282</v>
      </c>
    </row>
    <row r="130" spans="1:1" ht="21.95" customHeight="1" x14ac:dyDescent="0.2">
      <c r="A130" s="25">
        <v>283</v>
      </c>
    </row>
    <row r="131" spans="1:1" ht="21.95" customHeight="1" x14ac:dyDescent="0.2">
      <c r="A131" s="25">
        <v>284</v>
      </c>
    </row>
    <row r="132" spans="1:1" ht="21.95" customHeight="1" x14ac:dyDescent="0.2">
      <c r="A132" s="25">
        <v>285</v>
      </c>
    </row>
    <row r="133" spans="1:1" ht="21.95" customHeight="1" x14ac:dyDescent="0.2">
      <c r="A133" s="25">
        <v>286</v>
      </c>
    </row>
    <row r="134" spans="1:1" ht="21.95" customHeight="1" x14ac:dyDescent="0.2">
      <c r="A134" s="25">
        <v>287</v>
      </c>
    </row>
    <row r="135" spans="1:1" ht="21.95" customHeight="1" x14ac:dyDescent="0.2">
      <c r="A135" s="25">
        <v>288</v>
      </c>
    </row>
    <row r="136" spans="1:1" ht="21.95" customHeight="1" x14ac:dyDescent="0.2">
      <c r="A136" s="25">
        <v>289</v>
      </c>
    </row>
    <row r="137" spans="1:1" ht="21.95" customHeight="1" x14ac:dyDescent="0.2">
      <c r="A137" s="25">
        <v>290</v>
      </c>
    </row>
    <row r="138" spans="1:1" ht="21.95" customHeight="1" x14ac:dyDescent="0.2">
      <c r="A138" s="25">
        <v>291</v>
      </c>
    </row>
    <row r="139" spans="1:1" ht="21.95" customHeight="1" x14ac:dyDescent="0.2">
      <c r="A139" s="25">
        <v>292</v>
      </c>
    </row>
    <row r="140" spans="1:1" ht="21.95" customHeight="1" x14ac:dyDescent="0.2">
      <c r="A140" s="25">
        <v>293</v>
      </c>
    </row>
    <row r="141" spans="1:1" ht="21.95" customHeight="1" x14ac:dyDescent="0.2">
      <c r="A141" s="25">
        <v>294</v>
      </c>
    </row>
    <row r="142" spans="1:1" ht="21.95" customHeight="1" x14ac:dyDescent="0.2">
      <c r="A142" s="25">
        <v>295</v>
      </c>
    </row>
    <row r="143" spans="1:1" ht="21.95" customHeight="1" x14ac:dyDescent="0.2">
      <c r="A143" s="25">
        <v>296</v>
      </c>
    </row>
    <row r="144" spans="1:1" ht="21.95" customHeight="1" x14ac:dyDescent="0.2">
      <c r="A144" s="25">
        <v>297</v>
      </c>
    </row>
    <row r="145" spans="1:5" ht="21.95" customHeight="1" x14ac:dyDescent="0.2">
      <c r="A145" s="25">
        <v>298</v>
      </c>
    </row>
    <row r="146" spans="1:5" s="57" customFormat="1" ht="21.95" customHeight="1" x14ac:dyDescent="0.2">
      <c r="A146" s="57">
        <v>299</v>
      </c>
      <c r="B146" s="58"/>
      <c r="C146" s="59"/>
    </row>
    <row r="147" spans="1:5" ht="21.95" customHeight="1" x14ac:dyDescent="0.2">
      <c r="A147" s="25">
        <v>300</v>
      </c>
      <c r="B147" s="28" t="s">
        <v>142</v>
      </c>
      <c r="C147" s="18" t="s">
        <v>227</v>
      </c>
      <c r="D147" s="25">
        <v>1</v>
      </c>
      <c r="E147" s="50" t="s">
        <v>239</v>
      </c>
    </row>
    <row r="148" spans="1:5" ht="21.95" customHeight="1" x14ac:dyDescent="0.2">
      <c r="A148" s="25">
        <v>301</v>
      </c>
      <c r="B148" s="28" t="s">
        <v>126</v>
      </c>
      <c r="C148" s="18" t="s">
        <v>228</v>
      </c>
      <c r="D148" s="25">
        <v>16</v>
      </c>
      <c r="E148" s="50" t="s">
        <v>239</v>
      </c>
    </row>
    <row r="149" spans="1:5" ht="21.95" customHeight="1" x14ac:dyDescent="0.2">
      <c r="A149" s="25">
        <v>302</v>
      </c>
      <c r="B149" s="28" t="s">
        <v>127</v>
      </c>
      <c r="C149" s="18" t="s">
        <v>220</v>
      </c>
      <c r="D149" s="25">
        <v>8</v>
      </c>
      <c r="E149" s="50" t="s">
        <v>239</v>
      </c>
    </row>
    <row r="150" spans="1:5" ht="21.95" customHeight="1" x14ac:dyDescent="0.2">
      <c r="A150" s="25">
        <v>303</v>
      </c>
      <c r="B150" s="28" t="s">
        <v>128</v>
      </c>
      <c r="C150" s="18" t="s">
        <v>221</v>
      </c>
      <c r="D150" s="25">
        <v>8</v>
      </c>
      <c r="E150" s="50" t="s">
        <v>239</v>
      </c>
    </row>
    <row r="151" spans="1:5" ht="21.95" customHeight="1" x14ac:dyDescent="0.2">
      <c r="A151" s="25">
        <v>304</v>
      </c>
      <c r="B151" s="28" t="s">
        <v>129</v>
      </c>
      <c r="C151" s="18" t="s">
        <v>222</v>
      </c>
      <c r="D151" s="25">
        <v>8</v>
      </c>
      <c r="E151" s="50" t="s">
        <v>239</v>
      </c>
    </row>
    <row r="152" spans="1:5" ht="21.95" customHeight="1" x14ac:dyDescent="0.2">
      <c r="A152" s="25">
        <v>305</v>
      </c>
      <c r="B152" s="28" t="s">
        <v>130</v>
      </c>
      <c r="C152" s="18" t="s">
        <v>223</v>
      </c>
      <c r="D152" s="25">
        <v>8</v>
      </c>
      <c r="E152" s="50" t="s">
        <v>239</v>
      </c>
    </row>
    <row r="153" spans="1:5" ht="21.95" customHeight="1" x14ac:dyDescent="0.2">
      <c r="A153" s="25">
        <v>306</v>
      </c>
      <c r="B153" s="28" t="s">
        <v>131</v>
      </c>
      <c r="C153" s="18" t="s">
        <v>224</v>
      </c>
      <c r="D153" s="25">
        <v>8</v>
      </c>
      <c r="E153" s="50" t="s">
        <v>239</v>
      </c>
    </row>
    <row r="154" spans="1:5" ht="21.95" customHeight="1" x14ac:dyDescent="0.2">
      <c r="A154" s="57">
        <v>307</v>
      </c>
      <c r="B154" s="28" t="s">
        <v>225</v>
      </c>
      <c r="C154" s="18" t="s">
        <v>226</v>
      </c>
      <c r="D154" s="25">
        <v>32</v>
      </c>
      <c r="E154" s="50" t="s">
        <v>239</v>
      </c>
    </row>
    <row r="155" spans="1:5" ht="21.95" customHeight="1" x14ac:dyDescent="0.2">
      <c r="A155" s="25">
        <v>308</v>
      </c>
      <c r="B155" s="28" t="s">
        <v>140</v>
      </c>
      <c r="C155" s="18" t="s">
        <v>215</v>
      </c>
      <c r="D155" s="25">
        <v>32</v>
      </c>
      <c r="E155" s="50" t="s">
        <v>239</v>
      </c>
    </row>
    <row r="156" spans="1:5" ht="21.95" customHeight="1" x14ac:dyDescent="0.2">
      <c r="A156" s="25">
        <v>309</v>
      </c>
      <c r="B156" s="28" t="s">
        <v>141</v>
      </c>
      <c r="C156" s="18" t="s">
        <v>216</v>
      </c>
      <c r="D156" s="25">
        <v>32</v>
      </c>
      <c r="E156" s="50" t="s">
        <v>239</v>
      </c>
    </row>
    <row r="157" spans="1:5" ht="21.95" customHeight="1" x14ac:dyDescent="0.2">
      <c r="A157" s="25">
        <v>310</v>
      </c>
      <c r="B157" s="28" t="s">
        <v>211</v>
      </c>
      <c r="C157" s="18" t="s">
        <v>217</v>
      </c>
      <c r="D157" s="25">
        <v>32</v>
      </c>
      <c r="E157" s="50" t="s">
        <v>239</v>
      </c>
    </row>
    <row r="158" spans="1:5" ht="21.95" customHeight="1" x14ac:dyDescent="0.2">
      <c r="A158" s="25">
        <v>311</v>
      </c>
      <c r="B158" s="28" t="s">
        <v>210</v>
      </c>
      <c r="C158" s="18" t="s">
        <v>214</v>
      </c>
      <c r="D158" s="25">
        <v>32</v>
      </c>
      <c r="E158" s="50" t="s">
        <v>239</v>
      </c>
    </row>
    <row r="159" spans="1:5" ht="21.95" customHeight="1" x14ac:dyDescent="0.2">
      <c r="A159" s="25">
        <v>312</v>
      </c>
      <c r="B159" s="28" t="s">
        <v>212</v>
      </c>
      <c r="C159" s="18" t="s">
        <v>219</v>
      </c>
      <c r="D159" s="25">
        <v>8</v>
      </c>
      <c r="E159" s="50" t="s">
        <v>239</v>
      </c>
    </row>
    <row r="160" spans="1:5" ht="21.95" customHeight="1" x14ac:dyDescent="0.2">
      <c r="A160" s="25">
        <v>313</v>
      </c>
      <c r="B160" s="28" t="s">
        <v>213</v>
      </c>
      <c r="C160" s="20" t="s">
        <v>218</v>
      </c>
      <c r="D160" s="25">
        <v>8</v>
      </c>
      <c r="E160" s="50" t="s">
        <v>239</v>
      </c>
    </row>
    <row r="161" spans="1:5" ht="21.95" customHeight="1" x14ac:dyDescent="0.2">
      <c r="A161" s="25">
        <v>314</v>
      </c>
    </row>
    <row r="162" spans="1:5" ht="21.95" customHeight="1" x14ac:dyDescent="0.2">
      <c r="A162" s="25">
        <v>315</v>
      </c>
    </row>
    <row r="163" spans="1:5" ht="21.95" customHeight="1" x14ac:dyDescent="0.2">
      <c r="A163" s="25">
        <v>316</v>
      </c>
    </row>
    <row r="164" spans="1:5" ht="21.95" customHeight="1" x14ac:dyDescent="0.2">
      <c r="A164" s="25">
        <v>317</v>
      </c>
    </row>
    <row r="165" spans="1:5" ht="21.95" customHeight="1" x14ac:dyDescent="0.2">
      <c r="A165" s="25">
        <v>318</v>
      </c>
    </row>
    <row r="166" spans="1:5" ht="21.95" customHeight="1" x14ac:dyDescent="0.2">
      <c r="A166" s="25">
        <v>319</v>
      </c>
    </row>
    <row r="167" spans="1:5" ht="21.95" customHeight="1" x14ac:dyDescent="0.2">
      <c r="A167" s="25">
        <v>320</v>
      </c>
      <c r="B167" s="28" t="s">
        <v>240</v>
      </c>
      <c r="C167" s="17" t="s">
        <v>241</v>
      </c>
      <c r="D167" s="25">
        <v>32</v>
      </c>
      <c r="E167" s="23" t="s">
        <v>239</v>
      </c>
    </row>
    <row r="168" spans="1:5" ht="21.95" customHeight="1" x14ac:dyDescent="0.2">
      <c r="A168" s="25">
        <v>321</v>
      </c>
    </row>
    <row r="169" spans="1:5" ht="21.95" customHeight="1" x14ac:dyDescent="0.2">
      <c r="A169" s="25">
        <v>322</v>
      </c>
    </row>
    <row r="170" spans="1:5" ht="21.95" customHeight="1" x14ac:dyDescent="0.2">
      <c r="A170" s="25">
        <v>323</v>
      </c>
    </row>
    <row r="171" spans="1:5" ht="21.95" customHeight="1" x14ac:dyDescent="0.2">
      <c r="A171" s="25">
        <v>324</v>
      </c>
    </row>
    <row r="172" spans="1:5" ht="21.95" customHeight="1" x14ac:dyDescent="0.2">
      <c r="A172" s="25">
        <v>325</v>
      </c>
    </row>
    <row r="173" spans="1:5" ht="21.95" customHeight="1" x14ac:dyDescent="0.2">
      <c r="A173" s="25">
        <v>326</v>
      </c>
    </row>
    <row r="174" spans="1:5" ht="21.95" customHeight="1" x14ac:dyDescent="0.2">
      <c r="A174" s="25">
        <v>327</v>
      </c>
    </row>
    <row r="175" spans="1:5" ht="21.95" customHeight="1" x14ac:dyDescent="0.2">
      <c r="A175" s="25">
        <v>328</v>
      </c>
    </row>
    <row r="176" spans="1:5" ht="21.95" customHeight="1" x14ac:dyDescent="0.2">
      <c r="A176" s="25">
        <v>329</v>
      </c>
    </row>
    <row r="177" spans="1:1" ht="21.95" customHeight="1" x14ac:dyDescent="0.2">
      <c r="A177" s="25">
        <v>330</v>
      </c>
    </row>
    <row r="178" spans="1:1" ht="21.95" customHeight="1" x14ac:dyDescent="0.2">
      <c r="A178" s="25">
        <v>331</v>
      </c>
    </row>
    <row r="179" spans="1:1" ht="21.95" customHeight="1" x14ac:dyDescent="0.2">
      <c r="A179" s="25">
        <v>332</v>
      </c>
    </row>
    <row r="180" spans="1:1" ht="21.95" customHeight="1" x14ac:dyDescent="0.2">
      <c r="A180" s="25">
        <v>333</v>
      </c>
    </row>
    <row r="181" spans="1:1" ht="21.95" customHeight="1" x14ac:dyDescent="0.2">
      <c r="A181" s="25">
        <v>334</v>
      </c>
    </row>
    <row r="182" spans="1:1" ht="21.95" customHeight="1" x14ac:dyDescent="0.2">
      <c r="A182" s="25">
        <v>335</v>
      </c>
    </row>
    <row r="183" spans="1:1" ht="21.95" customHeight="1" x14ac:dyDescent="0.2">
      <c r="A183" s="25">
        <v>336</v>
      </c>
    </row>
    <row r="184" spans="1:1" ht="21.95" customHeight="1" x14ac:dyDescent="0.2">
      <c r="A184" s="25">
        <v>337</v>
      </c>
    </row>
    <row r="185" spans="1:1" ht="21.95" customHeight="1" x14ac:dyDescent="0.2">
      <c r="A185" s="25">
        <v>338</v>
      </c>
    </row>
    <row r="186" spans="1:1" ht="21.95" customHeight="1" x14ac:dyDescent="0.2">
      <c r="A186" s="25">
        <v>339</v>
      </c>
    </row>
    <row r="187" spans="1:1" ht="21.95" customHeight="1" x14ac:dyDescent="0.2">
      <c r="A187" s="25">
        <v>340</v>
      </c>
    </row>
    <row r="188" spans="1:1" ht="21.95" customHeight="1" x14ac:dyDescent="0.2">
      <c r="A188" s="25">
        <v>341</v>
      </c>
    </row>
    <row r="189" spans="1:1" ht="21.95" customHeight="1" x14ac:dyDescent="0.2">
      <c r="A189" s="25">
        <v>342</v>
      </c>
    </row>
    <row r="190" spans="1:1" ht="21.95" customHeight="1" x14ac:dyDescent="0.2">
      <c r="A190" s="25">
        <v>343</v>
      </c>
    </row>
    <row r="191" spans="1:1" ht="21.95" customHeight="1" x14ac:dyDescent="0.2">
      <c r="A191" s="25">
        <v>344</v>
      </c>
    </row>
    <row r="192" spans="1:1" ht="21.95" customHeight="1" x14ac:dyDescent="0.2">
      <c r="A192" s="25">
        <v>345</v>
      </c>
    </row>
    <row r="193" spans="1:4" ht="21.95" customHeight="1" x14ac:dyDescent="0.2">
      <c r="A193" s="25">
        <v>346</v>
      </c>
    </row>
    <row r="194" spans="1:4" ht="21.95" customHeight="1" x14ac:dyDescent="0.2">
      <c r="A194" s="25">
        <v>347</v>
      </c>
    </row>
    <row r="195" spans="1:4" ht="21.95" customHeight="1" x14ac:dyDescent="0.2">
      <c r="A195" s="25">
        <v>348</v>
      </c>
    </row>
    <row r="196" spans="1:4" ht="21.95" customHeight="1" x14ac:dyDescent="0.2">
      <c r="A196" s="25">
        <v>349</v>
      </c>
    </row>
    <row r="197" spans="1:4" ht="21.95" customHeight="1" x14ac:dyDescent="0.2">
      <c r="A197" s="25">
        <v>350</v>
      </c>
    </row>
    <row r="198" spans="1:4" ht="21.95" customHeight="1" x14ac:dyDescent="0.2">
      <c r="A198" s="25">
        <v>351</v>
      </c>
    </row>
    <row r="199" spans="1:4" ht="21.95" customHeight="1" x14ac:dyDescent="0.2">
      <c r="A199" s="25">
        <v>352</v>
      </c>
    </row>
    <row r="200" spans="1:4" ht="21.95" customHeight="1" x14ac:dyDescent="0.2">
      <c r="A200" s="25">
        <v>353</v>
      </c>
    </row>
    <row r="201" spans="1:4" ht="21.95" customHeight="1" x14ac:dyDescent="0.2">
      <c r="A201" s="16" t="s">
        <v>269</v>
      </c>
    </row>
    <row r="202" spans="1:4" ht="21.95" customHeight="1" x14ac:dyDescent="0.2">
      <c r="A202" s="25">
        <v>499</v>
      </c>
    </row>
    <row r="203" spans="1:4" x14ac:dyDescent="0.2">
      <c r="A203" s="47"/>
      <c r="B203" s="49"/>
      <c r="C203" s="48"/>
      <c r="D203" s="47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1A16-E1FE-485A-8CC6-B1E8A805E471}">
  <dimension ref="A1:E142"/>
  <sheetViews>
    <sheetView tabSelected="1" topLeftCell="A88" workbookViewId="0">
      <selection activeCell="C19" sqref="C19"/>
    </sheetView>
  </sheetViews>
  <sheetFormatPr defaultRowHeight="12.75" x14ac:dyDescent="0.2"/>
  <cols>
    <col min="1" max="1" width="20.625" style="25" customWidth="1"/>
    <col min="2" max="2" width="16.125" style="18" customWidth="1"/>
    <col min="3" max="3" width="49" style="25" customWidth="1"/>
    <col min="4" max="5" width="11" style="25" customWidth="1"/>
    <col min="6" max="16384" width="9" style="25"/>
  </cols>
  <sheetData>
    <row r="1" spans="1:5" ht="21.95" customHeight="1" thickBot="1" x14ac:dyDescent="0.25">
      <c r="A1" s="19" t="s">
        <v>135</v>
      </c>
      <c r="B1" s="19" t="s">
        <v>109</v>
      </c>
      <c r="C1" s="19" t="s">
        <v>110</v>
      </c>
      <c r="D1" s="19" t="s">
        <v>111</v>
      </c>
      <c r="E1" s="19" t="s">
        <v>112</v>
      </c>
    </row>
    <row r="2" spans="1:5" ht="21.95" customHeight="1" x14ac:dyDescent="0.2">
      <c r="A2" s="25">
        <v>0</v>
      </c>
      <c r="B2" s="24" t="s">
        <v>139</v>
      </c>
      <c r="C2" s="24" t="s">
        <v>242</v>
      </c>
      <c r="D2" s="25">
        <v>1</v>
      </c>
      <c r="E2" s="25" t="s">
        <v>237</v>
      </c>
    </row>
    <row r="3" spans="1:5" ht="21.95" customHeight="1" x14ac:dyDescent="0.2">
      <c r="A3" s="25">
        <v>1</v>
      </c>
      <c r="B3" s="18" t="s">
        <v>263</v>
      </c>
      <c r="C3" s="16" t="s">
        <v>264</v>
      </c>
      <c r="D3" s="25">
        <v>1</v>
      </c>
      <c r="E3" s="25" t="s">
        <v>237</v>
      </c>
    </row>
    <row r="4" spans="1:5" ht="21.95" customHeight="1" x14ac:dyDescent="0.2">
      <c r="A4" s="25">
        <v>2</v>
      </c>
    </row>
    <row r="5" spans="1:5" ht="21.95" customHeight="1" x14ac:dyDescent="0.2">
      <c r="A5" s="25">
        <v>3</v>
      </c>
    </row>
    <row r="6" spans="1:5" ht="21.95" customHeight="1" x14ac:dyDescent="0.2">
      <c r="A6" s="25">
        <v>4</v>
      </c>
    </row>
    <row r="7" spans="1:5" ht="21.95" customHeight="1" x14ac:dyDescent="0.2">
      <c r="A7" s="25">
        <v>5</v>
      </c>
    </row>
    <row r="8" spans="1:5" ht="21.95" customHeight="1" x14ac:dyDescent="0.2">
      <c r="A8" s="25">
        <v>6</v>
      </c>
    </row>
    <row r="9" spans="1:5" ht="21.95" customHeight="1" x14ac:dyDescent="0.2">
      <c r="A9" s="25">
        <v>7</v>
      </c>
    </row>
    <row r="10" spans="1:5" ht="21.95" customHeight="1" x14ac:dyDescent="0.2">
      <c r="A10" s="25">
        <v>8</v>
      </c>
    </row>
    <row r="11" spans="1:5" s="57" customFormat="1" ht="21.95" customHeight="1" x14ac:dyDescent="0.2">
      <c r="A11" s="57">
        <v>9</v>
      </c>
      <c r="B11" s="59"/>
    </row>
    <row r="12" spans="1:5" ht="21.95" customHeight="1" x14ac:dyDescent="0.2">
      <c r="A12" s="25">
        <v>10</v>
      </c>
      <c r="B12" s="24" t="s">
        <v>266</v>
      </c>
      <c r="C12" s="24" t="s">
        <v>244</v>
      </c>
      <c r="D12" s="25">
        <v>1</v>
      </c>
      <c r="E12" s="25" t="s">
        <v>136</v>
      </c>
    </row>
    <row r="13" spans="1:5" ht="21.95" customHeight="1" x14ac:dyDescent="0.2">
      <c r="A13" s="25">
        <v>11</v>
      </c>
      <c r="B13" s="18" t="s">
        <v>138</v>
      </c>
      <c r="C13" s="25" t="s">
        <v>245</v>
      </c>
      <c r="D13" s="25">
        <v>1</v>
      </c>
      <c r="E13" s="25" t="s">
        <v>136</v>
      </c>
    </row>
    <row r="14" spans="1:5" ht="21.95" customHeight="1" x14ac:dyDescent="0.2">
      <c r="A14" s="25">
        <v>12</v>
      </c>
      <c r="B14" s="18" t="s">
        <v>137</v>
      </c>
      <c r="C14" s="25" t="s">
        <v>246</v>
      </c>
      <c r="D14" s="25">
        <v>1</v>
      </c>
      <c r="E14" s="25" t="s">
        <v>136</v>
      </c>
    </row>
    <row r="15" spans="1:5" ht="21.95" customHeight="1" x14ac:dyDescent="0.2">
      <c r="A15" s="25">
        <v>13</v>
      </c>
    </row>
    <row r="16" spans="1:5" ht="21.95" customHeight="1" x14ac:dyDescent="0.2">
      <c r="A16" s="25">
        <v>14</v>
      </c>
    </row>
    <row r="17" spans="1:1" ht="21.95" customHeight="1" x14ac:dyDescent="0.2">
      <c r="A17" s="25">
        <v>15</v>
      </c>
    </row>
    <row r="18" spans="1:1" ht="21.95" customHeight="1" x14ac:dyDescent="0.2">
      <c r="A18" s="25">
        <v>16</v>
      </c>
    </row>
    <row r="19" spans="1:1" ht="21.95" customHeight="1" x14ac:dyDescent="0.2">
      <c r="A19" s="25">
        <v>17</v>
      </c>
    </row>
    <row r="20" spans="1:1" ht="21.95" customHeight="1" x14ac:dyDescent="0.2">
      <c r="A20" s="25">
        <v>18</v>
      </c>
    </row>
    <row r="21" spans="1:1" ht="21.95" customHeight="1" x14ac:dyDescent="0.2">
      <c r="A21" s="25">
        <v>19</v>
      </c>
    </row>
    <row r="22" spans="1:1" ht="21.95" customHeight="1" x14ac:dyDescent="0.2">
      <c r="A22" s="25">
        <v>20</v>
      </c>
    </row>
    <row r="23" spans="1:1" ht="21.95" customHeight="1" x14ac:dyDescent="0.2">
      <c r="A23" s="25">
        <v>21</v>
      </c>
    </row>
    <row r="24" spans="1:1" ht="21.95" customHeight="1" x14ac:dyDescent="0.2">
      <c r="A24" s="25">
        <v>22</v>
      </c>
    </row>
    <row r="25" spans="1:1" ht="21.95" customHeight="1" x14ac:dyDescent="0.2">
      <c r="A25" s="25">
        <v>23</v>
      </c>
    </row>
    <row r="26" spans="1:1" ht="21.95" customHeight="1" x14ac:dyDescent="0.2">
      <c r="A26" s="25">
        <v>24</v>
      </c>
    </row>
    <row r="27" spans="1:1" ht="21.95" customHeight="1" x14ac:dyDescent="0.2">
      <c r="A27" s="25">
        <v>25</v>
      </c>
    </row>
    <row r="28" spans="1:1" ht="21.95" customHeight="1" x14ac:dyDescent="0.2">
      <c r="A28" s="25">
        <v>26</v>
      </c>
    </row>
    <row r="29" spans="1:1" ht="21.95" customHeight="1" x14ac:dyDescent="0.2">
      <c r="A29" s="25">
        <v>27</v>
      </c>
    </row>
    <row r="30" spans="1:1" ht="21.95" customHeight="1" x14ac:dyDescent="0.2">
      <c r="A30" s="25">
        <v>28</v>
      </c>
    </row>
    <row r="31" spans="1:1" ht="21.95" customHeight="1" x14ac:dyDescent="0.2">
      <c r="A31" s="25">
        <v>29</v>
      </c>
    </row>
    <row r="32" spans="1:1" ht="21.95" customHeight="1" x14ac:dyDescent="0.2">
      <c r="A32" s="25">
        <v>30</v>
      </c>
    </row>
    <row r="33" spans="1:1" ht="21.95" customHeight="1" x14ac:dyDescent="0.2">
      <c r="A33" s="25">
        <v>31</v>
      </c>
    </row>
    <row r="34" spans="1:1" ht="21.95" customHeight="1" x14ac:dyDescent="0.2">
      <c r="A34" s="25">
        <v>32</v>
      </c>
    </row>
    <row r="35" spans="1:1" ht="21.95" customHeight="1" x14ac:dyDescent="0.2">
      <c r="A35" s="25">
        <v>33</v>
      </c>
    </row>
    <row r="36" spans="1:1" ht="21.95" customHeight="1" x14ac:dyDescent="0.2">
      <c r="A36" s="25">
        <v>34</v>
      </c>
    </row>
    <row r="37" spans="1:1" ht="21.95" customHeight="1" x14ac:dyDescent="0.2">
      <c r="A37" s="25">
        <v>35</v>
      </c>
    </row>
    <row r="38" spans="1:1" ht="21.95" customHeight="1" x14ac:dyDescent="0.2">
      <c r="A38" s="25">
        <v>36</v>
      </c>
    </row>
    <row r="39" spans="1:1" ht="21.95" customHeight="1" x14ac:dyDescent="0.2">
      <c r="A39" s="25">
        <v>37</v>
      </c>
    </row>
    <row r="40" spans="1:1" ht="21.95" customHeight="1" x14ac:dyDescent="0.2">
      <c r="A40" s="25">
        <v>38</v>
      </c>
    </row>
    <row r="41" spans="1:1" ht="21.95" customHeight="1" x14ac:dyDescent="0.2">
      <c r="A41" s="25">
        <v>39</v>
      </c>
    </row>
    <row r="42" spans="1:1" ht="21.95" customHeight="1" x14ac:dyDescent="0.2">
      <c r="A42" s="25">
        <v>40</v>
      </c>
    </row>
    <row r="43" spans="1:1" ht="21.95" customHeight="1" x14ac:dyDescent="0.2">
      <c r="A43" s="25">
        <v>41</v>
      </c>
    </row>
    <row r="44" spans="1:1" ht="21.95" customHeight="1" x14ac:dyDescent="0.2">
      <c r="A44" s="25">
        <v>42</v>
      </c>
    </row>
    <row r="45" spans="1:1" ht="21.95" customHeight="1" x14ac:dyDescent="0.2">
      <c r="A45" s="25">
        <v>43</v>
      </c>
    </row>
    <row r="46" spans="1:1" ht="21.95" customHeight="1" x14ac:dyDescent="0.2">
      <c r="A46" s="25">
        <v>44</v>
      </c>
    </row>
    <row r="47" spans="1:1" ht="21.95" customHeight="1" x14ac:dyDescent="0.2">
      <c r="A47" s="25">
        <v>45</v>
      </c>
    </row>
    <row r="48" spans="1:1" ht="21.95" customHeight="1" x14ac:dyDescent="0.2">
      <c r="A48" s="25">
        <v>46</v>
      </c>
    </row>
    <row r="49" spans="1:1" ht="21.95" customHeight="1" x14ac:dyDescent="0.2">
      <c r="A49" s="25">
        <v>47</v>
      </c>
    </row>
    <row r="50" spans="1:1" ht="21.95" customHeight="1" x14ac:dyDescent="0.2">
      <c r="A50" s="25">
        <v>48</v>
      </c>
    </row>
    <row r="51" spans="1:1" ht="21.95" customHeight="1" x14ac:dyDescent="0.2">
      <c r="A51" s="25">
        <v>49</v>
      </c>
    </row>
    <row r="52" spans="1:1" ht="21.95" customHeight="1" x14ac:dyDescent="0.2">
      <c r="A52" s="25">
        <v>50</v>
      </c>
    </row>
    <row r="53" spans="1:1" ht="21.95" customHeight="1" x14ac:dyDescent="0.2">
      <c r="A53" s="25">
        <v>51</v>
      </c>
    </row>
    <row r="54" spans="1:1" ht="21.95" customHeight="1" x14ac:dyDescent="0.2">
      <c r="A54" s="25">
        <v>52</v>
      </c>
    </row>
    <row r="55" spans="1:1" ht="21.95" customHeight="1" x14ac:dyDescent="0.2">
      <c r="A55" s="25">
        <v>53</v>
      </c>
    </row>
    <row r="56" spans="1:1" ht="21.95" customHeight="1" x14ac:dyDescent="0.2">
      <c r="A56" s="25">
        <v>54</v>
      </c>
    </row>
    <row r="57" spans="1:1" ht="21.95" customHeight="1" x14ac:dyDescent="0.2">
      <c r="A57" s="25">
        <v>55</v>
      </c>
    </row>
    <row r="58" spans="1:1" ht="21.95" customHeight="1" x14ac:dyDescent="0.2">
      <c r="A58" s="25">
        <v>56</v>
      </c>
    </row>
    <row r="59" spans="1:1" ht="21.95" customHeight="1" x14ac:dyDescent="0.2">
      <c r="A59" s="25">
        <v>57</v>
      </c>
    </row>
    <row r="60" spans="1:1" ht="21.95" customHeight="1" x14ac:dyDescent="0.2">
      <c r="A60" s="25">
        <v>58</v>
      </c>
    </row>
    <row r="61" spans="1:1" ht="21.95" customHeight="1" x14ac:dyDescent="0.2">
      <c r="A61" s="25">
        <v>59</v>
      </c>
    </row>
    <row r="62" spans="1:1" ht="21.95" customHeight="1" x14ac:dyDescent="0.2">
      <c r="A62" s="25">
        <v>60</v>
      </c>
    </row>
    <row r="63" spans="1:1" ht="21.95" customHeight="1" x14ac:dyDescent="0.2">
      <c r="A63" s="25">
        <v>61</v>
      </c>
    </row>
    <row r="64" spans="1:1" ht="21.95" customHeight="1" x14ac:dyDescent="0.2">
      <c r="A64" s="25">
        <v>62</v>
      </c>
    </row>
    <row r="65" spans="1:1" ht="21.95" customHeight="1" x14ac:dyDescent="0.2">
      <c r="A65" s="25">
        <v>63</v>
      </c>
    </row>
    <row r="66" spans="1:1" ht="21.95" customHeight="1" x14ac:dyDescent="0.2">
      <c r="A66" s="25">
        <v>64</v>
      </c>
    </row>
    <row r="67" spans="1:1" ht="21.95" customHeight="1" x14ac:dyDescent="0.2">
      <c r="A67" s="25">
        <v>65</v>
      </c>
    </row>
    <row r="68" spans="1:1" ht="21.95" customHeight="1" x14ac:dyDescent="0.2">
      <c r="A68" s="25">
        <v>66</v>
      </c>
    </row>
    <row r="69" spans="1:1" ht="21.95" customHeight="1" x14ac:dyDescent="0.2">
      <c r="A69" s="25">
        <v>67</v>
      </c>
    </row>
    <row r="70" spans="1:1" ht="21.95" customHeight="1" x14ac:dyDescent="0.2">
      <c r="A70" s="25">
        <v>68</v>
      </c>
    </row>
    <row r="71" spans="1:1" ht="21.95" customHeight="1" x14ac:dyDescent="0.2">
      <c r="A71" s="25">
        <v>69</v>
      </c>
    </row>
    <row r="72" spans="1:1" ht="21.95" customHeight="1" x14ac:dyDescent="0.2">
      <c r="A72" s="25">
        <v>70</v>
      </c>
    </row>
    <row r="73" spans="1:1" ht="21.95" customHeight="1" x14ac:dyDescent="0.2">
      <c r="A73" s="25">
        <v>71</v>
      </c>
    </row>
    <row r="74" spans="1:1" ht="21.95" customHeight="1" x14ac:dyDescent="0.2">
      <c r="A74" s="25">
        <v>72</v>
      </c>
    </row>
    <row r="75" spans="1:1" ht="21.95" customHeight="1" x14ac:dyDescent="0.2">
      <c r="A75" s="25">
        <v>73</v>
      </c>
    </row>
    <row r="76" spans="1:1" ht="21.95" customHeight="1" x14ac:dyDescent="0.2">
      <c r="A76" s="25">
        <v>74</v>
      </c>
    </row>
    <row r="77" spans="1:1" ht="21.95" customHeight="1" x14ac:dyDescent="0.2">
      <c r="A77" s="25">
        <v>75</v>
      </c>
    </row>
    <row r="78" spans="1:1" ht="21.95" customHeight="1" x14ac:dyDescent="0.2">
      <c r="A78" s="25">
        <v>76</v>
      </c>
    </row>
    <row r="79" spans="1:1" ht="21.95" customHeight="1" x14ac:dyDescent="0.2">
      <c r="A79" s="25">
        <v>77</v>
      </c>
    </row>
    <row r="80" spans="1:1" ht="21.95" customHeight="1" x14ac:dyDescent="0.2">
      <c r="A80" s="25">
        <v>78</v>
      </c>
    </row>
    <row r="81" spans="1:1" ht="21.95" customHeight="1" x14ac:dyDescent="0.2">
      <c r="A81" s="25">
        <v>79</v>
      </c>
    </row>
    <row r="82" spans="1:1" ht="21.95" customHeight="1" x14ac:dyDescent="0.2">
      <c r="A82" s="25">
        <v>80</v>
      </c>
    </row>
    <row r="83" spans="1:1" ht="21.95" customHeight="1" x14ac:dyDescent="0.2">
      <c r="A83" s="25">
        <v>81</v>
      </c>
    </row>
    <row r="84" spans="1:1" ht="21.95" customHeight="1" x14ac:dyDescent="0.2">
      <c r="A84" s="25">
        <v>82</v>
      </c>
    </row>
    <row r="85" spans="1:1" ht="21.95" customHeight="1" x14ac:dyDescent="0.2">
      <c r="A85" s="25">
        <v>83</v>
      </c>
    </row>
    <row r="86" spans="1:1" ht="21.95" customHeight="1" x14ac:dyDescent="0.2">
      <c r="A86" s="25">
        <v>84</v>
      </c>
    </row>
    <row r="87" spans="1:1" ht="21.95" customHeight="1" x14ac:dyDescent="0.2">
      <c r="A87" s="25">
        <v>85</v>
      </c>
    </row>
    <row r="88" spans="1:1" ht="21.95" customHeight="1" x14ac:dyDescent="0.2">
      <c r="A88" s="25">
        <v>86</v>
      </c>
    </row>
    <row r="89" spans="1:1" ht="21.95" customHeight="1" x14ac:dyDescent="0.2">
      <c r="A89" s="25">
        <v>87</v>
      </c>
    </row>
    <row r="90" spans="1:1" ht="21.95" customHeight="1" x14ac:dyDescent="0.2">
      <c r="A90" s="25">
        <v>88</v>
      </c>
    </row>
    <row r="91" spans="1:1" ht="21.95" customHeight="1" x14ac:dyDescent="0.2">
      <c r="A91" s="25">
        <v>89</v>
      </c>
    </row>
    <row r="92" spans="1:1" ht="21.95" customHeight="1" x14ac:dyDescent="0.2">
      <c r="A92" s="25">
        <v>90</v>
      </c>
    </row>
    <row r="93" spans="1:1" ht="21.95" customHeight="1" x14ac:dyDescent="0.2">
      <c r="A93" s="25">
        <v>91</v>
      </c>
    </row>
    <row r="94" spans="1:1" ht="21.95" customHeight="1" x14ac:dyDescent="0.2">
      <c r="A94" s="25">
        <v>92</v>
      </c>
    </row>
    <row r="95" spans="1:1" ht="21.95" customHeight="1" x14ac:dyDescent="0.2">
      <c r="A95" s="25">
        <v>93</v>
      </c>
    </row>
    <row r="96" spans="1:1" ht="21.95" customHeight="1" x14ac:dyDescent="0.2">
      <c r="A96" s="25">
        <v>94</v>
      </c>
    </row>
    <row r="97" spans="1:3" ht="21.95" customHeight="1" x14ac:dyDescent="0.2">
      <c r="A97" s="25">
        <v>95</v>
      </c>
    </row>
    <row r="98" spans="1:3" ht="21.95" customHeight="1" x14ac:dyDescent="0.2">
      <c r="A98" s="25">
        <v>96</v>
      </c>
    </row>
    <row r="99" spans="1:3" ht="21.95" customHeight="1" x14ac:dyDescent="0.2">
      <c r="A99" s="25">
        <v>97</v>
      </c>
    </row>
    <row r="100" spans="1:3" ht="21.95" customHeight="1" x14ac:dyDescent="0.2">
      <c r="A100" s="25">
        <v>98</v>
      </c>
    </row>
    <row r="101" spans="1:3" ht="21.95" customHeight="1" x14ac:dyDescent="0.2">
      <c r="A101" s="25">
        <v>99</v>
      </c>
    </row>
    <row r="102" spans="1:3" s="55" customFormat="1" ht="21.95" customHeight="1" x14ac:dyDescent="0.2">
      <c r="B102" s="56"/>
    </row>
    <row r="103" spans="1:3" ht="21.95" customHeight="1" x14ac:dyDescent="0.2">
      <c r="A103" s="25" t="s">
        <v>270</v>
      </c>
      <c r="B103" s="18" t="s">
        <v>248</v>
      </c>
      <c r="C103" s="17" t="s">
        <v>249</v>
      </c>
    </row>
    <row r="104" spans="1:3" s="52" customFormat="1" ht="21.95" customHeight="1" x14ac:dyDescent="0.2">
      <c r="B104" s="53"/>
    </row>
    <row r="105" spans="1:3" ht="21.95" customHeight="1" x14ac:dyDescent="0.2">
      <c r="A105" s="25" t="s">
        <v>247</v>
      </c>
      <c r="B105" s="18" t="s">
        <v>261</v>
      </c>
      <c r="C105" s="17" t="s">
        <v>262</v>
      </c>
    </row>
    <row r="106" spans="1:3" s="52" customFormat="1" ht="21.95" customHeight="1" x14ac:dyDescent="0.2">
      <c r="B106" s="53"/>
    </row>
    <row r="107" spans="1:3" ht="21.95" customHeight="1" x14ac:dyDescent="0.2"/>
    <row r="108" spans="1:3" ht="21.95" customHeight="1" x14ac:dyDescent="0.2"/>
    <row r="109" spans="1:3" ht="21.95" customHeight="1" x14ac:dyDescent="0.2"/>
    <row r="110" spans="1:3" ht="21.95" customHeight="1" x14ac:dyDescent="0.2"/>
    <row r="111" spans="1:3" ht="21.95" customHeight="1" x14ac:dyDescent="0.2"/>
    <row r="112" spans="1:3" ht="21.95" customHeight="1" x14ac:dyDescent="0.2"/>
    <row r="113" ht="21.95" customHeight="1" x14ac:dyDescent="0.2"/>
    <row r="114" ht="21.95" customHeight="1" x14ac:dyDescent="0.2"/>
    <row r="115" ht="21.95" customHeight="1" x14ac:dyDescent="0.2"/>
    <row r="116" ht="21.95" customHeight="1" x14ac:dyDescent="0.2"/>
    <row r="117" ht="21.95" customHeight="1" x14ac:dyDescent="0.2"/>
    <row r="118" ht="21.95" customHeight="1" x14ac:dyDescent="0.2"/>
    <row r="119" ht="21.95" customHeight="1" x14ac:dyDescent="0.2"/>
    <row r="120" ht="21.95" customHeight="1" x14ac:dyDescent="0.2"/>
    <row r="121" ht="21.95" customHeight="1" x14ac:dyDescent="0.2"/>
    <row r="122" ht="21.95" customHeight="1" x14ac:dyDescent="0.2"/>
    <row r="123" ht="21.95" customHeight="1" x14ac:dyDescent="0.2"/>
    <row r="124" ht="21.95" customHeight="1" x14ac:dyDescent="0.2"/>
    <row r="125" ht="21.95" customHeight="1" x14ac:dyDescent="0.2"/>
    <row r="126" ht="21.95" customHeight="1" x14ac:dyDescent="0.2"/>
    <row r="127" ht="21.95" customHeight="1" x14ac:dyDescent="0.2"/>
    <row r="128" ht="21.95" customHeight="1" x14ac:dyDescent="0.2"/>
    <row r="129" ht="21.95" customHeight="1" x14ac:dyDescent="0.2"/>
    <row r="130" ht="21.95" customHeight="1" x14ac:dyDescent="0.2"/>
    <row r="131" ht="21.95" customHeight="1" x14ac:dyDescent="0.2"/>
    <row r="132" ht="21.95" customHeight="1" x14ac:dyDescent="0.2"/>
    <row r="133" ht="21.95" customHeight="1" x14ac:dyDescent="0.2"/>
    <row r="134" ht="21.95" customHeight="1" x14ac:dyDescent="0.2"/>
    <row r="135" ht="21.95" customHeight="1" x14ac:dyDescent="0.2"/>
    <row r="136" ht="21.95" customHeight="1" x14ac:dyDescent="0.2"/>
    <row r="137" ht="21.95" customHeight="1" x14ac:dyDescent="0.2"/>
    <row r="138" ht="21.95" customHeight="1" x14ac:dyDescent="0.2"/>
    <row r="139" ht="21.95" customHeight="1" x14ac:dyDescent="0.2"/>
    <row r="140" ht="21.95" customHeight="1" x14ac:dyDescent="0.2"/>
    <row r="141" ht="21.95" customHeight="1" x14ac:dyDescent="0.2"/>
    <row r="142" ht="21.9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1E65-9212-483C-9778-6371A5F57AA3}">
  <dimension ref="A1:J331"/>
  <sheetViews>
    <sheetView workbookViewId="0">
      <selection activeCell="D18" sqref="D18"/>
    </sheetView>
  </sheetViews>
  <sheetFormatPr defaultRowHeight="14.25" x14ac:dyDescent="0.2"/>
  <cols>
    <col min="1" max="16384" width="9" style="36"/>
  </cols>
  <sheetData>
    <row r="1" spans="1:10" x14ac:dyDescent="0.2">
      <c r="A1" s="68" t="s">
        <v>206</v>
      </c>
      <c r="B1" s="69"/>
      <c r="C1" s="69"/>
      <c r="D1" s="69"/>
      <c r="E1" s="69"/>
      <c r="F1" s="69"/>
      <c r="G1" s="69"/>
      <c r="H1" s="69"/>
      <c r="I1" s="69"/>
      <c r="J1" s="70"/>
    </row>
    <row r="2" spans="1:10" x14ac:dyDescent="0.2">
      <c r="A2" s="68" t="s">
        <v>207</v>
      </c>
      <c r="B2" s="69"/>
      <c r="C2" s="69"/>
      <c r="D2" s="69"/>
      <c r="E2" s="69"/>
      <c r="F2" s="69"/>
      <c r="G2" s="69"/>
      <c r="H2" s="69"/>
      <c r="I2" s="69"/>
      <c r="J2" s="70"/>
    </row>
    <row r="3" spans="1:10" ht="15" thickBot="1" x14ac:dyDescent="0.25">
      <c r="A3" s="30" t="s">
        <v>193</v>
      </c>
      <c r="B3" s="31" t="s">
        <v>194</v>
      </c>
      <c r="C3" s="31" t="s">
        <v>195</v>
      </c>
      <c r="D3" s="31" t="s">
        <v>196</v>
      </c>
      <c r="E3" s="31" t="s">
        <v>197</v>
      </c>
      <c r="F3" s="31" t="s">
        <v>198</v>
      </c>
      <c r="G3" s="31" t="s">
        <v>199</v>
      </c>
      <c r="H3" s="31" t="s">
        <v>200</v>
      </c>
      <c r="I3" s="31" t="s">
        <v>201</v>
      </c>
      <c r="J3" s="32" t="s">
        <v>202</v>
      </c>
    </row>
    <row r="4" spans="1:10" x14ac:dyDescent="0.2">
      <c r="A4" s="33" t="s">
        <v>203</v>
      </c>
      <c r="B4" s="34" t="s">
        <v>208</v>
      </c>
      <c r="C4" s="38"/>
      <c r="D4" s="38">
        <v>1</v>
      </c>
      <c r="E4" s="38"/>
      <c r="F4" s="38"/>
      <c r="G4" s="38">
        <v>1</v>
      </c>
      <c r="H4" s="38"/>
      <c r="I4" s="38"/>
      <c r="J4" s="39"/>
    </row>
    <row r="5" spans="1:10" x14ac:dyDescent="0.2">
      <c r="A5" s="33" t="s">
        <v>204</v>
      </c>
      <c r="B5" s="34" t="s">
        <v>209</v>
      </c>
      <c r="C5" s="38"/>
      <c r="D5" s="38">
        <v>1</v>
      </c>
      <c r="E5" s="38">
        <v>1</v>
      </c>
      <c r="F5" s="38"/>
      <c r="G5" s="38"/>
      <c r="H5" s="38"/>
      <c r="I5" s="38">
        <v>1</v>
      </c>
      <c r="J5" s="39"/>
    </row>
    <row r="6" spans="1:10" x14ac:dyDescent="0.2">
      <c r="A6" s="44">
        <v>2</v>
      </c>
      <c r="B6" s="37">
        <v>2</v>
      </c>
      <c r="C6" s="38"/>
      <c r="D6" s="38"/>
      <c r="E6" s="38"/>
      <c r="F6" s="38"/>
      <c r="G6" s="38"/>
      <c r="H6" s="38"/>
      <c r="I6" s="38">
        <v>1</v>
      </c>
      <c r="J6" s="39"/>
    </row>
    <row r="7" spans="1:10" x14ac:dyDescent="0.2">
      <c r="A7" s="35" t="s">
        <v>205</v>
      </c>
      <c r="B7" s="42" t="str">
        <f xml:space="preserve"> DEC2HEX(B9)</f>
        <v>28</v>
      </c>
      <c r="C7" s="40">
        <f>IF(OR((C4+C5+C6)=0,(C4+C5+C6)=2),0,1)</f>
        <v>0</v>
      </c>
      <c r="D7" s="40">
        <f t="shared" ref="D7:J7" si="0">IF(OR((D4+D5+D6)=0,(D4+D5+D6)=2),0,1)</f>
        <v>0</v>
      </c>
      <c r="E7" s="40">
        <f t="shared" si="0"/>
        <v>1</v>
      </c>
      <c r="F7" s="40">
        <v>0</v>
      </c>
      <c r="G7" s="40">
        <f t="shared" si="0"/>
        <v>1</v>
      </c>
      <c r="H7" s="40">
        <f t="shared" si="0"/>
        <v>0</v>
      </c>
      <c r="I7" s="40">
        <f t="shared" si="0"/>
        <v>0</v>
      </c>
      <c r="J7" s="41">
        <f t="shared" si="0"/>
        <v>0</v>
      </c>
    </row>
    <row r="9" spans="1:10" x14ac:dyDescent="0.2">
      <c r="B9" s="43">
        <f xml:space="preserve">  (J7 + I7*2 + H7*4 + G7*8 + F7*16 + E7*32 + D7*64 + C7*128)</f>
        <v>40</v>
      </c>
    </row>
    <row r="27" spans="1:1" x14ac:dyDescent="0.2">
      <c r="A27" s="46"/>
    </row>
    <row r="28" spans="1:1" x14ac:dyDescent="0.2">
      <c r="A28" s="46"/>
    </row>
    <row r="29" spans="1:1" x14ac:dyDescent="0.2">
      <c r="A29" s="46"/>
    </row>
    <row r="30" spans="1:1" x14ac:dyDescent="0.2">
      <c r="A30" s="46"/>
    </row>
    <row r="31" spans="1:1" x14ac:dyDescent="0.2">
      <c r="A31" s="46"/>
    </row>
    <row r="32" spans="1:1" x14ac:dyDescent="0.2">
      <c r="A32" s="46"/>
    </row>
    <row r="33" spans="1:1" x14ac:dyDescent="0.2">
      <c r="A33" s="46"/>
    </row>
    <row r="34" spans="1:1" x14ac:dyDescent="0.2">
      <c r="A34" s="46"/>
    </row>
    <row r="35" spans="1:1" x14ac:dyDescent="0.2">
      <c r="A35" s="46"/>
    </row>
    <row r="36" spans="1:1" x14ac:dyDescent="0.2">
      <c r="A36" s="46"/>
    </row>
    <row r="37" spans="1:1" x14ac:dyDescent="0.2">
      <c r="A37" s="46"/>
    </row>
    <row r="38" spans="1:1" x14ac:dyDescent="0.2">
      <c r="A38" s="46"/>
    </row>
    <row r="39" spans="1:1" x14ac:dyDescent="0.2">
      <c r="A39" s="46"/>
    </row>
    <row r="40" spans="1:1" x14ac:dyDescent="0.2">
      <c r="A40" s="46"/>
    </row>
    <row r="41" spans="1:1" x14ac:dyDescent="0.2">
      <c r="A41" s="46"/>
    </row>
    <row r="42" spans="1:1" x14ac:dyDescent="0.2">
      <c r="A42" s="46"/>
    </row>
    <row r="43" spans="1:1" x14ac:dyDescent="0.2">
      <c r="A43" s="46"/>
    </row>
    <row r="44" spans="1:1" x14ac:dyDescent="0.2">
      <c r="A44" s="46"/>
    </row>
    <row r="45" spans="1:1" x14ac:dyDescent="0.2">
      <c r="A45" s="46"/>
    </row>
    <row r="46" spans="1:1" x14ac:dyDescent="0.2">
      <c r="A46" s="46"/>
    </row>
    <row r="47" spans="1:1" x14ac:dyDescent="0.2">
      <c r="A47" s="46"/>
    </row>
    <row r="48" spans="1:1" x14ac:dyDescent="0.2">
      <c r="A48" s="46"/>
    </row>
    <row r="49" spans="1:1" x14ac:dyDescent="0.2">
      <c r="A49" s="46"/>
    </row>
    <row r="50" spans="1:1" x14ac:dyDescent="0.2">
      <c r="A50" s="46"/>
    </row>
    <row r="51" spans="1:1" x14ac:dyDescent="0.2">
      <c r="A51" s="46"/>
    </row>
    <row r="52" spans="1:1" x14ac:dyDescent="0.2">
      <c r="A52" s="46"/>
    </row>
    <row r="53" spans="1:1" x14ac:dyDescent="0.2">
      <c r="A53" s="46"/>
    </row>
    <row r="54" spans="1:1" x14ac:dyDescent="0.2">
      <c r="A54" s="46"/>
    </row>
    <row r="55" spans="1:1" x14ac:dyDescent="0.2">
      <c r="A55" s="46"/>
    </row>
    <row r="56" spans="1:1" x14ac:dyDescent="0.2">
      <c r="A56" s="46"/>
    </row>
    <row r="57" spans="1:1" x14ac:dyDescent="0.2">
      <c r="A57" s="46"/>
    </row>
    <row r="58" spans="1:1" x14ac:dyDescent="0.2">
      <c r="A58" s="46"/>
    </row>
    <row r="59" spans="1:1" x14ac:dyDescent="0.2">
      <c r="A59" s="46"/>
    </row>
    <row r="60" spans="1:1" x14ac:dyDescent="0.2">
      <c r="A60" s="46"/>
    </row>
    <row r="61" spans="1:1" x14ac:dyDescent="0.2">
      <c r="A61" s="46"/>
    </row>
    <row r="62" spans="1:1" x14ac:dyDescent="0.2">
      <c r="A62" s="46"/>
    </row>
    <row r="63" spans="1:1" x14ac:dyDescent="0.2">
      <c r="A63" s="46"/>
    </row>
    <row r="64" spans="1:1" x14ac:dyDescent="0.2">
      <c r="A64" s="46"/>
    </row>
    <row r="65" spans="1:1" x14ac:dyDescent="0.2">
      <c r="A65" s="46"/>
    </row>
    <row r="66" spans="1:1" x14ac:dyDescent="0.2">
      <c r="A66" s="46"/>
    </row>
    <row r="67" spans="1:1" x14ac:dyDescent="0.2">
      <c r="A67" s="46"/>
    </row>
    <row r="68" spans="1:1" x14ac:dyDescent="0.2">
      <c r="A68" s="46"/>
    </row>
    <row r="69" spans="1:1" x14ac:dyDescent="0.2">
      <c r="A69" s="46"/>
    </row>
    <row r="70" spans="1:1" x14ac:dyDescent="0.2">
      <c r="A70" s="46"/>
    </row>
    <row r="71" spans="1:1" x14ac:dyDescent="0.2">
      <c r="A71" s="46"/>
    </row>
    <row r="72" spans="1:1" x14ac:dyDescent="0.2">
      <c r="A72" s="46"/>
    </row>
    <row r="73" spans="1:1" x14ac:dyDescent="0.2">
      <c r="A73" s="46"/>
    </row>
    <row r="74" spans="1:1" x14ac:dyDescent="0.2">
      <c r="A74" s="46"/>
    </row>
    <row r="75" spans="1:1" x14ac:dyDescent="0.2">
      <c r="A75" s="46"/>
    </row>
    <row r="76" spans="1:1" x14ac:dyDescent="0.2">
      <c r="A76" s="46"/>
    </row>
    <row r="77" spans="1:1" x14ac:dyDescent="0.2">
      <c r="A77" s="46"/>
    </row>
    <row r="78" spans="1:1" x14ac:dyDescent="0.2">
      <c r="A78" s="46"/>
    </row>
    <row r="79" spans="1:1" x14ac:dyDescent="0.2">
      <c r="A79" s="46"/>
    </row>
    <row r="80" spans="1:1" x14ac:dyDescent="0.2">
      <c r="A80" s="46"/>
    </row>
    <row r="81" spans="1:1" x14ac:dyDescent="0.2">
      <c r="A81" s="46"/>
    </row>
    <row r="82" spans="1:1" x14ac:dyDescent="0.2">
      <c r="A82" s="46"/>
    </row>
    <row r="83" spans="1:1" x14ac:dyDescent="0.2">
      <c r="A83" s="46"/>
    </row>
    <row r="84" spans="1:1" x14ac:dyDescent="0.2">
      <c r="A84" s="46"/>
    </row>
    <row r="85" spans="1:1" x14ac:dyDescent="0.2">
      <c r="A85" s="46"/>
    </row>
    <row r="86" spans="1:1" x14ac:dyDescent="0.2">
      <c r="A86" s="46"/>
    </row>
    <row r="87" spans="1:1" x14ac:dyDescent="0.2">
      <c r="A87" s="46"/>
    </row>
    <row r="88" spans="1:1" x14ac:dyDescent="0.2">
      <c r="A88" s="46"/>
    </row>
    <row r="89" spans="1:1" x14ac:dyDescent="0.2">
      <c r="A89" s="46"/>
    </row>
    <row r="90" spans="1:1" x14ac:dyDescent="0.2">
      <c r="A90" s="46"/>
    </row>
    <row r="91" spans="1:1" x14ac:dyDescent="0.2">
      <c r="A91" s="46"/>
    </row>
    <row r="92" spans="1:1" x14ac:dyDescent="0.2">
      <c r="A92" s="46"/>
    </row>
    <row r="93" spans="1:1" x14ac:dyDescent="0.2">
      <c r="A93" s="46"/>
    </row>
    <row r="94" spans="1:1" x14ac:dyDescent="0.2">
      <c r="A94" s="46"/>
    </row>
    <row r="95" spans="1:1" x14ac:dyDescent="0.2">
      <c r="A95" s="46"/>
    </row>
    <row r="96" spans="1:1" x14ac:dyDescent="0.2">
      <c r="A96" s="46"/>
    </row>
    <row r="97" spans="1:1" x14ac:dyDescent="0.2">
      <c r="A97" s="46"/>
    </row>
    <row r="98" spans="1:1" x14ac:dyDescent="0.2">
      <c r="A98" s="46"/>
    </row>
    <row r="99" spans="1:1" x14ac:dyDescent="0.2">
      <c r="A99" s="46"/>
    </row>
    <row r="100" spans="1:1" x14ac:dyDescent="0.2">
      <c r="A100" s="46"/>
    </row>
    <row r="101" spans="1:1" x14ac:dyDescent="0.2">
      <c r="A101" s="46"/>
    </row>
    <row r="102" spans="1:1" x14ac:dyDescent="0.2">
      <c r="A102" s="46"/>
    </row>
    <row r="103" spans="1:1" x14ac:dyDescent="0.2">
      <c r="A103" s="46"/>
    </row>
    <row r="104" spans="1:1" x14ac:dyDescent="0.2">
      <c r="A104" s="46"/>
    </row>
    <row r="105" spans="1:1" x14ac:dyDescent="0.2">
      <c r="A105" s="46"/>
    </row>
    <row r="106" spans="1:1" x14ac:dyDescent="0.2">
      <c r="A106" s="46"/>
    </row>
    <row r="107" spans="1:1" x14ac:dyDescent="0.2">
      <c r="A107" s="46"/>
    </row>
    <row r="108" spans="1:1" x14ac:dyDescent="0.2">
      <c r="A108" s="46"/>
    </row>
    <row r="109" spans="1:1" x14ac:dyDescent="0.2">
      <c r="A109" s="46"/>
    </row>
    <row r="110" spans="1:1" x14ac:dyDescent="0.2">
      <c r="A110" s="46"/>
    </row>
    <row r="111" spans="1:1" x14ac:dyDescent="0.2">
      <c r="A111" s="46"/>
    </row>
    <row r="112" spans="1:1" x14ac:dyDescent="0.2">
      <c r="A112" s="46"/>
    </row>
    <row r="113" spans="1:1" x14ac:dyDescent="0.2">
      <c r="A113" s="46"/>
    </row>
    <row r="114" spans="1:1" x14ac:dyDescent="0.2">
      <c r="A114" s="46"/>
    </row>
    <row r="115" spans="1:1" x14ac:dyDescent="0.2">
      <c r="A115" s="46"/>
    </row>
    <row r="116" spans="1:1" x14ac:dyDescent="0.2">
      <c r="A116" s="46"/>
    </row>
    <row r="117" spans="1:1" x14ac:dyDescent="0.2">
      <c r="A117" s="46"/>
    </row>
    <row r="118" spans="1:1" x14ac:dyDescent="0.2">
      <c r="A118" s="46"/>
    </row>
    <row r="119" spans="1:1" x14ac:dyDescent="0.2">
      <c r="A119" s="46"/>
    </row>
    <row r="120" spans="1:1" x14ac:dyDescent="0.2">
      <c r="A120" s="46"/>
    </row>
    <row r="121" spans="1:1" x14ac:dyDescent="0.2">
      <c r="A121" s="46"/>
    </row>
    <row r="122" spans="1:1" x14ac:dyDescent="0.2">
      <c r="A122" s="46"/>
    </row>
    <row r="123" spans="1:1" x14ac:dyDescent="0.2">
      <c r="A123" s="46"/>
    </row>
    <row r="124" spans="1:1" x14ac:dyDescent="0.2">
      <c r="A124" s="46"/>
    </row>
    <row r="125" spans="1:1" x14ac:dyDescent="0.2">
      <c r="A125" s="46"/>
    </row>
    <row r="126" spans="1:1" x14ac:dyDescent="0.2">
      <c r="A126" s="46"/>
    </row>
    <row r="127" spans="1:1" x14ac:dyDescent="0.2">
      <c r="A127" s="46"/>
    </row>
    <row r="128" spans="1:1" x14ac:dyDescent="0.2">
      <c r="A128" s="46"/>
    </row>
    <row r="129" spans="1:1" x14ac:dyDescent="0.2">
      <c r="A129" s="46"/>
    </row>
    <row r="130" spans="1:1" x14ac:dyDescent="0.2">
      <c r="A130" s="46"/>
    </row>
    <row r="131" spans="1:1" x14ac:dyDescent="0.2">
      <c r="A131" s="46"/>
    </row>
    <row r="132" spans="1:1" x14ac:dyDescent="0.2">
      <c r="A132" s="46"/>
    </row>
    <row r="133" spans="1:1" x14ac:dyDescent="0.2">
      <c r="A133" s="46"/>
    </row>
    <row r="134" spans="1:1" x14ac:dyDescent="0.2">
      <c r="A134" s="46"/>
    </row>
    <row r="135" spans="1:1" x14ac:dyDescent="0.2">
      <c r="A135" s="46"/>
    </row>
    <row r="136" spans="1:1" x14ac:dyDescent="0.2">
      <c r="A136" s="46"/>
    </row>
    <row r="137" spans="1:1" x14ac:dyDescent="0.2">
      <c r="A137" s="46"/>
    </row>
    <row r="138" spans="1:1" x14ac:dyDescent="0.2">
      <c r="A138" s="46"/>
    </row>
    <row r="139" spans="1:1" x14ac:dyDescent="0.2">
      <c r="A139" s="46"/>
    </row>
    <row r="140" spans="1:1" x14ac:dyDescent="0.2">
      <c r="A140" s="46"/>
    </row>
    <row r="141" spans="1:1" x14ac:dyDescent="0.2">
      <c r="A141" s="46"/>
    </row>
    <row r="142" spans="1:1" x14ac:dyDescent="0.2">
      <c r="A142" s="46"/>
    </row>
    <row r="143" spans="1:1" x14ac:dyDescent="0.2">
      <c r="A143" s="46"/>
    </row>
    <row r="144" spans="1:1" x14ac:dyDescent="0.2">
      <c r="A144" s="46"/>
    </row>
    <row r="145" spans="1:1" x14ac:dyDescent="0.2">
      <c r="A145" s="46"/>
    </row>
    <row r="146" spans="1:1" x14ac:dyDescent="0.2">
      <c r="A146" s="46"/>
    </row>
    <row r="147" spans="1:1" x14ac:dyDescent="0.2">
      <c r="A147" s="46"/>
    </row>
    <row r="148" spans="1:1" x14ac:dyDescent="0.2">
      <c r="A148" s="46"/>
    </row>
    <row r="149" spans="1:1" x14ac:dyDescent="0.2">
      <c r="A149" s="46"/>
    </row>
    <row r="150" spans="1:1" x14ac:dyDescent="0.2">
      <c r="A150" s="46"/>
    </row>
    <row r="151" spans="1:1" x14ac:dyDescent="0.2">
      <c r="A151" s="46"/>
    </row>
    <row r="152" spans="1:1" x14ac:dyDescent="0.2">
      <c r="A152" s="46"/>
    </row>
    <row r="153" spans="1:1" x14ac:dyDescent="0.2">
      <c r="A153" s="46"/>
    </row>
    <row r="154" spans="1:1" x14ac:dyDescent="0.2">
      <c r="A154" s="46"/>
    </row>
    <row r="155" spans="1:1" x14ac:dyDescent="0.2">
      <c r="A155" s="46"/>
    </row>
    <row r="156" spans="1:1" x14ac:dyDescent="0.2">
      <c r="A156" s="46"/>
    </row>
    <row r="157" spans="1:1" x14ac:dyDescent="0.2">
      <c r="A157" s="46"/>
    </row>
    <row r="158" spans="1:1" x14ac:dyDescent="0.2">
      <c r="A158" s="46"/>
    </row>
    <row r="159" spans="1:1" x14ac:dyDescent="0.2">
      <c r="A159" s="46"/>
    </row>
    <row r="160" spans="1:1" x14ac:dyDescent="0.2">
      <c r="A160" s="46"/>
    </row>
    <row r="161" spans="1:1" x14ac:dyDescent="0.2">
      <c r="A161" s="46"/>
    </row>
    <row r="162" spans="1:1" x14ac:dyDescent="0.2">
      <c r="A162" s="46"/>
    </row>
    <row r="163" spans="1:1" x14ac:dyDescent="0.2">
      <c r="A163" s="46"/>
    </row>
    <row r="164" spans="1:1" x14ac:dyDescent="0.2">
      <c r="A164" s="46"/>
    </row>
    <row r="165" spans="1:1" x14ac:dyDescent="0.2">
      <c r="A165" s="46"/>
    </row>
    <row r="166" spans="1:1" x14ac:dyDescent="0.2">
      <c r="A166" s="46"/>
    </row>
    <row r="167" spans="1:1" x14ac:dyDescent="0.2">
      <c r="A167" s="46"/>
    </row>
    <row r="168" spans="1:1" x14ac:dyDescent="0.2">
      <c r="A168" s="46"/>
    </row>
    <row r="169" spans="1:1" x14ac:dyDescent="0.2">
      <c r="A169" s="46"/>
    </row>
    <row r="170" spans="1:1" x14ac:dyDescent="0.2">
      <c r="A170" s="46"/>
    </row>
    <row r="171" spans="1:1" x14ac:dyDescent="0.2">
      <c r="A171" s="46"/>
    </row>
    <row r="172" spans="1:1" x14ac:dyDescent="0.2">
      <c r="A172" s="46"/>
    </row>
    <row r="173" spans="1:1" x14ac:dyDescent="0.2">
      <c r="A173" s="46"/>
    </row>
    <row r="174" spans="1:1" x14ac:dyDescent="0.2">
      <c r="A174" s="46"/>
    </row>
    <row r="175" spans="1:1" x14ac:dyDescent="0.2">
      <c r="A175" s="46"/>
    </row>
    <row r="176" spans="1:1" x14ac:dyDescent="0.2">
      <c r="A176" s="46"/>
    </row>
    <row r="177" spans="1:1" x14ac:dyDescent="0.2">
      <c r="A177" s="46"/>
    </row>
    <row r="178" spans="1:1" x14ac:dyDescent="0.2">
      <c r="A178" s="46"/>
    </row>
    <row r="179" spans="1:1" x14ac:dyDescent="0.2">
      <c r="A179" s="46"/>
    </row>
    <row r="180" spans="1:1" x14ac:dyDescent="0.2">
      <c r="A180" s="46"/>
    </row>
    <row r="181" spans="1:1" x14ac:dyDescent="0.2">
      <c r="A181" s="46"/>
    </row>
    <row r="182" spans="1:1" x14ac:dyDescent="0.2">
      <c r="A182" s="46"/>
    </row>
    <row r="183" spans="1:1" x14ac:dyDescent="0.2">
      <c r="A183" s="46"/>
    </row>
    <row r="184" spans="1:1" x14ac:dyDescent="0.2">
      <c r="A184" s="46"/>
    </row>
    <row r="185" spans="1:1" x14ac:dyDescent="0.2">
      <c r="A185" s="46"/>
    </row>
    <row r="186" spans="1:1" x14ac:dyDescent="0.2">
      <c r="A186" s="46"/>
    </row>
    <row r="187" spans="1:1" x14ac:dyDescent="0.2">
      <c r="A187" s="46"/>
    </row>
    <row r="188" spans="1:1" x14ac:dyDescent="0.2">
      <c r="A188" s="46"/>
    </row>
    <row r="189" spans="1:1" x14ac:dyDescent="0.2">
      <c r="A189" s="46"/>
    </row>
    <row r="190" spans="1:1" x14ac:dyDescent="0.2">
      <c r="A190" s="46"/>
    </row>
    <row r="191" spans="1:1" x14ac:dyDescent="0.2">
      <c r="A191" s="46"/>
    </row>
    <row r="192" spans="1:1" x14ac:dyDescent="0.2">
      <c r="A192" s="46"/>
    </row>
    <row r="193" spans="1:1" x14ac:dyDescent="0.2">
      <c r="A193" s="46"/>
    </row>
    <row r="194" spans="1:1" x14ac:dyDescent="0.2">
      <c r="A194" s="46"/>
    </row>
    <row r="195" spans="1:1" x14ac:dyDescent="0.2">
      <c r="A195" s="46"/>
    </row>
    <row r="196" spans="1:1" x14ac:dyDescent="0.2">
      <c r="A196" s="46"/>
    </row>
    <row r="197" spans="1:1" x14ac:dyDescent="0.2">
      <c r="A197" s="46"/>
    </row>
    <row r="198" spans="1:1" x14ac:dyDescent="0.2">
      <c r="A198" s="46"/>
    </row>
    <row r="199" spans="1:1" x14ac:dyDescent="0.2">
      <c r="A199" s="46"/>
    </row>
    <row r="200" spans="1:1" x14ac:dyDescent="0.2">
      <c r="A200" s="46"/>
    </row>
    <row r="201" spans="1:1" x14ac:dyDescent="0.2">
      <c r="A201" s="46"/>
    </row>
    <row r="202" spans="1:1" x14ac:dyDescent="0.2">
      <c r="A202" s="46"/>
    </row>
    <row r="203" spans="1:1" x14ac:dyDescent="0.2">
      <c r="A203" s="46"/>
    </row>
    <row r="204" spans="1:1" x14ac:dyDescent="0.2">
      <c r="A204" s="46"/>
    </row>
    <row r="205" spans="1:1" x14ac:dyDescent="0.2">
      <c r="A205" s="46"/>
    </row>
    <row r="206" spans="1:1" x14ac:dyDescent="0.2">
      <c r="A206" s="46"/>
    </row>
    <row r="207" spans="1:1" x14ac:dyDescent="0.2">
      <c r="A207" s="46"/>
    </row>
    <row r="208" spans="1:1" x14ac:dyDescent="0.2">
      <c r="A208" s="46"/>
    </row>
    <row r="209" spans="1:1" x14ac:dyDescent="0.2">
      <c r="A209" s="46"/>
    </row>
    <row r="210" spans="1:1" x14ac:dyDescent="0.2">
      <c r="A210" s="46"/>
    </row>
    <row r="211" spans="1:1" x14ac:dyDescent="0.2">
      <c r="A211" s="46"/>
    </row>
    <row r="212" spans="1:1" x14ac:dyDescent="0.2">
      <c r="A212" s="46"/>
    </row>
    <row r="213" spans="1:1" x14ac:dyDescent="0.2">
      <c r="A213" s="46"/>
    </row>
    <row r="214" spans="1:1" x14ac:dyDescent="0.2">
      <c r="A214" s="46"/>
    </row>
    <row r="215" spans="1:1" x14ac:dyDescent="0.2">
      <c r="A215" s="46"/>
    </row>
    <row r="216" spans="1:1" x14ac:dyDescent="0.2">
      <c r="A216" s="46"/>
    </row>
    <row r="217" spans="1:1" x14ac:dyDescent="0.2">
      <c r="A217" s="46"/>
    </row>
    <row r="218" spans="1:1" x14ac:dyDescent="0.2">
      <c r="A218" s="46"/>
    </row>
    <row r="219" spans="1:1" x14ac:dyDescent="0.2">
      <c r="A219" s="46"/>
    </row>
    <row r="220" spans="1:1" x14ac:dyDescent="0.2">
      <c r="A220" s="46"/>
    </row>
    <row r="221" spans="1:1" x14ac:dyDescent="0.2">
      <c r="A221" s="46"/>
    </row>
    <row r="222" spans="1:1" x14ac:dyDescent="0.2">
      <c r="A222" s="46"/>
    </row>
    <row r="223" spans="1:1" x14ac:dyDescent="0.2">
      <c r="A223" s="46"/>
    </row>
    <row r="224" spans="1:1" x14ac:dyDescent="0.2">
      <c r="A224" s="46"/>
    </row>
    <row r="225" spans="1:1" x14ac:dyDescent="0.2">
      <c r="A225" s="46"/>
    </row>
    <row r="226" spans="1:1" x14ac:dyDescent="0.2">
      <c r="A226" s="46"/>
    </row>
    <row r="227" spans="1:1" x14ac:dyDescent="0.2">
      <c r="A227" s="46"/>
    </row>
    <row r="228" spans="1:1" x14ac:dyDescent="0.2">
      <c r="A228" s="46"/>
    </row>
    <row r="229" spans="1:1" x14ac:dyDescent="0.2">
      <c r="A229" s="46"/>
    </row>
    <row r="230" spans="1:1" x14ac:dyDescent="0.2">
      <c r="A230" s="46"/>
    </row>
    <row r="231" spans="1:1" x14ac:dyDescent="0.2">
      <c r="A231" s="46"/>
    </row>
    <row r="232" spans="1:1" x14ac:dyDescent="0.2">
      <c r="A232" s="46"/>
    </row>
    <row r="233" spans="1:1" x14ac:dyDescent="0.2">
      <c r="A233" s="46"/>
    </row>
    <row r="234" spans="1:1" x14ac:dyDescent="0.2">
      <c r="A234" s="46"/>
    </row>
    <row r="235" spans="1:1" x14ac:dyDescent="0.2">
      <c r="A235" s="46"/>
    </row>
    <row r="236" spans="1:1" x14ac:dyDescent="0.2">
      <c r="A236" s="46"/>
    </row>
    <row r="237" spans="1:1" x14ac:dyDescent="0.2">
      <c r="A237" s="46"/>
    </row>
    <row r="238" spans="1:1" x14ac:dyDescent="0.2">
      <c r="A238" s="46"/>
    </row>
    <row r="239" spans="1:1" x14ac:dyDescent="0.2">
      <c r="A239" s="46"/>
    </row>
    <row r="240" spans="1:1" x14ac:dyDescent="0.2">
      <c r="A240" s="46"/>
    </row>
    <row r="241" spans="1:1" x14ac:dyDescent="0.2">
      <c r="A241" s="46"/>
    </row>
    <row r="242" spans="1:1" x14ac:dyDescent="0.2">
      <c r="A242" s="46"/>
    </row>
    <row r="243" spans="1:1" x14ac:dyDescent="0.2">
      <c r="A243" s="46"/>
    </row>
    <row r="244" spans="1:1" x14ac:dyDescent="0.2">
      <c r="A244" s="46"/>
    </row>
    <row r="245" spans="1:1" x14ac:dyDescent="0.2">
      <c r="A245" s="46"/>
    </row>
    <row r="246" spans="1:1" x14ac:dyDescent="0.2">
      <c r="A246" s="46"/>
    </row>
    <row r="247" spans="1:1" x14ac:dyDescent="0.2">
      <c r="A247" s="46"/>
    </row>
    <row r="248" spans="1:1" x14ac:dyDescent="0.2">
      <c r="A248" s="46"/>
    </row>
    <row r="249" spans="1:1" x14ac:dyDescent="0.2">
      <c r="A249" s="46"/>
    </row>
    <row r="250" spans="1:1" x14ac:dyDescent="0.2">
      <c r="A250" s="46"/>
    </row>
    <row r="251" spans="1:1" x14ac:dyDescent="0.2">
      <c r="A251" s="46"/>
    </row>
    <row r="252" spans="1:1" x14ac:dyDescent="0.2">
      <c r="A252" s="46"/>
    </row>
    <row r="253" spans="1:1" x14ac:dyDescent="0.2">
      <c r="A253" s="46"/>
    </row>
    <row r="254" spans="1:1" x14ac:dyDescent="0.2">
      <c r="A254" s="46"/>
    </row>
    <row r="255" spans="1:1" x14ac:dyDescent="0.2">
      <c r="A255" s="46"/>
    </row>
    <row r="256" spans="1:1" x14ac:dyDescent="0.2">
      <c r="A256" s="46"/>
    </row>
    <row r="257" spans="1:1" x14ac:dyDescent="0.2">
      <c r="A257" s="46"/>
    </row>
    <row r="258" spans="1:1" x14ac:dyDescent="0.2">
      <c r="A258" s="46"/>
    </row>
    <row r="259" spans="1:1" x14ac:dyDescent="0.2">
      <c r="A259" s="46"/>
    </row>
    <row r="260" spans="1:1" x14ac:dyDescent="0.2">
      <c r="A260" s="46"/>
    </row>
    <row r="261" spans="1:1" x14ac:dyDescent="0.2">
      <c r="A261" s="46"/>
    </row>
    <row r="262" spans="1:1" x14ac:dyDescent="0.2">
      <c r="A262" s="46"/>
    </row>
    <row r="263" spans="1:1" x14ac:dyDescent="0.2">
      <c r="A263" s="46"/>
    </row>
    <row r="264" spans="1:1" x14ac:dyDescent="0.2">
      <c r="A264" s="46"/>
    </row>
    <row r="265" spans="1:1" x14ac:dyDescent="0.2">
      <c r="A265" s="46"/>
    </row>
    <row r="266" spans="1:1" x14ac:dyDescent="0.2">
      <c r="A266" s="46"/>
    </row>
    <row r="267" spans="1:1" x14ac:dyDescent="0.2">
      <c r="A267" s="46"/>
    </row>
    <row r="268" spans="1:1" x14ac:dyDescent="0.2">
      <c r="A268" s="46"/>
    </row>
    <row r="269" spans="1:1" x14ac:dyDescent="0.2">
      <c r="A269" s="46"/>
    </row>
    <row r="270" spans="1:1" x14ac:dyDescent="0.2">
      <c r="A270" s="46"/>
    </row>
    <row r="271" spans="1:1" x14ac:dyDescent="0.2">
      <c r="A271" s="46"/>
    </row>
    <row r="272" spans="1:1" x14ac:dyDescent="0.2">
      <c r="A272" s="46"/>
    </row>
    <row r="273" spans="1:1" x14ac:dyDescent="0.2">
      <c r="A273" s="46"/>
    </row>
    <row r="274" spans="1:1" x14ac:dyDescent="0.2">
      <c r="A274" s="46"/>
    </row>
    <row r="275" spans="1:1" x14ac:dyDescent="0.2">
      <c r="A275" s="46"/>
    </row>
    <row r="276" spans="1:1" x14ac:dyDescent="0.2">
      <c r="A276" s="46"/>
    </row>
    <row r="277" spans="1:1" x14ac:dyDescent="0.2">
      <c r="A277" s="46"/>
    </row>
    <row r="278" spans="1:1" x14ac:dyDescent="0.2">
      <c r="A278" s="46"/>
    </row>
    <row r="279" spans="1:1" x14ac:dyDescent="0.2">
      <c r="A279" s="46"/>
    </row>
    <row r="280" spans="1:1" x14ac:dyDescent="0.2">
      <c r="A280" s="46"/>
    </row>
    <row r="281" spans="1:1" x14ac:dyDescent="0.2">
      <c r="A281" s="46"/>
    </row>
    <row r="282" spans="1:1" x14ac:dyDescent="0.2">
      <c r="A282" s="46"/>
    </row>
    <row r="283" spans="1:1" x14ac:dyDescent="0.2">
      <c r="A283" s="45"/>
    </row>
    <row r="284" spans="1:1" x14ac:dyDescent="0.2">
      <c r="A284" s="45"/>
    </row>
    <row r="285" spans="1:1" x14ac:dyDescent="0.2">
      <c r="A285" s="45"/>
    </row>
    <row r="286" spans="1:1" x14ac:dyDescent="0.2">
      <c r="A286" s="45"/>
    </row>
    <row r="287" spans="1:1" x14ac:dyDescent="0.2">
      <c r="A287" s="45"/>
    </row>
    <row r="288" spans="1:1" x14ac:dyDescent="0.2">
      <c r="A288" s="45"/>
    </row>
    <row r="289" spans="1:1" x14ac:dyDescent="0.2">
      <c r="A289" s="45"/>
    </row>
    <row r="290" spans="1:1" x14ac:dyDescent="0.2">
      <c r="A290" s="45"/>
    </row>
    <row r="291" spans="1:1" x14ac:dyDescent="0.2">
      <c r="A291" s="45"/>
    </row>
    <row r="292" spans="1:1" x14ac:dyDescent="0.2">
      <c r="A292" s="45"/>
    </row>
    <row r="293" spans="1:1" x14ac:dyDescent="0.2">
      <c r="A293" s="45"/>
    </row>
    <row r="294" spans="1:1" x14ac:dyDescent="0.2">
      <c r="A294" s="45"/>
    </row>
    <row r="295" spans="1:1" x14ac:dyDescent="0.2">
      <c r="A295" s="45"/>
    </row>
    <row r="296" spans="1:1" x14ac:dyDescent="0.2">
      <c r="A296" s="45"/>
    </row>
    <row r="297" spans="1:1" x14ac:dyDescent="0.2">
      <c r="A297" s="45"/>
    </row>
    <row r="298" spans="1:1" x14ac:dyDescent="0.2">
      <c r="A298" s="45"/>
    </row>
    <row r="299" spans="1:1" x14ac:dyDescent="0.2">
      <c r="A299" s="45"/>
    </row>
    <row r="300" spans="1:1" x14ac:dyDescent="0.2">
      <c r="A300" s="45"/>
    </row>
    <row r="301" spans="1:1" x14ac:dyDescent="0.2">
      <c r="A301" s="45"/>
    </row>
    <row r="302" spans="1:1" x14ac:dyDescent="0.2">
      <c r="A302" s="45"/>
    </row>
    <row r="303" spans="1:1" x14ac:dyDescent="0.2">
      <c r="A303" s="45"/>
    </row>
    <row r="304" spans="1:1" x14ac:dyDescent="0.2">
      <c r="A304" s="45"/>
    </row>
    <row r="305" spans="1:1" x14ac:dyDescent="0.2">
      <c r="A305" s="45"/>
    </row>
    <row r="306" spans="1:1" x14ac:dyDescent="0.2">
      <c r="A306" s="45"/>
    </row>
    <row r="307" spans="1:1" x14ac:dyDescent="0.2">
      <c r="A307" s="45"/>
    </row>
    <row r="308" spans="1:1" x14ac:dyDescent="0.2">
      <c r="A308" s="45"/>
    </row>
    <row r="309" spans="1:1" x14ac:dyDescent="0.2">
      <c r="A309" s="45"/>
    </row>
    <row r="310" spans="1:1" x14ac:dyDescent="0.2">
      <c r="A310" s="45"/>
    </row>
    <row r="311" spans="1:1" x14ac:dyDescent="0.2">
      <c r="A311" s="45"/>
    </row>
    <row r="312" spans="1:1" x14ac:dyDescent="0.2">
      <c r="A312" s="45"/>
    </row>
    <row r="313" spans="1:1" x14ac:dyDescent="0.2">
      <c r="A313" s="45"/>
    </row>
    <row r="314" spans="1:1" x14ac:dyDescent="0.2">
      <c r="A314" s="45"/>
    </row>
    <row r="315" spans="1:1" x14ac:dyDescent="0.2">
      <c r="A315" s="45"/>
    </row>
    <row r="316" spans="1:1" x14ac:dyDescent="0.2">
      <c r="A316" s="45"/>
    </row>
    <row r="317" spans="1:1" x14ac:dyDescent="0.2">
      <c r="A317" s="45"/>
    </row>
    <row r="318" spans="1:1" x14ac:dyDescent="0.2">
      <c r="A318" s="45"/>
    </row>
    <row r="319" spans="1:1" x14ac:dyDescent="0.2">
      <c r="A319" s="45"/>
    </row>
    <row r="320" spans="1:1" x14ac:dyDescent="0.2">
      <c r="A320" s="45"/>
    </row>
    <row r="321" spans="1:1" x14ac:dyDescent="0.2">
      <c r="A321" s="45"/>
    </row>
    <row r="322" spans="1:1" x14ac:dyDescent="0.2">
      <c r="A322" s="45"/>
    </row>
    <row r="323" spans="1:1" x14ac:dyDescent="0.2">
      <c r="A323" s="45"/>
    </row>
    <row r="324" spans="1:1" x14ac:dyDescent="0.2">
      <c r="A324" s="45"/>
    </row>
    <row r="325" spans="1:1" x14ac:dyDescent="0.2">
      <c r="A325" s="45"/>
    </row>
    <row r="326" spans="1:1" x14ac:dyDescent="0.2">
      <c r="A326" s="45"/>
    </row>
    <row r="327" spans="1:1" x14ac:dyDescent="0.2">
      <c r="A327" s="45"/>
    </row>
    <row r="328" spans="1:1" x14ac:dyDescent="0.2">
      <c r="A328" s="45"/>
    </row>
    <row r="329" spans="1:1" x14ac:dyDescent="0.2">
      <c r="A329" s="45"/>
    </row>
    <row r="330" spans="1:1" x14ac:dyDescent="0.2">
      <c r="A330" s="45"/>
    </row>
    <row r="331" spans="1:1" x14ac:dyDescent="0.2">
      <c r="A331" s="45"/>
    </row>
  </sheetData>
  <mergeCells count="2">
    <mergeCell ref="A2:J2"/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UP</vt:lpstr>
      <vt:lpstr>AD9911</vt:lpstr>
      <vt:lpstr>ZYL-底层</vt:lpstr>
      <vt:lpstr>ZYL-上层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2019-01-16T12:12:33Z</dcterms:modified>
</cp:coreProperties>
</file>