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amestan/Documents/MATLAB/curve-fitting/growth_curves_Github/"/>
    </mc:Choice>
  </mc:AlternateContent>
  <xr:revisionPtr revIDLastSave="0" documentId="13_ncr:1_{A479BA96-4945-0941-AE0C-7272C0861A03}" xr6:coauthVersionLast="36" xr6:coauthVersionMax="36" xr10:uidLastSave="{00000000-0000-0000-0000-000000000000}"/>
  <bookViews>
    <workbookView xWindow="-35840" yWindow="500" windowWidth="30200" windowHeight="21100" xr2:uid="{00000000-000D-0000-FFFF-FFFF00000000}"/>
  </bookViews>
  <sheets>
    <sheet name="S1 Raw data" sheetId="3" r:id="rId1"/>
    <sheet name="S1_norm" sheetId="4" r:id="rId2"/>
  </sheets>
  <definedNames>
    <definedName name="MethodPointer1">-247383264</definedName>
    <definedName name="MethodPointer2">507</definedName>
  </definedNames>
  <calcPr calcId="181029"/>
</workbook>
</file>

<file path=xl/calcChain.xml><?xml version="1.0" encoding="utf-8"?>
<calcChain xmlns="http://schemas.openxmlformats.org/spreadsheetml/2006/main">
  <c r="B2" i="4" l="1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J77" i="4"/>
  <c r="K77" i="4"/>
  <c r="L77" i="4"/>
  <c r="M77" i="4"/>
  <c r="J78" i="4"/>
  <c r="K78" i="4"/>
  <c r="L78" i="4"/>
  <c r="M78" i="4"/>
  <c r="J79" i="4"/>
  <c r="K79" i="4"/>
  <c r="L79" i="4"/>
  <c r="M79" i="4"/>
  <c r="J80" i="4"/>
  <c r="K80" i="4"/>
  <c r="L80" i="4"/>
  <c r="M80" i="4"/>
  <c r="J81" i="4"/>
  <c r="K81" i="4"/>
  <c r="L81" i="4"/>
  <c r="M81" i="4"/>
  <c r="J82" i="4"/>
  <c r="K82" i="4"/>
  <c r="L82" i="4"/>
  <c r="M82" i="4"/>
  <c r="J83" i="4"/>
  <c r="K83" i="4"/>
  <c r="L83" i="4"/>
  <c r="M83" i="4"/>
  <c r="J84" i="4"/>
  <c r="K84" i="4"/>
  <c r="L84" i="4"/>
  <c r="M84" i="4"/>
  <c r="J85" i="4"/>
  <c r="K85" i="4"/>
  <c r="L85" i="4"/>
  <c r="M85" i="4"/>
  <c r="J86" i="4"/>
  <c r="K86" i="4"/>
  <c r="L86" i="4"/>
  <c r="M86" i="4"/>
  <c r="J87" i="4"/>
  <c r="K87" i="4"/>
  <c r="L87" i="4"/>
  <c r="M87" i="4"/>
  <c r="J88" i="4"/>
  <c r="K88" i="4"/>
  <c r="L88" i="4"/>
  <c r="M88" i="4"/>
  <c r="J89" i="4"/>
  <c r="K89" i="4"/>
  <c r="L89" i="4"/>
  <c r="M89" i="4"/>
  <c r="J90" i="4"/>
  <c r="K90" i="4"/>
  <c r="L90" i="4"/>
  <c r="M90" i="4"/>
  <c r="K2" i="4"/>
  <c r="L2" i="4"/>
  <c r="M2" i="4"/>
  <c r="J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G2" i="4"/>
  <c r="H2" i="4"/>
  <c r="I2" i="4"/>
  <c r="F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C2" i="4"/>
  <c r="D2" i="4"/>
  <c r="E2" i="4"/>
</calcChain>
</file>

<file path=xl/sharedStrings.xml><?xml version="1.0" encoding="utf-8"?>
<sst xmlns="http://schemas.openxmlformats.org/spreadsheetml/2006/main" count="38" uniqueCount="25">
  <si>
    <t>Time</t>
  </si>
  <si>
    <t>A7</t>
  </si>
  <si>
    <t>A8</t>
  </si>
  <si>
    <t>A9</t>
  </si>
  <si>
    <t>A10</t>
  </si>
  <si>
    <t>B7</t>
  </si>
  <si>
    <t>B8</t>
  </si>
  <si>
    <t>B9</t>
  </si>
  <si>
    <t>B10</t>
  </si>
  <si>
    <t>C7</t>
  </si>
  <si>
    <t>C8</t>
  </si>
  <si>
    <t>C9</t>
  </si>
  <si>
    <t>C10</t>
  </si>
  <si>
    <t>D7</t>
  </si>
  <si>
    <t>D8</t>
  </si>
  <si>
    <t>D9</t>
  </si>
  <si>
    <t>D10</t>
  </si>
  <si>
    <t>E7</t>
  </si>
  <si>
    <t>E8</t>
  </si>
  <si>
    <t>E9</t>
  </si>
  <si>
    <t>E10</t>
  </si>
  <si>
    <t>F7</t>
  </si>
  <si>
    <t>F8</t>
  </si>
  <si>
    <t>F9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</si>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</sst>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F0D0-DF02-354C-8A93-22932E07742E}">
  <dimension ref="A1:Y259"/>
  <sheetViews>
    <sheetView tabSelected="1" workbookViewId="0">
      <selection activeCell="B2" sqref="B2"/>
    </sheetView>
  </sheetViews>
  <sheetFormatPr baseColWidth="10" defaultRowHeight="13" x14ac:dyDescent="0.15"/>
  <sheetData>
    <row r="1" spans="1:25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15">
      <c r="A2" s="2">
        <v>0</v>
      </c>
      <c r="B2" s="3">
        <v>393</v>
      </c>
      <c r="C2" s="3">
        <v>380</v>
      </c>
      <c r="D2" s="3">
        <v>379</v>
      </c>
      <c r="E2" s="3">
        <v>376</v>
      </c>
      <c r="F2" s="3">
        <v>416</v>
      </c>
      <c r="G2" s="3">
        <v>421</v>
      </c>
      <c r="H2" s="3">
        <v>418</v>
      </c>
      <c r="I2" s="3">
        <v>411</v>
      </c>
      <c r="J2" s="3">
        <v>474</v>
      </c>
      <c r="K2" s="3">
        <v>444</v>
      </c>
      <c r="L2" s="3">
        <v>455</v>
      </c>
      <c r="M2" s="3">
        <v>469</v>
      </c>
      <c r="N2" s="3">
        <v>379</v>
      </c>
      <c r="O2" s="3">
        <v>378</v>
      </c>
      <c r="P2" s="3">
        <v>396</v>
      </c>
      <c r="Q2" s="3">
        <v>389</v>
      </c>
      <c r="R2" s="3">
        <v>434</v>
      </c>
      <c r="S2" s="3">
        <v>437</v>
      </c>
      <c r="T2" s="3">
        <v>436</v>
      </c>
      <c r="U2" s="3">
        <v>437</v>
      </c>
      <c r="V2" s="3">
        <v>483</v>
      </c>
      <c r="W2" s="3">
        <v>466</v>
      </c>
      <c r="X2" s="3">
        <v>472</v>
      </c>
      <c r="Y2" s="3">
        <v>490</v>
      </c>
    </row>
    <row r="3" spans="1:25" x14ac:dyDescent="0.15">
      <c r="A3" s="2">
        <v>6.9444444444444441E-3</v>
      </c>
      <c r="B3" s="3">
        <v>402</v>
      </c>
      <c r="C3" s="3">
        <v>382</v>
      </c>
      <c r="D3" s="3">
        <v>395</v>
      </c>
      <c r="E3" s="3">
        <v>404</v>
      </c>
      <c r="F3" s="3">
        <v>448</v>
      </c>
      <c r="G3" s="3">
        <v>459</v>
      </c>
      <c r="H3" s="3">
        <v>452</v>
      </c>
      <c r="I3" s="3">
        <v>417</v>
      </c>
      <c r="J3" s="3">
        <v>506</v>
      </c>
      <c r="K3" s="3">
        <v>487</v>
      </c>
      <c r="L3" s="3">
        <v>480</v>
      </c>
      <c r="M3" s="3">
        <v>491</v>
      </c>
      <c r="N3" s="3">
        <v>409</v>
      </c>
      <c r="O3" s="3">
        <v>378</v>
      </c>
      <c r="P3" s="3">
        <v>416</v>
      </c>
      <c r="Q3" s="3">
        <v>405</v>
      </c>
      <c r="R3" s="3">
        <v>464</v>
      </c>
      <c r="S3" s="3">
        <v>430</v>
      </c>
      <c r="T3" s="3">
        <v>458</v>
      </c>
      <c r="U3" s="3">
        <v>424</v>
      </c>
      <c r="V3" s="3">
        <v>495</v>
      </c>
      <c r="W3" s="3">
        <v>493</v>
      </c>
      <c r="X3" s="3">
        <v>490</v>
      </c>
      <c r="Y3" s="3">
        <v>486</v>
      </c>
    </row>
    <row r="4" spans="1:25" x14ac:dyDescent="0.15">
      <c r="A4" s="2">
        <v>1.3888888888888888E-2</v>
      </c>
      <c r="B4" s="3">
        <v>417</v>
      </c>
      <c r="C4" s="3">
        <v>424</v>
      </c>
      <c r="D4" s="3">
        <v>421</v>
      </c>
      <c r="E4" s="3">
        <v>430</v>
      </c>
      <c r="F4" s="3">
        <v>474</v>
      </c>
      <c r="G4" s="3">
        <v>478</v>
      </c>
      <c r="H4" s="3">
        <v>470</v>
      </c>
      <c r="I4" s="3">
        <v>449</v>
      </c>
      <c r="J4" s="3">
        <v>523</v>
      </c>
      <c r="K4" s="3">
        <v>500</v>
      </c>
      <c r="L4" s="3">
        <v>494</v>
      </c>
      <c r="M4" s="3">
        <v>494</v>
      </c>
      <c r="N4" s="3">
        <v>402</v>
      </c>
      <c r="O4" s="3">
        <v>404</v>
      </c>
      <c r="P4" s="3">
        <v>393</v>
      </c>
      <c r="Q4" s="3">
        <v>390</v>
      </c>
      <c r="R4" s="3">
        <v>478</v>
      </c>
      <c r="S4" s="3">
        <v>446</v>
      </c>
      <c r="T4" s="3">
        <v>469</v>
      </c>
      <c r="U4" s="3">
        <v>467</v>
      </c>
      <c r="V4" s="3">
        <v>500</v>
      </c>
      <c r="W4" s="3">
        <v>517</v>
      </c>
      <c r="X4" s="3">
        <v>521</v>
      </c>
      <c r="Y4" s="3">
        <v>489</v>
      </c>
    </row>
    <row r="5" spans="1:25" x14ac:dyDescent="0.15">
      <c r="A5" s="2">
        <v>2.0833333333333332E-2</v>
      </c>
      <c r="B5" s="3">
        <v>473</v>
      </c>
      <c r="C5" s="3">
        <v>436</v>
      </c>
      <c r="D5" s="3">
        <v>465</v>
      </c>
      <c r="E5" s="3">
        <v>447</v>
      </c>
      <c r="F5" s="3">
        <v>523</v>
      </c>
      <c r="G5" s="3">
        <v>505</v>
      </c>
      <c r="H5" s="3">
        <v>507</v>
      </c>
      <c r="I5" s="3">
        <v>511</v>
      </c>
      <c r="J5" s="3">
        <v>577</v>
      </c>
      <c r="K5" s="3">
        <v>535</v>
      </c>
      <c r="L5" s="3">
        <v>552</v>
      </c>
      <c r="M5" s="3">
        <v>547</v>
      </c>
      <c r="N5" s="3">
        <v>444</v>
      </c>
      <c r="O5" s="3">
        <v>409</v>
      </c>
      <c r="P5" s="3">
        <v>408</v>
      </c>
      <c r="Q5" s="3">
        <v>423</v>
      </c>
      <c r="R5" s="3">
        <v>505</v>
      </c>
      <c r="S5" s="3">
        <v>464</v>
      </c>
      <c r="T5" s="3">
        <v>512</v>
      </c>
      <c r="U5" s="3">
        <v>478</v>
      </c>
      <c r="V5" s="3">
        <v>523</v>
      </c>
      <c r="W5" s="3">
        <v>526</v>
      </c>
      <c r="X5" s="3">
        <v>544</v>
      </c>
      <c r="Y5" s="3">
        <v>517</v>
      </c>
    </row>
    <row r="6" spans="1:25" x14ac:dyDescent="0.15">
      <c r="A6" s="2">
        <v>2.7777777777777776E-2</v>
      </c>
      <c r="B6" s="3">
        <v>482</v>
      </c>
      <c r="C6" s="3">
        <v>469</v>
      </c>
      <c r="D6" s="3">
        <v>502</v>
      </c>
      <c r="E6" s="3">
        <v>470</v>
      </c>
      <c r="F6" s="3">
        <v>552</v>
      </c>
      <c r="G6" s="3">
        <v>545</v>
      </c>
      <c r="H6" s="3">
        <v>531</v>
      </c>
      <c r="I6" s="3">
        <v>548</v>
      </c>
      <c r="J6" s="3">
        <v>591</v>
      </c>
      <c r="K6" s="3">
        <v>579</v>
      </c>
      <c r="L6" s="3">
        <v>565</v>
      </c>
      <c r="M6" s="3">
        <v>570</v>
      </c>
      <c r="N6" s="3">
        <v>445</v>
      </c>
      <c r="O6" s="3">
        <v>436</v>
      </c>
      <c r="P6" s="3">
        <v>434</v>
      </c>
      <c r="Q6" s="3">
        <v>447</v>
      </c>
      <c r="R6" s="3">
        <v>518</v>
      </c>
      <c r="S6" s="3">
        <v>491</v>
      </c>
      <c r="T6" s="3">
        <v>481</v>
      </c>
      <c r="U6" s="3">
        <v>492</v>
      </c>
      <c r="V6" s="3">
        <v>536</v>
      </c>
      <c r="W6" s="3">
        <v>555</v>
      </c>
      <c r="X6" s="3">
        <v>570</v>
      </c>
      <c r="Y6" s="3">
        <v>549</v>
      </c>
    </row>
    <row r="7" spans="1:25" x14ac:dyDescent="0.15">
      <c r="A7" s="2">
        <v>3.4722222222222224E-2</v>
      </c>
      <c r="B7" s="3">
        <v>504</v>
      </c>
      <c r="C7" s="3">
        <v>532</v>
      </c>
      <c r="D7" s="3">
        <v>531</v>
      </c>
      <c r="E7" s="3">
        <v>479</v>
      </c>
      <c r="F7" s="3">
        <v>586</v>
      </c>
      <c r="G7" s="3">
        <v>579</v>
      </c>
      <c r="H7" s="3">
        <v>579</v>
      </c>
      <c r="I7" s="3">
        <v>577</v>
      </c>
      <c r="J7" s="3">
        <v>657</v>
      </c>
      <c r="K7" s="3">
        <v>624</v>
      </c>
      <c r="L7" s="3">
        <v>613</v>
      </c>
      <c r="M7" s="3">
        <v>633</v>
      </c>
      <c r="N7" s="3">
        <v>483</v>
      </c>
      <c r="O7" s="3">
        <v>463</v>
      </c>
      <c r="P7" s="3">
        <v>453</v>
      </c>
      <c r="Q7" s="3">
        <v>429</v>
      </c>
      <c r="R7" s="3">
        <v>509</v>
      </c>
      <c r="S7" s="3">
        <v>485</v>
      </c>
      <c r="T7" s="3">
        <v>515</v>
      </c>
      <c r="U7" s="3">
        <v>511</v>
      </c>
      <c r="V7" s="3">
        <v>554</v>
      </c>
      <c r="W7" s="3">
        <v>546</v>
      </c>
      <c r="X7" s="3">
        <v>585</v>
      </c>
      <c r="Y7" s="3">
        <v>558</v>
      </c>
    </row>
    <row r="8" spans="1:25" x14ac:dyDescent="0.15">
      <c r="A8" s="2">
        <v>4.1666666666666664E-2</v>
      </c>
      <c r="B8" s="3">
        <v>553</v>
      </c>
      <c r="C8" s="3">
        <v>538</v>
      </c>
      <c r="D8" s="3">
        <v>546</v>
      </c>
      <c r="E8" s="3">
        <v>550</v>
      </c>
      <c r="F8" s="3">
        <v>635</v>
      </c>
      <c r="G8" s="3">
        <v>659</v>
      </c>
      <c r="H8" s="3">
        <v>624</v>
      </c>
      <c r="I8" s="3">
        <v>609</v>
      </c>
      <c r="J8" s="3">
        <v>664</v>
      </c>
      <c r="K8" s="3">
        <v>670</v>
      </c>
      <c r="L8" s="3">
        <v>656</v>
      </c>
      <c r="M8" s="3">
        <v>680</v>
      </c>
      <c r="N8" s="3">
        <v>491</v>
      </c>
      <c r="O8" s="3">
        <v>466</v>
      </c>
      <c r="P8" s="3">
        <v>487</v>
      </c>
      <c r="Q8" s="3">
        <v>472</v>
      </c>
      <c r="R8" s="3">
        <v>525</v>
      </c>
      <c r="S8" s="3">
        <v>507</v>
      </c>
      <c r="T8" s="3">
        <v>531</v>
      </c>
      <c r="U8" s="3">
        <v>517</v>
      </c>
      <c r="V8" s="3">
        <v>589</v>
      </c>
      <c r="W8" s="3">
        <v>603</v>
      </c>
      <c r="X8" s="3">
        <v>602</v>
      </c>
      <c r="Y8" s="3">
        <v>567</v>
      </c>
    </row>
    <row r="9" spans="1:25" x14ac:dyDescent="0.15">
      <c r="A9" s="2">
        <v>4.8611111111111112E-2</v>
      </c>
      <c r="B9" s="3">
        <v>599</v>
      </c>
      <c r="C9" s="3">
        <v>622</v>
      </c>
      <c r="D9" s="3">
        <v>591</v>
      </c>
      <c r="E9" s="3">
        <v>593</v>
      </c>
      <c r="F9" s="3">
        <v>666</v>
      </c>
      <c r="G9" s="3">
        <v>682</v>
      </c>
      <c r="H9" s="3">
        <v>667</v>
      </c>
      <c r="I9" s="3">
        <v>681</v>
      </c>
      <c r="J9" s="3">
        <v>737</v>
      </c>
      <c r="K9" s="3">
        <v>705</v>
      </c>
      <c r="L9" s="3">
        <v>713</v>
      </c>
      <c r="M9" s="3">
        <v>715</v>
      </c>
      <c r="N9" s="3">
        <v>472</v>
      </c>
      <c r="O9" s="3">
        <v>464</v>
      </c>
      <c r="P9" s="3">
        <v>495</v>
      </c>
      <c r="Q9" s="3">
        <v>489</v>
      </c>
      <c r="R9" s="3">
        <v>546</v>
      </c>
      <c r="S9" s="3">
        <v>542</v>
      </c>
      <c r="T9" s="3">
        <v>546</v>
      </c>
      <c r="U9" s="3">
        <v>520</v>
      </c>
      <c r="V9" s="3">
        <v>601</v>
      </c>
      <c r="W9" s="3">
        <v>576</v>
      </c>
      <c r="X9" s="3">
        <v>637</v>
      </c>
      <c r="Y9" s="3">
        <v>584</v>
      </c>
    </row>
    <row r="10" spans="1:25" x14ac:dyDescent="0.15">
      <c r="A10" s="2">
        <v>5.5555555555555601E-2</v>
      </c>
      <c r="B10" s="3">
        <v>666</v>
      </c>
      <c r="C10" s="3">
        <v>653</v>
      </c>
      <c r="D10" s="3">
        <v>651</v>
      </c>
      <c r="E10" s="3">
        <v>643</v>
      </c>
      <c r="F10" s="3">
        <v>723</v>
      </c>
      <c r="G10" s="3">
        <v>739</v>
      </c>
      <c r="H10" s="3">
        <v>735</v>
      </c>
      <c r="I10" s="3">
        <v>685</v>
      </c>
      <c r="J10" s="3">
        <v>807</v>
      </c>
      <c r="K10" s="3">
        <v>770</v>
      </c>
      <c r="L10" s="3">
        <v>784</v>
      </c>
      <c r="M10" s="3">
        <v>747</v>
      </c>
      <c r="N10" s="3">
        <v>503</v>
      </c>
      <c r="O10" s="3">
        <v>497</v>
      </c>
      <c r="P10" s="3">
        <v>512</v>
      </c>
      <c r="Q10" s="3">
        <v>502</v>
      </c>
      <c r="R10" s="3">
        <v>580</v>
      </c>
      <c r="S10" s="3">
        <v>546</v>
      </c>
      <c r="T10" s="3">
        <v>569</v>
      </c>
      <c r="U10" s="3">
        <v>555</v>
      </c>
      <c r="V10" s="3">
        <v>615</v>
      </c>
      <c r="W10" s="3">
        <v>628</v>
      </c>
      <c r="X10" s="3">
        <v>618</v>
      </c>
      <c r="Y10" s="3">
        <v>612</v>
      </c>
    </row>
    <row r="11" spans="1:25" x14ac:dyDescent="0.15">
      <c r="A11" s="2">
        <v>6.25E-2</v>
      </c>
      <c r="B11" s="3">
        <v>705</v>
      </c>
      <c r="C11" s="3">
        <v>655</v>
      </c>
      <c r="D11" s="3">
        <v>707</v>
      </c>
      <c r="E11" s="3">
        <v>679</v>
      </c>
      <c r="F11" s="3">
        <v>795</v>
      </c>
      <c r="G11" s="3">
        <v>770</v>
      </c>
      <c r="H11" s="3">
        <v>770</v>
      </c>
      <c r="I11" s="3">
        <v>760</v>
      </c>
      <c r="J11" s="3">
        <v>859</v>
      </c>
      <c r="K11" s="3">
        <v>833</v>
      </c>
      <c r="L11" s="3">
        <v>858</v>
      </c>
      <c r="M11" s="3">
        <v>831</v>
      </c>
      <c r="N11" s="3">
        <v>508</v>
      </c>
      <c r="O11" s="3">
        <v>529</v>
      </c>
      <c r="P11" s="3">
        <v>520</v>
      </c>
      <c r="Q11" s="3">
        <v>512</v>
      </c>
      <c r="R11" s="3">
        <v>593</v>
      </c>
      <c r="S11" s="3">
        <v>574</v>
      </c>
      <c r="T11" s="3">
        <v>578</v>
      </c>
      <c r="U11" s="3">
        <v>558</v>
      </c>
      <c r="V11" s="3">
        <v>607</v>
      </c>
      <c r="W11" s="3">
        <v>636</v>
      </c>
      <c r="X11" s="3">
        <v>649</v>
      </c>
      <c r="Y11" s="3">
        <v>598</v>
      </c>
    </row>
    <row r="12" spans="1:25" x14ac:dyDescent="0.15">
      <c r="A12" s="2">
        <v>6.9444444444444406E-2</v>
      </c>
      <c r="B12" s="3">
        <v>744</v>
      </c>
      <c r="C12" s="3">
        <v>700</v>
      </c>
      <c r="D12" s="3">
        <v>700</v>
      </c>
      <c r="E12" s="3">
        <v>721</v>
      </c>
      <c r="F12" s="3">
        <v>825</v>
      </c>
      <c r="G12" s="3">
        <v>829</v>
      </c>
      <c r="H12" s="3">
        <v>818</v>
      </c>
      <c r="I12" s="3">
        <v>804</v>
      </c>
      <c r="J12" s="3">
        <v>911</v>
      </c>
      <c r="K12" s="3">
        <v>909</v>
      </c>
      <c r="L12" s="3">
        <v>857</v>
      </c>
      <c r="M12" s="3">
        <v>899</v>
      </c>
      <c r="N12" s="3">
        <v>511</v>
      </c>
      <c r="O12" s="3">
        <v>501</v>
      </c>
      <c r="P12" s="3">
        <v>513</v>
      </c>
      <c r="Q12" s="3">
        <v>531</v>
      </c>
      <c r="R12" s="3">
        <v>609</v>
      </c>
      <c r="S12" s="3">
        <v>607</v>
      </c>
      <c r="T12" s="3">
        <v>605</v>
      </c>
      <c r="U12" s="3">
        <v>572</v>
      </c>
      <c r="V12" s="3">
        <v>659</v>
      </c>
      <c r="W12" s="3">
        <v>661</v>
      </c>
      <c r="X12" s="3">
        <v>658</v>
      </c>
      <c r="Y12" s="3">
        <v>632</v>
      </c>
    </row>
    <row r="13" spans="1:25" x14ac:dyDescent="0.15">
      <c r="A13" s="2">
        <v>7.6388888888888895E-2</v>
      </c>
      <c r="B13" s="3">
        <v>797</v>
      </c>
      <c r="C13" s="3">
        <v>758</v>
      </c>
      <c r="D13" s="3">
        <v>779</v>
      </c>
      <c r="E13" s="3">
        <v>775</v>
      </c>
      <c r="F13" s="3">
        <v>907</v>
      </c>
      <c r="G13" s="3">
        <v>888</v>
      </c>
      <c r="H13" s="3">
        <v>881</v>
      </c>
      <c r="I13" s="3">
        <v>864</v>
      </c>
      <c r="J13" s="3">
        <v>973</v>
      </c>
      <c r="K13" s="3">
        <v>917</v>
      </c>
      <c r="L13" s="3">
        <v>961</v>
      </c>
      <c r="M13" s="3">
        <v>954</v>
      </c>
      <c r="N13" s="3">
        <v>561</v>
      </c>
      <c r="O13" s="3">
        <v>538</v>
      </c>
      <c r="P13" s="3">
        <v>523</v>
      </c>
      <c r="Q13" s="3">
        <v>537</v>
      </c>
      <c r="R13" s="3">
        <v>619</v>
      </c>
      <c r="S13" s="3">
        <v>613</v>
      </c>
      <c r="T13" s="3">
        <v>612</v>
      </c>
      <c r="U13" s="3">
        <v>603</v>
      </c>
      <c r="V13" s="3">
        <v>652</v>
      </c>
      <c r="W13" s="3">
        <v>680</v>
      </c>
      <c r="X13" s="3">
        <v>680</v>
      </c>
      <c r="Y13" s="3">
        <v>672</v>
      </c>
    </row>
    <row r="14" spans="1:25" x14ac:dyDescent="0.15">
      <c r="A14" s="2">
        <v>8.3333333333333301E-2</v>
      </c>
      <c r="B14" s="3">
        <v>616</v>
      </c>
      <c r="C14" s="3">
        <v>568</v>
      </c>
      <c r="D14" s="3">
        <v>587</v>
      </c>
      <c r="E14" s="3">
        <v>639</v>
      </c>
      <c r="F14" s="3">
        <v>653</v>
      </c>
      <c r="G14" s="3">
        <v>685</v>
      </c>
      <c r="H14" s="3">
        <v>670</v>
      </c>
      <c r="I14" s="3">
        <v>687</v>
      </c>
      <c r="J14" s="3">
        <v>711</v>
      </c>
      <c r="K14" s="3">
        <v>706</v>
      </c>
      <c r="L14" s="3">
        <v>702</v>
      </c>
      <c r="M14" s="3">
        <v>715</v>
      </c>
      <c r="N14" s="3">
        <v>433</v>
      </c>
      <c r="O14" s="3">
        <v>449</v>
      </c>
      <c r="P14" s="3">
        <v>439</v>
      </c>
      <c r="Q14" s="3">
        <v>437</v>
      </c>
      <c r="R14" s="3">
        <v>473</v>
      </c>
      <c r="S14" s="3">
        <v>465</v>
      </c>
      <c r="T14" s="3">
        <v>482</v>
      </c>
      <c r="U14" s="3">
        <v>472</v>
      </c>
      <c r="V14" s="3">
        <v>523</v>
      </c>
      <c r="W14" s="3">
        <v>527</v>
      </c>
      <c r="X14" s="3">
        <v>519</v>
      </c>
      <c r="Y14" s="3">
        <v>507</v>
      </c>
    </row>
    <row r="15" spans="1:25" x14ac:dyDescent="0.15">
      <c r="A15" s="2">
        <v>9.0277777777777804E-2</v>
      </c>
      <c r="B15" s="3">
        <v>850</v>
      </c>
      <c r="C15" s="3">
        <v>828</v>
      </c>
      <c r="D15" s="3">
        <v>829</v>
      </c>
      <c r="E15" s="3">
        <v>850</v>
      </c>
      <c r="F15" s="3">
        <v>930</v>
      </c>
      <c r="G15" s="3">
        <v>947</v>
      </c>
      <c r="H15" s="3">
        <v>936</v>
      </c>
      <c r="I15" s="3">
        <v>926</v>
      </c>
      <c r="J15" s="3">
        <v>990</v>
      </c>
      <c r="K15" s="3">
        <v>1012</v>
      </c>
      <c r="L15" s="3">
        <v>959</v>
      </c>
      <c r="M15" s="3">
        <v>992</v>
      </c>
      <c r="N15" s="3">
        <v>536</v>
      </c>
      <c r="O15" s="3">
        <v>512</v>
      </c>
      <c r="P15" s="3">
        <v>551</v>
      </c>
      <c r="Q15" s="3">
        <v>528</v>
      </c>
      <c r="R15" s="3">
        <v>616</v>
      </c>
      <c r="S15" s="3">
        <v>603</v>
      </c>
      <c r="T15" s="3">
        <v>616</v>
      </c>
      <c r="U15" s="3">
        <v>619</v>
      </c>
      <c r="V15" s="3">
        <v>639</v>
      </c>
      <c r="W15" s="3">
        <v>677</v>
      </c>
      <c r="X15" s="3">
        <v>657</v>
      </c>
      <c r="Y15" s="3">
        <v>685</v>
      </c>
    </row>
    <row r="16" spans="1:25" x14ac:dyDescent="0.15">
      <c r="A16" s="2">
        <v>9.7222222222222196E-2</v>
      </c>
      <c r="B16" s="3">
        <v>948</v>
      </c>
      <c r="C16" s="3">
        <v>895</v>
      </c>
      <c r="D16" s="3">
        <v>907</v>
      </c>
      <c r="E16" s="3">
        <v>903</v>
      </c>
      <c r="F16" s="3">
        <v>1029</v>
      </c>
      <c r="G16" s="3">
        <v>1091</v>
      </c>
      <c r="H16" s="3">
        <v>1070</v>
      </c>
      <c r="I16" s="3">
        <v>1061</v>
      </c>
      <c r="J16" s="3">
        <v>1171</v>
      </c>
      <c r="K16" s="3">
        <v>1124</v>
      </c>
      <c r="L16" s="3">
        <v>1093</v>
      </c>
      <c r="M16" s="3">
        <v>1098</v>
      </c>
      <c r="N16" s="3">
        <v>573</v>
      </c>
      <c r="O16" s="3">
        <v>570</v>
      </c>
      <c r="P16" s="3">
        <v>564</v>
      </c>
      <c r="Q16" s="3">
        <v>575</v>
      </c>
      <c r="R16" s="3">
        <v>643</v>
      </c>
      <c r="S16" s="3">
        <v>619</v>
      </c>
      <c r="T16" s="3">
        <v>667</v>
      </c>
      <c r="U16" s="3">
        <v>640</v>
      </c>
      <c r="V16" s="3">
        <v>714</v>
      </c>
      <c r="W16" s="3">
        <v>751</v>
      </c>
      <c r="X16" s="3">
        <v>740</v>
      </c>
      <c r="Y16" s="3">
        <v>730</v>
      </c>
    </row>
    <row r="17" spans="1:25" x14ac:dyDescent="0.15">
      <c r="A17" s="2">
        <v>0.104166666666667</v>
      </c>
      <c r="B17" s="3">
        <v>971</v>
      </c>
      <c r="C17" s="3">
        <v>949</v>
      </c>
      <c r="D17" s="3">
        <v>961</v>
      </c>
      <c r="E17" s="3">
        <v>948</v>
      </c>
      <c r="F17" s="3">
        <v>1117</v>
      </c>
      <c r="G17" s="3">
        <v>1133</v>
      </c>
      <c r="H17" s="3">
        <v>1088</v>
      </c>
      <c r="I17" s="3">
        <v>1129</v>
      </c>
      <c r="J17" s="3">
        <v>1249</v>
      </c>
      <c r="K17" s="3">
        <v>1227</v>
      </c>
      <c r="L17" s="3">
        <v>1206</v>
      </c>
      <c r="M17" s="3">
        <v>1227</v>
      </c>
      <c r="N17" s="3">
        <v>631</v>
      </c>
      <c r="O17" s="3">
        <v>594</v>
      </c>
      <c r="P17" s="3">
        <v>578</v>
      </c>
      <c r="Q17" s="3">
        <v>593</v>
      </c>
      <c r="R17" s="3">
        <v>646</v>
      </c>
      <c r="S17" s="3">
        <v>679</v>
      </c>
      <c r="T17" s="3">
        <v>671</v>
      </c>
      <c r="U17" s="3">
        <v>671</v>
      </c>
      <c r="V17" s="3">
        <v>757</v>
      </c>
      <c r="W17" s="3">
        <v>766</v>
      </c>
      <c r="X17" s="3">
        <v>747</v>
      </c>
      <c r="Y17" s="3">
        <v>722</v>
      </c>
    </row>
    <row r="18" spans="1:25" x14ac:dyDescent="0.15">
      <c r="A18" s="2">
        <v>0.11111111111111099</v>
      </c>
      <c r="B18" s="3">
        <v>1048</v>
      </c>
      <c r="C18" s="3">
        <v>996</v>
      </c>
      <c r="D18" s="3">
        <v>1023</v>
      </c>
      <c r="E18" s="3">
        <v>1031</v>
      </c>
      <c r="F18" s="3">
        <v>1185</v>
      </c>
      <c r="G18" s="3">
        <v>1199</v>
      </c>
      <c r="H18" s="3">
        <v>1194</v>
      </c>
      <c r="I18" s="3">
        <v>1167</v>
      </c>
      <c r="J18" s="3">
        <v>1343</v>
      </c>
      <c r="K18" s="3">
        <v>1282</v>
      </c>
      <c r="L18" s="3">
        <v>1242</v>
      </c>
      <c r="M18" s="3">
        <v>1280</v>
      </c>
      <c r="N18" s="3">
        <v>606</v>
      </c>
      <c r="O18" s="3">
        <v>614</v>
      </c>
      <c r="P18" s="3">
        <v>594</v>
      </c>
      <c r="Q18" s="3">
        <v>579</v>
      </c>
      <c r="R18" s="3">
        <v>698</v>
      </c>
      <c r="S18" s="3">
        <v>697</v>
      </c>
      <c r="T18" s="3">
        <v>685</v>
      </c>
      <c r="U18" s="3">
        <v>666</v>
      </c>
      <c r="V18" s="3">
        <v>747</v>
      </c>
      <c r="W18" s="3">
        <v>770</v>
      </c>
      <c r="X18" s="3">
        <v>785</v>
      </c>
      <c r="Y18" s="3">
        <v>770</v>
      </c>
    </row>
    <row r="19" spans="1:25" x14ac:dyDescent="0.15">
      <c r="A19" s="2">
        <v>0.118055555555556</v>
      </c>
      <c r="B19" s="3">
        <v>1122</v>
      </c>
      <c r="C19" s="3">
        <v>1075</v>
      </c>
      <c r="D19" s="3">
        <v>1068</v>
      </c>
      <c r="E19" s="3">
        <v>1108</v>
      </c>
      <c r="F19" s="3">
        <v>1252</v>
      </c>
      <c r="G19" s="3">
        <v>1281</v>
      </c>
      <c r="H19" s="3">
        <v>1250</v>
      </c>
      <c r="I19" s="3">
        <v>1234</v>
      </c>
      <c r="J19" s="3">
        <v>1385</v>
      </c>
      <c r="K19" s="3">
        <v>1359</v>
      </c>
      <c r="L19" s="3">
        <v>1364</v>
      </c>
      <c r="M19" s="3">
        <v>1408</v>
      </c>
      <c r="N19" s="3">
        <v>639</v>
      </c>
      <c r="O19" s="3">
        <v>627</v>
      </c>
      <c r="P19" s="3">
        <v>626</v>
      </c>
      <c r="Q19" s="3">
        <v>616</v>
      </c>
      <c r="R19" s="3">
        <v>726</v>
      </c>
      <c r="S19" s="3">
        <v>709</v>
      </c>
      <c r="T19" s="3">
        <v>727</v>
      </c>
      <c r="U19" s="3">
        <v>665</v>
      </c>
      <c r="V19" s="3">
        <v>761</v>
      </c>
      <c r="W19" s="3">
        <v>795</v>
      </c>
      <c r="X19" s="3">
        <v>785</v>
      </c>
      <c r="Y19" s="3">
        <v>790</v>
      </c>
    </row>
    <row r="20" spans="1:25" x14ac:dyDescent="0.15">
      <c r="A20" s="2">
        <v>0.125</v>
      </c>
      <c r="B20" s="3">
        <v>1184</v>
      </c>
      <c r="C20" s="3">
        <v>1159</v>
      </c>
      <c r="D20" s="3">
        <v>1107</v>
      </c>
      <c r="E20" s="3">
        <v>1102</v>
      </c>
      <c r="F20" s="3">
        <v>1287</v>
      </c>
      <c r="G20" s="3">
        <v>1349</v>
      </c>
      <c r="H20" s="3">
        <v>1304</v>
      </c>
      <c r="I20" s="3">
        <v>1305</v>
      </c>
      <c r="J20" s="3">
        <v>1517</v>
      </c>
      <c r="K20" s="3">
        <v>1427</v>
      </c>
      <c r="L20" s="3">
        <v>1417</v>
      </c>
      <c r="M20" s="3">
        <v>1440</v>
      </c>
      <c r="N20" s="3">
        <v>634</v>
      </c>
      <c r="O20" s="3">
        <v>651</v>
      </c>
      <c r="P20" s="3">
        <v>639</v>
      </c>
      <c r="Q20" s="3">
        <v>635</v>
      </c>
      <c r="R20" s="3">
        <v>722</v>
      </c>
      <c r="S20" s="3">
        <v>743</v>
      </c>
      <c r="T20" s="3">
        <v>740</v>
      </c>
      <c r="U20" s="3">
        <v>721</v>
      </c>
      <c r="V20" s="3">
        <v>810</v>
      </c>
      <c r="W20" s="3">
        <v>822</v>
      </c>
      <c r="X20" s="3">
        <v>824</v>
      </c>
      <c r="Y20" s="3">
        <v>779</v>
      </c>
    </row>
    <row r="21" spans="1:25" x14ac:dyDescent="0.15">
      <c r="A21" s="2">
        <v>0.131944444444444</v>
      </c>
      <c r="B21" s="3">
        <v>1249</v>
      </c>
      <c r="C21" s="3">
        <v>1161</v>
      </c>
      <c r="D21" s="3">
        <v>1195</v>
      </c>
      <c r="E21" s="3">
        <v>1234</v>
      </c>
      <c r="F21" s="3">
        <v>1389</v>
      </c>
      <c r="G21" s="3">
        <v>1393</v>
      </c>
      <c r="H21" s="3">
        <v>1406</v>
      </c>
      <c r="I21" s="3">
        <v>1382</v>
      </c>
      <c r="J21" s="3">
        <v>1538</v>
      </c>
      <c r="K21" s="3">
        <v>1515</v>
      </c>
      <c r="L21" s="3">
        <v>1525</v>
      </c>
      <c r="M21" s="3">
        <v>1539</v>
      </c>
      <c r="N21" s="3">
        <v>680</v>
      </c>
      <c r="O21" s="3">
        <v>665</v>
      </c>
      <c r="P21" s="3">
        <v>648</v>
      </c>
      <c r="Q21" s="3">
        <v>646</v>
      </c>
      <c r="R21" s="3">
        <v>748</v>
      </c>
      <c r="S21" s="3">
        <v>734</v>
      </c>
      <c r="T21" s="3">
        <v>759</v>
      </c>
      <c r="U21" s="3">
        <v>741</v>
      </c>
      <c r="V21" s="3">
        <v>826</v>
      </c>
      <c r="W21" s="3">
        <v>799</v>
      </c>
      <c r="X21" s="3">
        <v>839</v>
      </c>
      <c r="Y21" s="3">
        <v>785</v>
      </c>
    </row>
    <row r="22" spans="1:25" x14ac:dyDescent="0.15">
      <c r="A22" s="2">
        <v>0.13888888888888901</v>
      </c>
      <c r="B22" s="3">
        <v>1318</v>
      </c>
      <c r="C22" s="3">
        <v>1234</v>
      </c>
      <c r="D22" s="3">
        <v>1272</v>
      </c>
      <c r="E22" s="3">
        <v>1259</v>
      </c>
      <c r="F22" s="3">
        <v>1441</v>
      </c>
      <c r="G22" s="3">
        <v>1483</v>
      </c>
      <c r="H22" s="3">
        <v>1468</v>
      </c>
      <c r="I22" s="3">
        <v>1441</v>
      </c>
      <c r="J22" s="3">
        <v>1662</v>
      </c>
      <c r="K22" s="3">
        <v>1576</v>
      </c>
      <c r="L22" s="3">
        <v>1577</v>
      </c>
      <c r="M22" s="3">
        <v>1600</v>
      </c>
      <c r="N22" s="3">
        <v>678</v>
      </c>
      <c r="O22" s="3">
        <v>666</v>
      </c>
      <c r="P22" s="3">
        <v>658</v>
      </c>
      <c r="Q22" s="3">
        <v>658</v>
      </c>
      <c r="R22" s="3">
        <v>771</v>
      </c>
      <c r="S22" s="3">
        <v>734</v>
      </c>
      <c r="T22" s="3">
        <v>759</v>
      </c>
      <c r="U22" s="3">
        <v>757</v>
      </c>
      <c r="V22" s="3">
        <v>842</v>
      </c>
      <c r="W22" s="3">
        <v>871</v>
      </c>
      <c r="X22" s="3">
        <v>861</v>
      </c>
      <c r="Y22" s="3">
        <v>807</v>
      </c>
    </row>
    <row r="23" spans="1:25" x14ac:dyDescent="0.15">
      <c r="A23" s="2">
        <v>0.14583333333333301</v>
      </c>
      <c r="B23" s="3">
        <v>1358</v>
      </c>
      <c r="C23" s="3">
        <v>1315</v>
      </c>
      <c r="D23" s="3">
        <v>1345</v>
      </c>
      <c r="E23" s="3">
        <v>1337</v>
      </c>
      <c r="F23" s="3">
        <v>1542</v>
      </c>
      <c r="G23" s="3">
        <v>1560</v>
      </c>
      <c r="H23" s="3">
        <v>1525</v>
      </c>
      <c r="I23" s="3">
        <v>1541</v>
      </c>
      <c r="J23" s="3">
        <v>1714</v>
      </c>
      <c r="K23" s="3">
        <v>1680</v>
      </c>
      <c r="L23" s="3">
        <v>1603</v>
      </c>
      <c r="M23" s="3">
        <v>1664</v>
      </c>
      <c r="N23" s="3">
        <v>701</v>
      </c>
      <c r="O23" s="3">
        <v>671</v>
      </c>
      <c r="P23" s="3">
        <v>692</v>
      </c>
      <c r="Q23" s="3">
        <v>688</v>
      </c>
      <c r="R23" s="3">
        <v>766</v>
      </c>
      <c r="S23" s="3">
        <v>773</v>
      </c>
      <c r="T23" s="3">
        <v>776</v>
      </c>
      <c r="U23" s="3">
        <v>752</v>
      </c>
      <c r="V23" s="3">
        <v>844</v>
      </c>
      <c r="W23" s="3">
        <v>877</v>
      </c>
      <c r="X23" s="3">
        <v>860</v>
      </c>
      <c r="Y23" s="3">
        <v>854</v>
      </c>
    </row>
    <row r="24" spans="1:25" x14ac:dyDescent="0.15">
      <c r="A24" s="2">
        <v>0.15277777777777801</v>
      </c>
      <c r="B24" s="3">
        <v>1472</v>
      </c>
      <c r="C24" s="3">
        <v>1382</v>
      </c>
      <c r="D24" s="3">
        <v>1373</v>
      </c>
      <c r="E24" s="3">
        <v>1402</v>
      </c>
      <c r="F24" s="3">
        <v>1636</v>
      </c>
      <c r="G24" s="3">
        <v>1617</v>
      </c>
      <c r="H24" s="3">
        <v>1583</v>
      </c>
      <c r="I24" s="3">
        <v>1636</v>
      </c>
      <c r="J24" s="3">
        <v>1869</v>
      </c>
      <c r="K24" s="3">
        <v>1829</v>
      </c>
      <c r="L24" s="3">
        <v>1727</v>
      </c>
      <c r="M24" s="3">
        <v>1805</v>
      </c>
      <c r="N24" s="3">
        <v>709</v>
      </c>
      <c r="O24" s="3">
        <v>730</v>
      </c>
      <c r="P24" s="3">
        <v>709</v>
      </c>
      <c r="Q24" s="3">
        <v>707</v>
      </c>
      <c r="R24" s="3">
        <v>815</v>
      </c>
      <c r="S24" s="3">
        <v>774</v>
      </c>
      <c r="T24" s="3">
        <v>802</v>
      </c>
      <c r="U24" s="3">
        <v>772</v>
      </c>
      <c r="V24" s="3">
        <v>896</v>
      </c>
      <c r="W24" s="3">
        <v>899</v>
      </c>
      <c r="X24" s="3">
        <v>919</v>
      </c>
      <c r="Y24" s="3">
        <v>881</v>
      </c>
    </row>
    <row r="25" spans="1:25" x14ac:dyDescent="0.15">
      <c r="A25" s="2">
        <v>0.15972222222222199</v>
      </c>
      <c r="B25" s="3">
        <v>1512</v>
      </c>
      <c r="C25" s="3">
        <v>1432</v>
      </c>
      <c r="D25" s="3">
        <v>1510</v>
      </c>
      <c r="E25" s="3">
        <v>1506</v>
      </c>
      <c r="F25" s="3">
        <v>1725</v>
      </c>
      <c r="G25" s="3">
        <v>1749</v>
      </c>
      <c r="H25" s="3">
        <v>1703</v>
      </c>
      <c r="I25" s="3">
        <v>1695</v>
      </c>
      <c r="J25" s="3">
        <v>1952</v>
      </c>
      <c r="K25" s="3">
        <v>1919</v>
      </c>
      <c r="L25" s="3">
        <v>1891</v>
      </c>
      <c r="M25" s="3">
        <v>1925</v>
      </c>
      <c r="N25" s="3">
        <v>714</v>
      </c>
      <c r="O25" s="3">
        <v>721</v>
      </c>
      <c r="P25" s="3">
        <v>693</v>
      </c>
      <c r="Q25" s="3">
        <v>703</v>
      </c>
      <c r="R25" s="3">
        <v>808</v>
      </c>
      <c r="S25" s="3">
        <v>807</v>
      </c>
      <c r="T25" s="3">
        <v>807</v>
      </c>
      <c r="U25" s="3">
        <v>816</v>
      </c>
      <c r="V25" s="3">
        <v>890</v>
      </c>
      <c r="W25" s="3">
        <v>910</v>
      </c>
      <c r="X25" s="3">
        <v>921</v>
      </c>
      <c r="Y25" s="3">
        <v>856</v>
      </c>
    </row>
    <row r="26" spans="1:25" x14ac:dyDescent="0.15">
      <c r="A26" s="2">
        <v>0.16666666666666699</v>
      </c>
      <c r="B26" s="3">
        <v>1609</v>
      </c>
      <c r="C26" s="3">
        <v>1570</v>
      </c>
      <c r="D26" s="3">
        <v>1552</v>
      </c>
      <c r="E26" s="3">
        <v>1555</v>
      </c>
      <c r="F26" s="3">
        <v>1843</v>
      </c>
      <c r="G26" s="3">
        <v>1916</v>
      </c>
      <c r="H26" s="3">
        <v>1815</v>
      </c>
      <c r="I26" s="3">
        <v>1798</v>
      </c>
      <c r="J26" s="3">
        <v>2084</v>
      </c>
      <c r="K26" s="3">
        <v>1999</v>
      </c>
      <c r="L26" s="3">
        <v>1963</v>
      </c>
      <c r="M26" s="3">
        <v>1993</v>
      </c>
      <c r="N26" s="3">
        <v>750</v>
      </c>
      <c r="O26" s="3">
        <v>717</v>
      </c>
      <c r="P26" s="3">
        <v>747</v>
      </c>
      <c r="Q26" s="3">
        <v>745</v>
      </c>
      <c r="R26" s="3">
        <v>837</v>
      </c>
      <c r="S26" s="3">
        <v>825</v>
      </c>
      <c r="T26" s="3">
        <v>851</v>
      </c>
      <c r="U26" s="3">
        <v>836</v>
      </c>
      <c r="V26" s="3">
        <v>942</v>
      </c>
      <c r="W26" s="3">
        <v>923</v>
      </c>
      <c r="X26" s="3">
        <v>922</v>
      </c>
      <c r="Y26" s="3">
        <v>863</v>
      </c>
    </row>
    <row r="27" spans="1:25" x14ac:dyDescent="0.15">
      <c r="A27" s="2">
        <v>0.17361111111111099</v>
      </c>
      <c r="B27" s="3">
        <v>1684</v>
      </c>
      <c r="C27" s="3">
        <v>1640</v>
      </c>
      <c r="D27" s="3">
        <v>1636</v>
      </c>
      <c r="E27" s="3">
        <v>1625</v>
      </c>
      <c r="F27" s="3">
        <v>1968</v>
      </c>
      <c r="G27" s="3">
        <v>1979</v>
      </c>
      <c r="H27" s="3">
        <v>1912</v>
      </c>
      <c r="I27" s="3">
        <v>1939</v>
      </c>
      <c r="J27" s="3">
        <v>2176</v>
      </c>
      <c r="K27" s="3">
        <v>2155</v>
      </c>
      <c r="L27" s="3">
        <v>2091</v>
      </c>
      <c r="M27" s="3">
        <v>2140</v>
      </c>
      <c r="N27" s="3">
        <v>737</v>
      </c>
      <c r="O27" s="3">
        <v>724</v>
      </c>
      <c r="P27" s="3">
        <v>774</v>
      </c>
      <c r="Q27" s="3">
        <v>727</v>
      </c>
      <c r="R27" s="3">
        <v>875</v>
      </c>
      <c r="S27" s="3">
        <v>856</v>
      </c>
      <c r="T27" s="3">
        <v>871</v>
      </c>
      <c r="U27" s="3">
        <v>865</v>
      </c>
      <c r="V27" s="3">
        <v>953</v>
      </c>
      <c r="W27" s="3">
        <v>954</v>
      </c>
      <c r="X27" s="3">
        <v>977</v>
      </c>
      <c r="Y27" s="3">
        <v>907</v>
      </c>
    </row>
    <row r="28" spans="1:25" x14ac:dyDescent="0.15">
      <c r="A28" s="2">
        <v>0.180555555555556</v>
      </c>
      <c r="B28" s="3">
        <v>1771</v>
      </c>
      <c r="C28" s="3">
        <v>1776</v>
      </c>
      <c r="D28" s="3">
        <v>1752</v>
      </c>
      <c r="E28" s="3">
        <v>1772</v>
      </c>
      <c r="F28" s="3">
        <v>2090</v>
      </c>
      <c r="G28" s="3">
        <v>2084</v>
      </c>
      <c r="H28" s="3">
        <v>2029</v>
      </c>
      <c r="I28" s="3">
        <v>2010</v>
      </c>
      <c r="J28" s="3">
        <v>2301</v>
      </c>
      <c r="K28" s="3">
        <v>2244</v>
      </c>
      <c r="L28" s="3">
        <v>2212</v>
      </c>
      <c r="M28" s="3">
        <v>2222</v>
      </c>
      <c r="N28" s="3">
        <v>757</v>
      </c>
      <c r="O28" s="3">
        <v>763</v>
      </c>
      <c r="P28" s="3">
        <v>756</v>
      </c>
      <c r="Q28" s="3">
        <v>767</v>
      </c>
      <c r="R28" s="3">
        <v>883</v>
      </c>
      <c r="S28" s="3">
        <v>845</v>
      </c>
      <c r="T28" s="3">
        <v>890</v>
      </c>
      <c r="U28" s="3">
        <v>866</v>
      </c>
      <c r="V28" s="3">
        <v>959</v>
      </c>
      <c r="W28" s="3">
        <v>971</v>
      </c>
      <c r="X28" s="3">
        <v>958</v>
      </c>
      <c r="Y28" s="3">
        <v>903</v>
      </c>
    </row>
    <row r="29" spans="1:25" x14ac:dyDescent="0.15">
      <c r="A29" s="2">
        <v>0.1875</v>
      </c>
      <c r="B29" s="3">
        <v>1876</v>
      </c>
      <c r="C29" s="3">
        <v>1831</v>
      </c>
      <c r="D29" s="3">
        <v>1837</v>
      </c>
      <c r="E29" s="3">
        <v>1819</v>
      </c>
      <c r="F29" s="3">
        <v>2195</v>
      </c>
      <c r="G29" s="3">
        <v>2218</v>
      </c>
      <c r="H29" s="3">
        <v>2123</v>
      </c>
      <c r="I29" s="3">
        <v>2158</v>
      </c>
      <c r="J29" s="3">
        <v>2420</v>
      </c>
      <c r="K29" s="3">
        <v>2366</v>
      </c>
      <c r="L29" s="3">
        <v>2332</v>
      </c>
      <c r="M29" s="3">
        <v>2420</v>
      </c>
      <c r="N29" s="3">
        <v>788</v>
      </c>
      <c r="O29" s="3">
        <v>768</v>
      </c>
      <c r="P29" s="3">
        <v>794</v>
      </c>
      <c r="Q29" s="3">
        <v>765</v>
      </c>
      <c r="R29" s="3">
        <v>895</v>
      </c>
      <c r="S29" s="3">
        <v>879</v>
      </c>
      <c r="T29" s="3">
        <v>896</v>
      </c>
      <c r="U29" s="3">
        <v>849</v>
      </c>
      <c r="V29" s="3">
        <v>976</v>
      </c>
      <c r="W29" s="3">
        <v>992</v>
      </c>
      <c r="X29" s="3">
        <v>1009</v>
      </c>
      <c r="Y29" s="3">
        <v>941</v>
      </c>
    </row>
    <row r="30" spans="1:25" x14ac:dyDescent="0.15">
      <c r="A30" s="2">
        <v>0.194444444444444</v>
      </c>
      <c r="B30" s="3">
        <v>1948</v>
      </c>
      <c r="C30" s="3">
        <v>1922</v>
      </c>
      <c r="D30" s="3">
        <v>1940</v>
      </c>
      <c r="E30" s="3">
        <v>1910</v>
      </c>
      <c r="F30" s="3">
        <v>2337</v>
      </c>
      <c r="G30" s="3">
        <v>2349</v>
      </c>
      <c r="H30" s="3">
        <v>2267</v>
      </c>
      <c r="I30" s="3">
        <v>2247</v>
      </c>
      <c r="J30" s="3">
        <v>2576</v>
      </c>
      <c r="K30" s="3">
        <v>2602</v>
      </c>
      <c r="L30" s="3">
        <v>2458</v>
      </c>
      <c r="M30" s="3">
        <v>2524</v>
      </c>
      <c r="N30" s="3">
        <v>780</v>
      </c>
      <c r="O30" s="3">
        <v>807</v>
      </c>
      <c r="P30" s="3">
        <v>806</v>
      </c>
      <c r="Q30" s="3">
        <v>772</v>
      </c>
      <c r="R30" s="3">
        <v>898</v>
      </c>
      <c r="S30" s="3">
        <v>898</v>
      </c>
      <c r="T30" s="3">
        <v>913</v>
      </c>
      <c r="U30" s="3">
        <v>918</v>
      </c>
      <c r="V30" s="3">
        <v>986</v>
      </c>
      <c r="W30" s="3">
        <v>1000</v>
      </c>
      <c r="X30" s="3">
        <v>1026</v>
      </c>
      <c r="Y30" s="3">
        <v>966</v>
      </c>
    </row>
    <row r="31" spans="1:25" x14ac:dyDescent="0.15">
      <c r="A31" s="2">
        <v>0.20138888888888901</v>
      </c>
      <c r="B31" s="3">
        <v>2078</v>
      </c>
      <c r="C31" s="3">
        <v>2063</v>
      </c>
      <c r="D31" s="3">
        <v>2024</v>
      </c>
      <c r="E31" s="3">
        <v>2029</v>
      </c>
      <c r="F31" s="3">
        <v>2452</v>
      </c>
      <c r="G31" s="3">
        <v>2429</v>
      </c>
      <c r="H31" s="3">
        <v>2345</v>
      </c>
      <c r="I31" s="3">
        <v>2405</v>
      </c>
      <c r="J31" s="3">
        <v>2782</v>
      </c>
      <c r="K31" s="3">
        <v>2701</v>
      </c>
      <c r="L31" s="3">
        <v>2578</v>
      </c>
      <c r="M31" s="3">
        <v>2622</v>
      </c>
      <c r="N31" s="3">
        <v>812</v>
      </c>
      <c r="O31" s="3">
        <v>780</v>
      </c>
      <c r="P31" s="3">
        <v>790</v>
      </c>
      <c r="Q31" s="3">
        <v>810</v>
      </c>
      <c r="R31" s="3">
        <v>940</v>
      </c>
      <c r="S31" s="3">
        <v>936</v>
      </c>
      <c r="T31" s="3">
        <v>925</v>
      </c>
      <c r="U31" s="3">
        <v>893</v>
      </c>
      <c r="V31" s="3">
        <v>998</v>
      </c>
      <c r="W31" s="3">
        <v>1037</v>
      </c>
      <c r="X31" s="3">
        <v>1045</v>
      </c>
      <c r="Y31" s="3">
        <v>1010</v>
      </c>
    </row>
    <row r="32" spans="1:25" x14ac:dyDescent="0.15">
      <c r="A32" s="2">
        <v>0.20833333333333301</v>
      </c>
      <c r="B32" s="3">
        <v>2116</v>
      </c>
      <c r="C32" s="3">
        <v>2152</v>
      </c>
      <c r="D32" s="3">
        <v>2129</v>
      </c>
      <c r="E32" s="3">
        <v>2129</v>
      </c>
      <c r="F32" s="3">
        <v>2557</v>
      </c>
      <c r="G32" s="3">
        <v>2582</v>
      </c>
      <c r="H32" s="3">
        <v>2516</v>
      </c>
      <c r="I32" s="3">
        <v>2553</v>
      </c>
      <c r="J32" s="3">
        <v>2912</v>
      </c>
      <c r="K32" s="3">
        <v>2879</v>
      </c>
      <c r="L32" s="3">
        <v>2731</v>
      </c>
      <c r="M32" s="3">
        <v>2808</v>
      </c>
      <c r="N32" s="3">
        <v>851</v>
      </c>
      <c r="O32" s="3">
        <v>786</v>
      </c>
      <c r="P32" s="3">
        <v>827</v>
      </c>
      <c r="Q32" s="3">
        <v>790</v>
      </c>
      <c r="R32" s="3">
        <v>931</v>
      </c>
      <c r="S32" s="3">
        <v>936</v>
      </c>
      <c r="T32" s="3">
        <v>954</v>
      </c>
      <c r="U32" s="3">
        <v>892</v>
      </c>
      <c r="V32" s="3">
        <v>1025</v>
      </c>
      <c r="W32" s="3">
        <v>1076</v>
      </c>
      <c r="X32" s="3">
        <v>1013</v>
      </c>
      <c r="Y32" s="3">
        <v>1000</v>
      </c>
    </row>
    <row r="33" spans="1:25" x14ac:dyDescent="0.15">
      <c r="A33" s="2">
        <v>0.21527777777777801</v>
      </c>
      <c r="B33" s="3">
        <v>2299</v>
      </c>
      <c r="C33" s="3">
        <v>2234</v>
      </c>
      <c r="D33" s="3">
        <v>2271</v>
      </c>
      <c r="E33" s="3">
        <v>2244</v>
      </c>
      <c r="F33" s="3">
        <v>2759</v>
      </c>
      <c r="G33" s="3">
        <v>2765</v>
      </c>
      <c r="H33" s="3">
        <v>2689</v>
      </c>
      <c r="I33" s="3">
        <v>2651</v>
      </c>
      <c r="J33" s="3">
        <v>3128</v>
      </c>
      <c r="K33" s="3">
        <v>3000</v>
      </c>
      <c r="L33" s="3">
        <v>2954</v>
      </c>
      <c r="M33" s="3">
        <v>2932</v>
      </c>
      <c r="N33" s="3">
        <v>839</v>
      </c>
      <c r="O33" s="3">
        <v>829</v>
      </c>
      <c r="P33" s="3">
        <v>850</v>
      </c>
      <c r="Q33" s="3">
        <v>826</v>
      </c>
      <c r="R33" s="3">
        <v>949</v>
      </c>
      <c r="S33" s="3">
        <v>954</v>
      </c>
      <c r="T33" s="3">
        <v>980</v>
      </c>
      <c r="U33" s="3">
        <v>955</v>
      </c>
      <c r="V33" s="3">
        <v>1031</v>
      </c>
      <c r="W33" s="3">
        <v>1089</v>
      </c>
      <c r="X33" s="3">
        <v>1096</v>
      </c>
      <c r="Y33" s="3">
        <v>1019</v>
      </c>
    </row>
    <row r="34" spans="1:25" x14ac:dyDescent="0.15">
      <c r="A34" s="2">
        <v>0.22222222222222199</v>
      </c>
      <c r="B34" s="3">
        <v>2419</v>
      </c>
      <c r="C34" s="3">
        <v>2425</v>
      </c>
      <c r="D34" s="3">
        <v>2345</v>
      </c>
      <c r="E34" s="3">
        <v>2373</v>
      </c>
      <c r="F34" s="3">
        <v>2858</v>
      </c>
      <c r="G34" s="3">
        <v>2857</v>
      </c>
      <c r="H34" s="3">
        <v>2826</v>
      </c>
      <c r="I34" s="3">
        <v>2848</v>
      </c>
      <c r="J34" s="3">
        <v>3277</v>
      </c>
      <c r="K34" s="3">
        <v>3152</v>
      </c>
      <c r="L34" s="3">
        <v>3089</v>
      </c>
      <c r="M34" s="3">
        <v>3165</v>
      </c>
      <c r="N34" s="3">
        <v>882</v>
      </c>
      <c r="O34" s="3">
        <v>857</v>
      </c>
      <c r="P34" s="3">
        <v>853</v>
      </c>
      <c r="Q34" s="3">
        <v>848</v>
      </c>
      <c r="R34" s="3">
        <v>959</v>
      </c>
      <c r="S34" s="3">
        <v>940</v>
      </c>
      <c r="T34" s="3">
        <v>996</v>
      </c>
      <c r="U34" s="3">
        <v>951</v>
      </c>
      <c r="V34" s="3">
        <v>1073</v>
      </c>
      <c r="W34" s="3">
        <v>1106</v>
      </c>
      <c r="X34" s="3">
        <v>1118</v>
      </c>
      <c r="Y34" s="3">
        <v>1047</v>
      </c>
    </row>
    <row r="35" spans="1:25" x14ac:dyDescent="0.15">
      <c r="A35" s="2">
        <v>0.22916666666666699</v>
      </c>
      <c r="B35" s="3">
        <v>2538</v>
      </c>
      <c r="C35" s="3">
        <v>2535</v>
      </c>
      <c r="D35" s="3">
        <v>2541</v>
      </c>
      <c r="E35" s="3">
        <v>2453</v>
      </c>
      <c r="F35" s="3">
        <v>3041</v>
      </c>
      <c r="G35" s="3">
        <v>3069</v>
      </c>
      <c r="H35" s="3">
        <v>3036</v>
      </c>
      <c r="I35" s="3">
        <v>2997</v>
      </c>
      <c r="J35" s="3">
        <v>3468</v>
      </c>
      <c r="K35" s="3">
        <v>3262</v>
      </c>
      <c r="L35" s="3">
        <v>3181</v>
      </c>
      <c r="M35" s="3">
        <v>3272</v>
      </c>
      <c r="N35" s="3">
        <v>869</v>
      </c>
      <c r="O35" s="3">
        <v>871</v>
      </c>
      <c r="P35" s="3">
        <v>874</v>
      </c>
      <c r="Q35" s="3">
        <v>850</v>
      </c>
      <c r="R35" s="3">
        <v>986</v>
      </c>
      <c r="S35" s="3">
        <v>1003</v>
      </c>
      <c r="T35" s="3">
        <v>989</v>
      </c>
      <c r="U35" s="3">
        <v>970</v>
      </c>
      <c r="V35" s="3">
        <v>1110</v>
      </c>
      <c r="W35" s="3">
        <v>1146</v>
      </c>
      <c r="X35" s="3">
        <v>1153</v>
      </c>
      <c r="Y35" s="3">
        <v>1070</v>
      </c>
    </row>
    <row r="36" spans="1:25" x14ac:dyDescent="0.15">
      <c r="A36" s="2">
        <v>0.23611111111111099</v>
      </c>
      <c r="B36" s="3">
        <v>2658</v>
      </c>
      <c r="C36" s="3">
        <v>2629</v>
      </c>
      <c r="D36" s="3">
        <v>2665</v>
      </c>
      <c r="E36" s="3">
        <v>2636</v>
      </c>
      <c r="F36" s="3">
        <v>3170</v>
      </c>
      <c r="G36" s="3">
        <v>3190</v>
      </c>
      <c r="H36" s="3">
        <v>3129</v>
      </c>
      <c r="I36" s="3">
        <v>3172</v>
      </c>
      <c r="J36" s="3">
        <v>3635</v>
      </c>
      <c r="K36" s="3">
        <v>3504</v>
      </c>
      <c r="L36" s="3">
        <v>3416</v>
      </c>
      <c r="M36" s="3">
        <v>3469</v>
      </c>
      <c r="N36" s="3">
        <v>888</v>
      </c>
      <c r="O36" s="3">
        <v>879</v>
      </c>
      <c r="P36" s="3">
        <v>912</v>
      </c>
      <c r="Q36" s="3">
        <v>863</v>
      </c>
      <c r="R36" s="3">
        <v>1011</v>
      </c>
      <c r="S36" s="3">
        <v>1014</v>
      </c>
      <c r="T36" s="3">
        <v>1051</v>
      </c>
      <c r="U36" s="3">
        <v>969</v>
      </c>
      <c r="V36" s="3">
        <v>1124</v>
      </c>
      <c r="W36" s="3">
        <v>1146</v>
      </c>
      <c r="X36" s="3">
        <v>1154</v>
      </c>
      <c r="Y36" s="3">
        <v>1109</v>
      </c>
    </row>
    <row r="37" spans="1:25" x14ac:dyDescent="0.15">
      <c r="A37" s="2">
        <v>0.243055555555556</v>
      </c>
      <c r="B37" s="3">
        <v>2744</v>
      </c>
      <c r="C37" s="3">
        <v>2841</v>
      </c>
      <c r="D37" s="3">
        <v>2739</v>
      </c>
      <c r="E37" s="3">
        <v>2729</v>
      </c>
      <c r="F37" s="3">
        <v>3368</v>
      </c>
      <c r="G37" s="3">
        <v>3427</v>
      </c>
      <c r="H37" s="3">
        <v>3272</v>
      </c>
      <c r="I37" s="3">
        <v>3399</v>
      </c>
      <c r="J37" s="3">
        <v>3846</v>
      </c>
      <c r="K37" s="3">
        <v>3703</v>
      </c>
      <c r="L37" s="3">
        <v>3599</v>
      </c>
      <c r="M37" s="3">
        <v>3647</v>
      </c>
      <c r="N37" s="3">
        <v>909</v>
      </c>
      <c r="O37" s="3">
        <v>878</v>
      </c>
      <c r="P37" s="3">
        <v>913</v>
      </c>
      <c r="Q37" s="3">
        <v>887</v>
      </c>
      <c r="R37" s="3">
        <v>1061</v>
      </c>
      <c r="S37" s="3">
        <v>999</v>
      </c>
      <c r="T37" s="3">
        <v>1052</v>
      </c>
      <c r="U37" s="3">
        <v>1025</v>
      </c>
      <c r="V37" s="3">
        <v>1127</v>
      </c>
      <c r="W37" s="3">
        <v>1155</v>
      </c>
      <c r="X37" s="3">
        <v>1165</v>
      </c>
      <c r="Y37" s="3">
        <v>1103</v>
      </c>
    </row>
    <row r="38" spans="1:25" x14ac:dyDescent="0.15">
      <c r="A38" s="2">
        <v>0.25</v>
      </c>
      <c r="B38" s="3">
        <v>2952</v>
      </c>
      <c r="C38" s="3">
        <v>2987</v>
      </c>
      <c r="D38" s="3">
        <v>2909</v>
      </c>
      <c r="E38" s="3">
        <v>2928</v>
      </c>
      <c r="F38" s="3">
        <v>3530</v>
      </c>
      <c r="G38" s="3">
        <v>3595</v>
      </c>
      <c r="H38" s="3">
        <v>3486</v>
      </c>
      <c r="I38" s="3">
        <v>3569</v>
      </c>
      <c r="J38" s="3">
        <v>3990</v>
      </c>
      <c r="K38" s="3">
        <v>3983</v>
      </c>
      <c r="L38" s="3">
        <v>3858</v>
      </c>
      <c r="M38" s="3">
        <v>3870</v>
      </c>
      <c r="N38" s="3">
        <v>918</v>
      </c>
      <c r="O38" s="3">
        <v>940</v>
      </c>
      <c r="P38" s="3">
        <v>946</v>
      </c>
      <c r="Q38" s="3">
        <v>897</v>
      </c>
      <c r="R38" s="3">
        <v>1046</v>
      </c>
      <c r="S38" s="3">
        <v>1035</v>
      </c>
      <c r="T38" s="3">
        <v>1071</v>
      </c>
      <c r="U38" s="3">
        <v>1043</v>
      </c>
      <c r="V38" s="3">
        <v>1185</v>
      </c>
      <c r="W38" s="3">
        <v>1168</v>
      </c>
      <c r="X38" s="3">
        <v>1196</v>
      </c>
      <c r="Y38" s="3">
        <v>1142</v>
      </c>
    </row>
    <row r="39" spans="1:25" x14ac:dyDescent="0.15">
      <c r="A39" s="2">
        <v>0.25694444444444398</v>
      </c>
      <c r="B39" s="3">
        <v>3091</v>
      </c>
      <c r="C39" s="3">
        <v>3125</v>
      </c>
      <c r="D39" s="3">
        <v>3118</v>
      </c>
      <c r="E39" s="3">
        <v>3038</v>
      </c>
      <c r="F39" s="3">
        <v>3746</v>
      </c>
      <c r="G39" s="3">
        <v>3803</v>
      </c>
      <c r="H39" s="3">
        <v>3655</v>
      </c>
      <c r="I39" s="3">
        <v>3731</v>
      </c>
      <c r="J39" s="3">
        <v>4241</v>
      </c>
      <c r="K39" s="3">
        <v>4097</v>
      </c>
      <c r="L39" s="3">
        <v>4029</v>
      </c>
      <c r="M39" s="3">
        <v>4139</v>
      </c>
      <c r="N39" s="3">
        <v>951</v>
      </c>
      <c r="O39" s="3">
        <v>946</v>
      </c>
      <c r="P39" s="3">
        <v>915</v>
      </c>
      <c r="Q39" s="3">
        <v>926</v>
      </c>
      <c r="R39" s="3">
        <v>1067</v>
      </c>
      <c r="S39" s="3">
        <v>1048</v>
      </c>
      <c r="T39" s="3">
        <v>1096</v>
      </c>
      <c r="U39" s="3">
        <v>1042</v>
      </c>
      <c r="V39" s="3">
        <v>1186</v>
      </c>
      <c r="W39" s="3">
        <v>1226</v>
      </c>
      <c r="X39" s="3">
        <v>1209</v>
      </c>
      <c r="Y39" s="3">
        <v>1162</v>
      </c>
    </row>
    <row r="40" spans="1:25" x14ac:dyDescent="0.15">
      <c r="A40" s="2">
        <v>0.26388888888888901</v>
      </c>
      <c r="B40" s="3">
        <v>3190</v>
      </c>
      <c r="C40" s="3">
        <v>3198</v>
      </c>
      <c r="D40" s="3">
        <v>3274</v>
      </c>
      <c r="E40" s="3">
        <v>3267</v>
      </c>
      <c r="F40" s="3">
        <v>3910</v>
      </c>
      <c r="G40" s="3">
        <v>3924</v>
      </c>
      <c r="H40" s="3">
        <v>3893</v>
      </c>
      <c r="I40" s="3">
        <v>3950</v>
      </c>
      <c r="J40" s="3">
        <v>4501</v>
      </c>
      <c r="K40" s="3">
        <v>4382</v>
      </c>
      <c r="L40" s="3">
        <v>4222</v>
      </c>
      <c r="M40" s="3">
        <v>4408</v>
      </c>
      <c r="N40" s="3">
        <v>1016</v>
      </c>
      <c r="O40" s="3">
        <v>948</v>
      </c>
      <c r="P40" s="3">
        <v>954</v>
      </c>
      <c r="Q40" s="3">
        <v>987</v>
      </c>
      <c r="R40" s="3">
        <v>1095</v>
      </c>
      <c r="S40" s="3">
        <v>1102</v>
      </c>
      <c r="T40" s="3">
        <v>1092</v>
      </c>
      <c r="U40" s="3">
        <v>1073</v>
      </c>
      <c r="V40" s="3">
        <v>1204</v>
      </c>
      <c r="W40" s="3">
        <v>1226</v>
      </c>
      <c r="X40" s="3">
        <v>1241</v>
      </c>
      <c r="Y40" s="3">
        <v>1166</v>
      </c>
    </row>
    <row r="41" spans="1:25" x14ac:dyDescent="0.15">
      <c r="A41" s="2">
        <v>0.27083333333333298</v>
      </c>
      <c r="B41" s="3">
        <v>3432</v>
      </c>
      <c r="C41" s="3">
        <v>3430</v>
      </c>
      <c r="D41" s="3">
        <v>3439</v>
      </c>
      <c r="E41" s="3">
        <v>3428</v>
      </c>
      <c r="F41" s="3">
        <v>4173</v>
      </c>
      <c r="G41" s="3">
        <v>4258</v>
      </c>
      <c r="H41" s="3">
        <v>4077</v>
      </c>
      <c r="I41" s="3">
        <v>4151</v>
      </c>
      <c r="J41" s="3">
        <v>4816</v>
      </c>
      <c r="K41" s="3">
        <v>4609</v>
      </c>
      <c r="L41" s="3">
        <v>4512</v>
      </c>
      <c r="M41" s="3">
        <v>4574</v>
      </c>
      <c r="N41" s="3">
        <v>986</v>
      </c>
      <c r="O41" s="3">
        <v>969</v>
      </c>
      <c r="P41" s="3">
        <v>981</v>
      </c>
      <c r="Q41" s="3">
        <v>980</v>
      </c>
      <c r="R41" s="3">
        <v>1102</v>
      </c>
      <c r="S41" s="3">
        <v>1067</v>
      </c>
      <c r="T41" s="3">
        <v>1121</v>
      </c>
      <c r="U41" s="3">
        <v>1120</v>
      </c>
      <c r="V41" s="3">
        <v>1230</v>
      </c>
      <c r="W41" s="3">
        <v>1242</v>
      </c>
      <c r="X41" s="3">
        <v>1273</v>
      </c>
      <c r="Y41" s="3">
        <v>1207</v>
      </c>
    </row>
    <row r="42" spans="1:25" x14ac:dyDescent="0.15">
      <c r="A42" s="2">
        <v>0.27777777777777801</v>
      </c>
      <c r="B42" s="3">
        <v>3606</v>
      </c>
      <c r="C42" s="3">
        <v>3623</v>
      </c>
      <c r="D42" s="3">
        <v>3568</v>
      </c>
      <c r="E42" s="3">
        <v>3564</v>
      </c>
      <c r="F42" s="3">
        <v>4426</v>
      </c>
      <c r="G42" s="3">
        <v>4459</v>
      </c>
      <c r="H42" s="3">
        <v>4291</v>
      </c>
      <c r="I42" s="3">
        <v>4420</v>
      </c>
      <c r="J42" s="3">
        <v>5035</v>
      </c>
      <c r="K42" s="3">
        <v>4920</v>
      </c>
      <c r="L42" s="3">
        <v>4763</v>
      </c>
      <c r="M42" s="3">
        <v>4830</v>
      </c>
      <c r="N42" s="3">
        <v>999</v>
      </c>
      <c r="O42" s="3">
        <v>994</v>
      </c>
      <c r="P42" s="3">
        <v>981</v>
      </c>
      <c r="Q42" s="3">
        <v>990</v>
      </c>
      <c r="R42" s="3">
        <v>1152</v>
      </c>
      <c r="S42" s="3">
        <v>1108</v>
      </c>
      <c r="T42" s="3">
        <v>1158</v>
      </c>
      <c r="U42" s="3">
        <v>1121</v>
      </c>
      <c r="V42" s="3">
        <v>1251</v>
      </c>
      <c r="W42" s="3">
        <v>1273</v>
      </c>
      <c r="X42" s="3">
        <v>1313</v>
      </c>
      <c r="Y42" s="3">
        <v>1223</v>
      </c>
    </row>
    <row r="43" spans="1:25" x14ac:dyDescent="0.15">
      <c r="A43" s="2">
        <v>0.28472222222222199</v>
      </c>
      <c r="B43" s="3">
        <v>3790</v>
      </c>
      <c r="C43" s="3">
        <v>3787</v>
      </c>
      <c r="D43" s="3">
        <v>3818</v>
      </c>
      <c r="E43" s="3">
        <v>3765</v>
      </c>
      <c r="F43" s="3">
        <v>4691</v>
      </c>
      <c r="G43" s="3">
        <v>4624</v>
      </c>
      <c r="H43" s="3">
        <v>4562</v>
      </c>
      <c r="I43" s="3">
        <v>4572</v>
      </c>
      <c r="J43" s="3">
        <v>5329</v>
      </c>
      <c r="K43" s="3">
        <v>5112</v>
      </c>
      <c r="L43" s="3">
        <v>5022</v>
      </c>
      <c r="M43" s="3">
        <v>5199</v>
      </c>
      <c r="N43" s="3">
        <v>1014</v>
      </c>
      <c r="O43" s="3">
        <v>990</v>
      </c>
      <c r="P43" s="3">
        <v>982</v>
      </c>
      <c r="Q43" s="3">
        <v>1005</v>
      </c>
      <c r="R43" s="3">
        <v>1158</v>
      </c>
      <c r="S43" s="3">
        <v>1123</v>
      </c>
      <c r="T43" s="3">
        <v>1160</v>
      </c>
      <c r="U43" s="3">
        <v>1112</v>
      </c>
      <c r="V43" s="3">
        <v>1261</v>
      </c>
      <c r="W43" s="3">
        <v>1273</v>
      </c>
      <c r="X43" s="3">
        <v>1285</v>
      </c>
      <c r="Y43" s="3">
        <v>1251</v>
      </c>
    </row>
    <row r="44" spans="1:25" x14ac:dyDescent="0.15">
      <c r="A44" s="2">
        <v>0.29166666666666702</v>
      </c>
      <c r="B44" s="3">
        <v>3989</v>
      </c>
      <c r="C44" s="3">
        <v>3982</v>
      </c>
      <c r="D44" s="3">
        <v>3976</v>
      </c>
      <c r="E44" s="3">
        <v>3967</v>
      </c>
      <c r="F44" s="3">
        <v>4948</v>
      </c>
      <c r="G44" s="3">
        <v>4952</v>
      </c>
      <c r="H44" s="3">
        <v>4781</v>
      </c>
      <c r="I44" s="3">
        <v>4905</v>
      </c>
      <c r="J44" s="3">
        <v>5667</v>
      </c>
      <c r="K44" s="3">
        <v>5397</v>
      </c>
      <c r="L44" s="3">
        <v>5372</v>
      </c>
      <c r="M44" s="3">
        <v>5401</v>
      </c>
      <c r="N44" s="3">
        <v>1018</v>
      </c>
      <c r="O44" s="3">
        <v>1013</v>
      </c>
      <c r="P44" s="3">
        <v>1014</v>
      </c>
      <c r="Q44" s="3">
        <v>999</v>
      </c>
      <c r="R44" s="3">
        <v>1169</v>
      </c>
      <c r="S44" s="3">
        <v>1170</v>
      </c>
      <c r="T44" s="3">
        <v>1181</v>
      </c>
      <c r="U44" s="3">
        <v>1155</v>
      </c>
      <c r="V44" s="3">
        <v>1280</v>
      </c>
      <c r="W44" s="3">
        <v>1330</v>
      </c>
      <c r="X44" s="3">
        <v>1334</v>
      </c>
      <c r="Y44" s="3">
        <v>1230</v>
      </c>
    </row>
    <row r="45" spans="1:25" x14ac:dyDescent="0.15">
      <c r="A45" s="2">
        <v>0.29861111111111099</v>
      </c>
      <c r="B45" s="3">
        <v>4190</v>
      </c>
      <c r="C45" s="3">
        <v>4195</v>
      </c>
      <c r="D45" s="3">
        <v>4204</v>
      </c>
      <c r="E45" s="3">
        <v>4138</v>
      </c>
      <c r="F45" s="3">
        <v>5202</v>
      </c>
      <c r="G45" s="3">
        <v>5304</v>
      </c>
      <c r="H45" s="3">
        <v>5083</v>
      </c>
      <c r="I45" s="3">
        <v>5156</v>
      </c>
      <c r="J45" s="3">
        <v>5984</v>
      </c>
      <c r="K45" s="3">
        <v>5760</v>
      </c>
      <c r="L45" s="3">
        <v>5737</v>
      </c>
      <c r="M45" s="3">
        <v>5652</v>
      </c>
      <c r="N45" s="3">
        <v>1067</v>
      </c>
      <c r="O45" s="3">
        <v>986</v>
      </c>
      <c r="P45" s="3">
        <v>1021</v>
      </c>
      <c r="Q45" s="3">
        <v>1021</v>
      </c>
      <c r="R45" s="3">
        <v>1189</v>
      </c>
      <c r="S45" s="3">
        <v>1169</v>
      </c>
      <c r="T45" s="3">
        <v>1178</v>
      </c>
      <c r="U45" s="3">
        <v>1155</v>
      </c>
      <c r="V45" s="3">
        <v>1297</v>
      </c>
      <c r="W45" s="3">
        <v>1360</v>
      </c>
      <c r="X45" s="3">
        <v>1331</v>
      </c>
      <c r="Y45" s="3">
        <v>1261</v>
      </c>
    </row>
    <row r="46" spans="1:25" x14ac:dyDescent="0.15">
      <c r="A46" s="2">
        <v>0.30555555555555602</v>
      </c>
      <c r="B46" s="3">
        <v>4400</v>
      </c>
      <c r="C46" s="3">
        <v>4409</v>
      </c>
      <c r="D46" s="3">
        <v>4405</v>
      </c>
      <c r="E46" s="3">
        <v>4390</v>
      </c>
      <c r="F46" s="3">
        <v>5518</v>
      </c>
      <c r="G46" s="3">
        <v>5576</v>
      </c>
      <c r="H46" s="3">
        <v>5364</v>
      </c>
      <c r="I46" s="3">
        <v>5456</v>
      </c>
      <c r="J46" s="3">
        <v>6354</v>
      </c>
      <c r="K46" s="3">
        <v>6091</v>
      </c>
      <c r="L46" s="3">
        <v>6028</v>
      </c>
      <c r="M46" s="3">
        <v>5978</v>
      </c>
      <c r="N46" s="3">
        <v>1060</v>
      </c>
      <c r="O46" s="3">
        <v>1029</v>
      </c>
      <c r="P46" s="3">
        <v>1048</v>
      </c>
      <c r="Q46" s="3">
        <v>1032</v>
      </c>
      <c r="R46" s="3">
        <v>1210</v>
      </c>
      <c r="S46" s="3">
        <v>1217</v>
      </c>
      <c r="T46" s="3">
        <v>1197</v>
      </c>
      <c r="U46" s="3">
        <v>1193</v>
      </c>
      <c r="V46" s="3">
        <v>1347</v>
      </c>
      <c r="W46" s="3">
        <v>1363</v>
      </c>
      <c r="X46" s="3">
        <v>1385</v>
      </c>
      <c r="Y46" s="3">
        <v>1281</v>
      </c>
    </row>
    <row r="47" spans="1:25" x14ac:dyDescent="0.15">
      <c r="A47" s="2">
        <v>0.3125</v>
      </c>
      <c r="B47" s="3">
        <v>4619</v>
      </c>
      <c r="C47" s="3">
        <v>4677</v>
      </c>
      <c r="D47" s="3">
        <v>4578</v>
      </c>
      <c r="E47" s="3">
        <v>4649</v>
      </c>
      <c r="F47" s="3">
        <v>5853</v>
      </c>
      <c r="G47" s="3">
        <v>5893</v>
      </c>
      <c r="H47" s="3">
        <v>5716</v>
      </c>
      <c r="I47" s="3">
        <v>5794</v>
      </c>
      <c r="J47" s="3">
        <v>6627</v>
      </c>
      <c r="K47" s="3">
        <v>6383</v>
      </c>
      <c r="L47" s="3">
        <v>6227</v>
      </c>
      <c r="M47" s="3">
        <v>6344</v>
      </c>
      <c r="N47" s="3">
        <v>1072</v>
      </c>
      <c r="O47" s="3">
        <v>1024</v>
      </c>
      <c r="P47" s="3">
        <v>1045</v>
      </c>
      <c r="Q47" s="3">
        <v>1065</v>
      </c>
      <c r="R47" s="3">
        <v>1230</v>
      </c>
      <c r="S47" s="3">
        <v>1214</v>
      </c>
      <c r="T47" s="3">
        <v>1230</v>
      </c>
      <c r="U47" s="3">
        <v>1209</v>
      </c>
      <c r="V47" s="3">
        <v>1359</v>
      </c>
      <c r="W47" s="3">
        <v>1373</v>
      </c>
      <c r="X47" s="3">
        <v>1379</v>
      </c>
      <c r="Y47" s="3">
        <v>1290</v>
      </c>
    </row>
    <row r="48" spans="1:25" x14ac:dyDescent="0.15">
      <c r="A48" s="2">
        <v>0.31944444444444398</v>
      </c>
      <c r="B48" s="3">
        <v>4926</v>
      </c>
      <c r="C48" s="3">
        <v>4908</v>
      </c>
      <c r="D48" s="3">
        <v>4880</v>
      </c>
      <c r="E48" s="3">
        <v>4849</v>
      </c>
      <c r="F48" s="3">
        <v>6170</v>
      </c>
      <c r="G48" s="3">
        <v>6236</v>
      </c>
      <c r="H48" s="3">
        <v>6031</v>
      </c>
      <c r="I48" s="3">
        <v>6112</v>
      </c>
      <c r="J48" s="3">
        <v>7045</v>
      </c>
      <c r="K48" s="3">
        <v>6701</v>
      </c>
      <c r="L48" s="3">
        <v>6616</v>
      </c>
      <c r="M48" s="3">
        <v>6730</v>
      </c>
      <c r="N48" s="3">
        <v>1079</v>
      </c>
      <c r="O48" s="3">
        <v>1075</v>
      </c>
      <c r="P48" s="3">
        <v>1066</v>
      </c>
      <c r="Q48" s="3">
        <v>1064</v>
      </c>
      <c r="R48" s="3">
        <v>1292</v>
      </c>
      <c r="S48" s="3">
        <v>1239</v>
      </c>
      <c r="T48" s="3">
        <v>1216</v>
      </c>
      <c r="U48" s="3">
        <v>1225</v>
      </c>
      <c r="V48" s="3">
        <v>1363</v>
      </c>
      <c r="W48" s="3">
        <v>1363</v>
      </c>
      <c r="X48" s="3">
        <v>1435</v>
      </c>
      <c r="Y48" s="3">
        <v>1346</v>
      </c>
    </row>
    <row r="49" spans="1:25" x14ac:dyDescent="0.15">
      <c r="A49" s="2">
        <v>0.32638888888888901</v>
      </c>
      <c r="B49" s="3">
        <v>5095</v>
      </c>
      <c r="C49" s="3">
        <v>5134</v>
      </c>
      <c r="D49" s="3">
        <v>5086</v>
      </c>
      <c r="E49" s="3">
        <v>5115</v>
      </c>
      <c r="F49" s="3">
        <v>6451</v>
      </c>
      <c r="G49" s="3">
        <v>6569</v>
      </c>
      <c r="H49" s="3">
        <v>6327</v>
      </c>
      <c r="I49" s="3">
        <v>6428</v>
      </c>
      <c r="J49" s="3">
        <v>7446</v>
      </c>
      <c r="K49" s="3">
        <v>7072</v>
      </c>
      <c r="L49" s="3">
        <v>6982</v>
      </c>
      <c r="M49" s="3">
        <v>7197</v>
      </c>
      <c r="N49" s="3">
        <v>1106</v>
      </c>
      <c r="O49" s="3">
        <v>1130</v>
      </c>
      <c r="P49" s="3">
        <v>1116</v>
      </c>
      <c r="Q49" s="3">
        <v>1101</v>
      </c>
      <c r="R49" s="3">
        <v>1279</v>
      </c>
      <c r="S49" s="3">
        <v>1237</v>
      </c>
      <c r="T49" s="3">
        <v>1291</v>
      </c>
      <c r="U49" s="3">
        <v>1199</v>
      </c>
      <c r="V49" s="3">
        <v>1389</v>
      </c>
      <c r="W49" s="3">
        <v>1404</v>
      </c>
      <c r="X49" s="3">
        <v>1447</v>
      </c>
      <c r="Y49" s="3">
        <v>1362</v>
      </c>
    </row>
    <row r="50" spans="1:25" x14ac:dyDescent="0.15">
      <c r="A50" s="2">
        <v>0.33333333333333298</v>
      </c>
      <c r="B50" s="3">
        <v>5447</v>
      </c>
      <c r="C50" s="3">
        <v>5417</v>
      </c>
      <c r="D50" s="3">
        <v>5391</v>
      </c>
      <c r="E50" s="3">
        <v>5404</v>
      </c>
      <c r="F50" s="3">
        <v>6892</v>
      </c>
      <c r="G50" s="3">
        <v>7007</v>
      </c>
      <c r="H50" s="3">
        <v>6655</v>
      </c>
      <c r="I50" s="3">
        <v>6838</v>
      </c>
      <c r="J50" s="3">
        <v>7850</v>
      </c>
      <c r="K50" s="3">
        <v>7508</v>
      </c>
      <c r="L50" s="3">
        <v>7380</v>
      </c>
      <c r="M50" s="3">
        <v>7578</v>
      </c>
      <c r="N50" s="3">
        <v>1129</v>
      </c>
      <c r="O50" s="3">
        <v>1123</v>
      </c>
      <c r="P50" s="3">
        <v>1147</v>
      </c>
      <c r="Q50" s="3">
        <v>1141</v>
      </c>
      <c r="R50" s="3">
        <v>1306</v>
      </c>
      <c r="S50" s="3">
        <v>1293</v>
      </c>
      <c r="T50" s="3">
        <v>1292</v>
      </c>
      <c r="U50" s="3">
        <v>1270</v>
      </c>
      <c r="V50" s="3">
        <v>1422</v>
      </c>
      <c r="W50" s="3">
        <v>1451</v>
      </c>
      <c r="X50" s="3">
        <v>1434</v>
      </c>
      <c r="Y50" s="3">
        <v>1376</v>
      </c>
    </row>
    <row r="51" spans="1:25" x14ac:dyDescent="0.15">
      <c r="A51" s="2">
        <v>0.34027777777777801</v>
      </c>
      <c r="B51" s="3">
        <v>5708</v>
      </c>
      <c r="C51" s="3">
        <v>5735</v>
      </c>
      <c r="D51" s="3">
        <v>5733</v>
      </c>
      <c r="E51" s="3">
        <v>5643</v>
      </c>
      <c r="F51" s="3">
        <v>7217</v>
      </c>
      <c r="G51" s="3">
        <v>7359</v>
      </c>
      <c r="H51" s="3">
        <v>7167</v>
      </c>
      <c r="I51" s="3">
        <v>7217</v>
      </c>
      <c r="J51" s="3">
        <v>8188</v>
      </c>
      <c r="K51" s="3">
        <v>7989</v>
      </c>
      <c r="L51" s="3">
        <v>7686</v>
      </c>
      <c r="M51" s="3">
        <v>7910</v>
      </c>
      <c r="N51" s="3">
        <v>1149</v>
      </c>
      <c r="O51" s="3">
        <v>1151</v>
      </c>
      <c r="P51" s="3">
        <v>1141</v>
      </c>
      <c r="Q51" s="3">
        <v>1113</v>
      </c>
      <c r="R51" s="3">
        <v>1318</v>
      </c>
      <c r="S51" s="3">
        <v>1323</v>
      </c>
      <c r="T51" s="3">
        <v>1304</v>
      </c>
      <c r="U51" s="3">
        <v>1273</v>
      </c>
      <c r="V51" s="3">
        <v>1411</v>
      </c>
      <c r="W51" s="3">
        <v>1478</v>
      </c>
      <c r="X51" s="3">
        <v>1477</v>
      </c>
      <c r="Y51" s="3">
        <v>1379</v>
      </c>
    </row>
    <row r="52" spans="1:25" x14ac:dyDescent="0.15">
      <c r="A52" s="2">
        <v>0.34722222222222199</v>
      </c>
      <c r="B52" s="3">
        <v>5924</v>
      </c>
      <c r="C52" s="3">
        <v>6075</v>
      </c>
      <c r="D52" s="3">
        <v>5949</v>
      </c>
      <c r="E52" s="3">
        <v>5979</v>
      </c>
      <c r="F52" s="3">
        <v>7722</v>
      </c>
      <c r="G52" s="3">
        <v>7645</v>
      </c>
      <c r="H52" s="3">
        <v>7432</v>
      </c>
      <c r="I52" s="3">
        <v>7593</v>
      </c>
      <c r="J52" s="3">
        <v>8760</v>
      </c>
      <c r="K52" s="3">
        <v>8362</v>
      </c>
      <c r="L52" s="3">
        <v>8204</v>
      </c>
      <c r="M52" s="3">
        <v>8296</v>
      </c>
      <c r="N52" s="3">
        <v>1138</v>
      </c>
      <c r="O52" s="3">
        <v>1132</v>
      </c>
      <c r="P52" s="3">
        <v>1150</v>
      </c>
      <c r="Q52" s="3">
        <v>1130</v>
      </c>
      <c r="R52" s="3">
        <v>1375</v>
      </c>
      <c r="S52" s="3">
        <v>1327</v>
      </c>
      <c r="T52" s="3">
        <v>1310</v>
      </c>
      <c r="U52" s="3">
        <v>1338</v>
      </c>
      <c r="V52" s="3">
        <v>1449</v>
      </c>
      <c r="W52" s="3">
        <v>1505</v>
      </c>
      <c r="X52" s="3">
        <v>1451</v>
      </c>
      <c r="Y52" s="3">
        <v>1432</v>
      </c>
    </row>
    <row r="53" spans="1:25" x14ac:dyDescent="0.15">
      <c r="A53" s="2">
        <v>0.35416666666666702</v>
      </c>
      <c r="B53" s="3">
        <v>6251</v>
      </c>
      <c r="C53" s="3">
        <v>6378</v>
      </c>
      <c r="D53" s="3">
        <v>6303</v>
      </c>
      <c r="E53" s="3">
        <v>6300</v>
      </c>
      <c r="F53" s="3">
        <v>8052</v>
      </c>
      <c r="G53" s="3">
        <v>8071</v>
      </c>
      <c r="H53" s="3">
        <v>7875</v>
      </c>
      <c r="I53" s="3">
        <v>7984</v>
      </c>
      <c r="J53" s="3">
        <v>9245</v>
      </c>
      <c r="K53" s="3">
        <v>8726</v>
      </c>
      <c r="L53" s="3">
        <v>8616</v>
      </c>
      <c r="M53" s="3">
        <v>8603</v>
      </c>
      <c r="N53" s="3">
        <v>1174</v>
      </c>
      <c r="O53" s="3">
        <v>1191</v>
      </c>
      <c r="P53" s="3">
        <v>1204</v>
      </c>
      <c r="Q53" s="3">
        <v>1158</v>
      </c>
      <c r="R53" s="3">
        <v>1347</v>
      </c>
      <c r="S53" s="3">
        <v>1361</v>
      </c>
      <c r="T53" s="3">
        <v>1364</v>
      </c>
      <c r="U53" s="3">
        <v>1333</v>
      </c>
      <c r="V53" s="3">
        <v>1492</v>
      </c>
      <c r="W53" s="3">
        <v>1518</v>
      </c>
      <c r="X53" s="3">
        <v>1552</v>
      </c>
      <c r="Y53" s="3">
        <v>1459</v>
      </c>
    </row>
    <row r="54" spans="1:25" x14ac:dyDescent="0.15">
      <c r="A54" s="2">
        <v>0.36111111111111099</v>
      </c>
      <c r="B54" s="3">
        <v>6615</v>
      </c>
      <c r="C54" s="3">
        <v>6662</v>
      </c>
      <c r="D54" s="3">
        <v>6685</v>
      </c>
      <c r="E54" s="3">
        <v>6630</v>
      </c>
      <c r="F54" s="3">
        <v>8544</v>
      </c>
      <c r="G54" s="3">
        <v>8569</v>
      </c>
      <c r="H54" s="3">
        <v>8284</v>
      </c>
      <c r="I54" s="3">
        <v>8545</v>
      </c>
      <c r="J54" s="3">
        <v>9602</v>
      </c>
      <c r="K54" s="3">
        <v>9220</v>
      </c>
      <c r="L54" s="3">
        <v>9131</v>
      </c>
      <c r="M54" s="3">
        <v>9259</v>
      </c>
      <c r="N54" s="3">
        <v>1196</v>
      </c>
      <c r="O54" s="3">
        <v>1192</v>
      </c>
      <c r="P54" s="3">
        <v>1194</v>
      </c>
      <c r="Q54" s="3">
        <v>1182</v>
      </c>
      <c r="R54" s="3">
        <v>1352</v>
      </c>
      <c r="S54" s="3">
        <v>1408</v>
      </c>
      <c r="T54" s="3">
        <v>1359</v>
      </c>
      <c r="U54" s="3">
        <v>1297</v>
      </c>
      <c r="V54" s="3">
        <v>1504</v>
      </c>
      <c r="W54" s="3">
        <v>1529</v>
      </c>
      <c r="X54" s="3">
        <v>1571</v>
      </c>
      <c r="Y54" s="3">
        <v>1468</v>
      </c>
    </row>
    <row r="55" spans="1:25" x14ac:dyDescent="0.15">
      <c r="A55" s="2">
        <v>0.36805555555555602</v>
      </c>
      <c r="B55" s="3">
        <v>6896</v>
      </c>
      <c r="C55" s="3">
        <v>6964</v>
      </c>
      <c r="D55" s="3">
        <v>6948</v>
      </c>
      <c r="E55" s="3">
        <v>7014</v>
      </c>
      <c r="F55" s="3">
        <v>8875</v>
      </c>
      <c r="G55" s="3">
        <v>9002</v>
      </c>
      <c r="H55" s="3">
        <v>8738</v>
      </c>
      <c r="I55" s="3">
        <v>8932</v>
      </c>
      <c r="J55" s="3">
        <v>10010</v>
      </c>
      <c r="K55" s="3">
        <v>9548</v>
      </c>
      <c r="L55" s="3">
        <v>9567</v>
      </c>
      <c r="M55" s="3">
        <v>9662</v>
      </c>
      <c r="N55" s="3">
        <v>1213</v>
      </c>
      <c r="O55" s="3">
        <v>1195</v>
      </c>
      <c r="P55" s="3">
        <v>1206</v>
      </c>
      <c r="Q55" s="3">
        <v>1194</v>
      </c>
      <c r="R55" s="3">
        <v>1400</v>
      </c>
      <c r="S55" s="3">
        <v>1384</v>
      </c>
      <c r="T55" s="3">
        <v>1400</v>
      </c>
      <c r="U55" s="3">
        <v>1363</v>
      </c>
      <c r="V55" s="3">
        <v>1552</v>
      </c>
      <c r="W55" s="3">
        <v>1565</v>
      </c>
      <c r="X55" s="3">
        <v>1575</v>
      </c>
      <c r="Y55" s="3">
        <v>1527</v>
      </c>
    </row>
    <row r="56" spans="1:25" x14ac:dyDescent="0.15">
      <c r="A56" s="2">
        <v>0.375</v>
      </c>
      <c r="B56" s="3">
        <v>7341</v>
      </c>
      <c r="C56" s="3">
        <v>7397</v>
      </c>
      <c r="D56" s="3">
        <v>7380</v>
      </c>
      <c r="E56" s="3">
        <v>7337</v>
      </c>
      <c r="F56" s="3">
        <v>9440</v>
      </c>
      <c r="G56" s="3">
        <v>9371</v>
      </c>
      <c r="H56" s="3">
        <v>9192</v>
      </c>
      <c r="I56" s="3">
        <v>9335</v>
      </c>
      <c r="J56" s="3">
        <v>10468</v>
      </c>
      <c r="K56" s="3">
        <v>10045</v>
      </c>
      <c r="L56" s="3">
        <v>9926</v>
      </c>
      <c r="M56" s="3">
        <v>10044</v>
      </c>
      <c r="N56" s="3">
        <v>1239</v>
      </c>
      <c r="O56" s="3">
        <v>1205</v>
      </c>
      <c r="P56" s="3">
        <v>1226</v>
      </c>
      <c r="Q56" s="3">
        <v>1211</v>
      </c>
      <c r="R56" s="3">
        <v>1392</v>
      </c>
      <c r="S56" s="3">
        <v>1400</v>
      </c>
      <c r="T56" s="3">
        <v>1384</v>
      </c>
      <c r="U56" s="3">
        <v>1363</v>
      </c>
      <c r="V56" s="3">
        <v>1538</v>
      </c>
      <c r="W56" s="3">
        <v>1588</v>
      </c>
      <c r="X56" s="3">
        <v>1644</v>
      </c>
      <c r="Y56" s="3">
        <v>1530</v>
      </c>
    </row>
    <row r="57" spans="1:25" x14ac:dyDescent="0.15">
      <c r="A57" s="2">
        <v>0.38194444444444398</v>
      </c>
      <c r="B57" s="3">
        <v>7716</v>
      </c>
      <c r="C57" s="3">
        <v>7724</v>
      </c>
      <c r="D57" s="3">
        <v>7752</v>
      </c>
      <c r="E57" s="3">
        <v>7629</v>
      </c>
      <c r="F57" s="3">
        <v>9937</v>
      </c>
      <c r="G57" s="3">
        <v>9865</v>
      </c>
      <c r="H57" s="3">
        <v>9583</v>
      </c>
      <c r="I57" s="3">
        <v>9737</v>
      </c>
      <c r="J57" s="3">
        <v>10845</v>
      </c>
      <c r="K57" s="3">
        <v>10340</v>
      </c>
      <c r="L57" s="3">
        <v>10299</v>
      </c>
      <c r="M57" s="3">
        <v>10510</v>
      </c>
      <c r="N57" s="3">
        <v>1264</v>
      </c>
      <c r="O57" s="3">
        <v>1237</v>
      </c>
      <c r="P57" s="3">
        <v>1247</v>
      </c>
      <c r="Q57" s="3">
        <v>1215</v>
      </c>
      <c r="R57" s="3">
        <v>1439</v>
      </c>
      <c r="S57" s="3">
        <v>1442</v>
      </c>
      <c r="T57" s="3">
        <v>1424</v>
      </c>
      <c r="U57" s="3">
        <v>1385</v>
      </c>
      <c r="V57" s="3">
        <v>1596</v>
      </c>
      <c r="W57" s="3">
        <v>1609</v>
      </c>
      <c r="X57" s="3">
        <v>1630</v>
      </c>
      <c r="Y57" s="3">
        <v>1516</v>
      </c>
    </row>
    <row r="58" spans="1:25" x14ac:dyDescent="0.15">
      <c r="A58" s="2">
        <v>0.38888888888888901</v>
      </c>
      <c r="B58" s="3">
        <v>8086</v>
      </c>
      <c r="C58" s="3">
        <v>8130</v>
      </c>
      <c r="D58" s="3">
        <v>8137</v>
      </c>
      <c r="E58" s="3">
        <v>8129</v>
      </c>
      <c r="F58" s="3">
        <v>10273</v>
      </c>
      <c r="G58" s="3">
        <v>10334</v>
      </c>
      <c r="H58" s="3">
        <v>9953</v>
      </c>
      <c r="I58" s="3">
        <v>10285</v>
      </c>
      <c r="J58" s="3">
        <v>11242</v>
      </c>
      <c r="K58" s="3">
        <v>10835</v>
      </c>
      <c r="L58" s="3">
        <v>10650</v>
      </c>
      <c r="M58" s="3">
        <v>11031</v>
      </c>
      <c r="N58" s="3">
        <v>1284</v>
      </c>
      <c r="O58" s="3">
        <v>1278</v>
      </c>
      <c r="P58" s="3">
        <v>1274</v>
      </c>
      <c r="Q58" s="3">
        <v>1246</v>
      </c>
      <c r="R58" s="3">
        <v>1466</v>
      </c>
      <c r="S58" s="3">
        <v>1449</v>
      </c>
      <c r="T58" s="3">
        <v>1433</v>
      </c>
      <c r="U58" s="3">
        <v>1422</v>
      </c>
      <c r="V58" s="3">
        <v>1606</v>
      </c>
      <c r="W58" s="3">
        <v>1636</v>
      </c>
      <c r="X58" s="3">
        <v>1661</v>
      </c>
      <c r="Y58" s="3">
        <v>1597</v>
      </c>
    </row>
    <row r="59" spans="1:25" x14ac:dyDescent="0.15">
      <c r="A59" s="2">
        <v>0.39583333333333298</v>
      </c>
      <c r="B59" s="3">
        <v>8575</v>
      </c>
      <c r="C59" s="3">
        <v>8633</v>
      </c>
      <c r="D59" s="3">
        <v>8530</v>
      </c>
      <c r="E59" s="3">
        <v>8424</v>
      </c>
      <c r="F59" s="3">
        <v>10569</v>
      </c>
      <c r="G59" s="3">
        <v>10686</v>
      </c>
      <c r="H59" s="3">
        <v>10339</v>
      </c>
      <c r="I59" s="3">
        <v>10678</v>
      </c>
      <c r="J59" s="3">
        <v>11630</v>
      </c>
      <c r="K59" s="3">
        <v>11065</v>
      </c>
      <c r="L59" s="3">
        <v>11079</v>
      </c>
      <c r="M59" s="3">
        <v>11302</v>
      </c>
      <c r="N59" s="3">
        <v>1294</v>
      </c>
      <c r="O59" s="3">
        <v>1235</v>
      </c>
      <c r="P59" s="3">
        <v>1309</v>
      </c>
      <c r="Q59" s="3">
        <v>1261</v>
      </c>
      <c r="R59" s="3">
        <v>1495</v>
      </c>
      <c r="S59" s="3">
        <v>1449</v>
      </c>
      <c r="T59" s="3">
        <v>1494</v>
      </c>
      <c r="U59" s="3">
        <v>1455</v>
      </c>
      <c r="V59" s="3">
        <v>1671</v>
      </c>
      <c r="W59" s="3">
        <v>1655</v>
      </c>
      <c r="X59" s="3">
        <v>1664</v>
      </c>
      <c r="Y59" s="3">
        <v>1594</v>
      </c>
    </row>
    <row r="60" spans="1:25" x14ac:dyDescent="0.15">
      <c r="A60" s="2">
        <v>0.40277777777777801</v>
      </c>
      <c r="B60" s="3">
        <v>9028</v>
      </c>
      <c r="C60" s="3">
        <v>9061</v>
      </c>
      <c r="D60" s="3">
        <v>9047</v>
      </c>
      <c r="E60" s="3">
        <v>8940</v>
      </c>
      <c r="F60" s="3">
        <v>11014</v>
      </c>
      <c r="G60" s="3">
        <v>10935</v>
      </c>
      <c r="H60" s="3">
        <v>10681</v>
      </c>
      <c r="I60" s="3">
        <v>11101</v>
      </c>
      <c r="J60" s="3">
        <v>12072</v>
      </c>
      <c r="K60" s="3">
        <v>11602</v>
      </c>
      <c r="L60" s="3">
        <v>11431</v>
      </c>
      <c r="M60" s="3">
        <v>11795</v>
      </c>
      <c r="N60" s="3">
        <v>1281</v>
      </c>
      <c r="O60" s="3">
        <v>1268</v>
      </c>
      <c r="P60" s="3">
        <v>1288</v>
      </c>
      <c r="Q60" s="3">
        <v>1284</v>
      </c>
      <c r="R60" s="3">
        <v>1519</v>
      </c>
      <c r="S60" s="3">
        <v>1487</v>
      </c>
      <c r="T60" s="3">
        <v>1508</v>
      </c>
      <c r="U60" s="3">
        <v>1516</v>
      </c>
      <c r="V60" s="3">
        <v>1677</v>
      </c>
      <c r="W60" s="3">
        <v>1673</v>
      </c>
      <c r="X60" s="3">
        <v>1728</v>
      </c>
      <c r="Y60" s="3">
        <v>1622</v>
      </c>
    </row>
    <row r="61" spans="1:25" x14ac:dyDescent="0.15">
      <c r="A61" s="2">
        <v>0.40972222222222199</v>
      </c>
      <c r="B61" s="3">
        <v>9433</v>
      </c>
      <c r="C61" s="3">
        <v>9501</v>
      </c>
      <c r="D61" s="3">
        <v>9518</v>
      </c>
      <c r="E61" s="3">
        <v>9380</v>
      </c>
      <c r="F61" s="3">
        <v>11342</v>
      </c>
      <c r="G61" s="3">
        <v>11297</v>
      </c>
      <c r="H61" s="3">
        <v>11009</v>
      </c>
      <c r="I61" s="3">
        <v>11539</v>
      </c>
      <c r="J61" s="3">
        <v>12385</v>
      </c>
      <c r="K61" s="3">
        <v>11939</v>
      </c>
      <c r="L61" s="3">
        <v>11949</v>
      </c>
      <c r="M61" s="3">
        <v>12199</v>
      </c>
      <c r="N61" s="3">
        <v>1327</v>
      </c>
      <c r="O61" s="3">
        <v>1297</v>
      </c>
      <c r="P61" s="3">
        <v>1340</v>
      </c>
      <c r="Q61" s="3">
        <v>1248</v>
      </c>
      <c r="R61" s="3">
        <v>1518</v>
      </c>
      <c r="S61" s="3">
        <v>1473</v>
      </c>
      <c r="T61" s="3">
        <v>1530</v>
      </c>
      <c r="U61" s="3">
        <v>1491</v>
      </c>
      <c r="V61" s="3">
        <v>1704</v>
      </c>
      <c r="W61" s="3">
        <v>1708</v>
      </c>
      <c r="X61" s="3">
        <v>1708</v>
      </c>
      <c r="Y61" s="3">
        <v>1647</v>
      </c>
    </row>
    <row r="62" spans="1:25" x14ac:dyDescent="0.15">
      <c r="A62" s="2">
        <v>0.41666666666666702</v>
      </c>
      <c r="B62" s="3">
        <v>9859</v>
      </c>
      <c r="C62" s="3">
        <v>9914</v>
      </c>
      <c r="D62" s="3">
        <v>9999</v>
      </c>
      <c r="E62" s="3">
        <v>9765</v>
      </c>
      <c r="F62" s="3">
        <v>11738</v>
      </c>
      <c r="G62" s="3">
        <v>11737</v>
      </c>
      <c r="H62" s="3">
        <v>11402</v>
      </c>
      <c r="I62" s="3">
        <v>11983</v>
      </c>
      <c r="J62" s="3">
        <v>12926</v>
      </c>
      <c r="K62" s="3">
        <v>12286</v>
      </c>
      <c r="L62" s="3">
        <v>12244</v>
      </c>
      <c r="M62" s="3">
        <v>12499</v>
      </c>
      <c r="N62" s="3">
        <v>1317</v>
      </c>
      <c r="O62" s="3">
        <v>1302</v>
      </c>
      <c r="P62" s="3">
        <v>1326</v>
      </c>
      <c r="Q62" s="3">
        <v>1269</v>
      </c>
      <c r="R62" s="3">
        <v>1524</v>
      </c>
      <c r="S62" s="3">
        <v>1530</v>
      </c>
      <c r="T62" s="3">
        <v>1572</v>
      </c>
      <c r="U62" s="3">
        <v>1534</v>
      </c>
      <c r="V62" s="3">
        <v>1668</v>
      </c>
      <c r="W62" s="3">
        <v>1738</v>
      </c>
      <c r="X62" s="3">
        <v>1740</v>
      </c>
      <c r="Y62" s="3">
        <v>1657</v>
      </c>
    </row>
    <row r="63" spans="1:25" x14ac:dyDescent="0.15">
      <c r="A63" s="2">
        <v>0.42361111111111099</v>
      </c>
      <c r="B63" s="3">
        <v>10255</v>
      </c>
      <c r="C63" s="3">
        <v>10414</v>
      </c>
      <c r="D63" s="3">
        <v>10490</v>
      </c>
      <c r="E63" s="3">
        <v>10166</v>
      </c>
      <c r="F63" s="3">
        <v>12108</v>
      </c>
      <c r="G63" s="3">
        <v>12140</v>
      </c>
      <c r="H63" s="3">
        <v>11816</v>
      </c>
      <c r="I63" s="3">
        <v>12261</v>
      </c>
      <c r="J63" s="3">
        <v>13125</v>
      </c>
      <c r="K63" s="3">
        <v>12543</v>
      </c>
      <c r="L63" s="3">
        <v>12596</v>
      </c>
      <c r="M63" s="3">
        <v>12860</v>
      </c>
      <c r="N63" s="3">
        <v>1346</v>
      </c>
      <c r="O63" s="3">
        <v>1366</v>
      </c>
      <c r="P63" s="3">
        <v>1367</v>
      </c>
      <c r="Q63" s="3">
        <v>1333</v>
      </c>
      <c r="R63" s="3">
        <v>1562</v>
      </c>
      <c r="S63" s="3">
        <v>1509</v>
      </c>
      <c r="T63" s="3">
        <v>1553</v>
      </c>
      <c r="U63" s="3">
        <v>1522</v>
      </c>
      <c r="V63" s="3">
        <v>1754</v>
      </c>
      <c r="W63" s="3">
        <v>1766</v>
      </c>
      <c r="X63" s="3">
        <v>1786</v>
      </c>
      <c r="Y63" s="3">
        <v>1643</v>
      </c>
    </row>
    <row r="64" spans="1:25" x14ac:dyDescent="0.15">
      <c r="A64" s="2">
        <v>0.43055555555555602</v>
      </c>
      <c r="B64" s="3">
        <v>10678</v>
      </c>
      <c r="C64" s="3">
        <v>10900</v>
      </c>
      <c r="D64" s="3">
        <v>10798</v>
      </c>
      <c r="E64" s="3">
        <v>10627</v>
      </c>
      <c r="F64" s="3">
        <v>12518</v>
      </c>
      <c r="G64" s="3">
        <v>12586</v>
      </c>
      <c r="H64" s="3">
        <v>12245</v>
      </c>
      <c r="I64" s="3">
        <v>12807</v>
      </c>
      <c r="J64" s="3">
        <v>13563</v>
      </c>
      <c r="K64" s="3">
        <v>12995</v>
      </c>
      <c r="L64" s="3">
        <v>13025</v>
      </c>
      <c r="M64" s="3">
        <v>13301</v>
      </c>
      <c r="N64" s="3">
        <v>1363</v>
      </c>
      <c r="O64" s="3">
        <v>1399</v>
      </c>
      <c r="P64" s="3">
        <v>1383</v>
      </c>
      <c r="Q64" s="3">
        <v>1343</v>
      </c>
      <c r="R64" s="3">
        <v>1575</v>
      </c>
      <c r="S64" s="3">
        <v>1561</v>
      </c>
      <c r="T64" s="3">
        <v>1594</v>
      </c>
      <c r="U64" s="3">
        <v>1553</v>
      </c>
      <c r="V64" s="3">
        <v>1766</v>
      </c>
      <c r="W64" s="3">
        <v>1808</v>
      </c>
      <c r="X64" s="3">
        <v>1814</v>
      </c>
      <c r="Y64" s="3">
        <v>1723</v>
      </c>
    </row>
    <row r="65" spans="1:25" x14ac:dyDescent="0.15">
      <c r="A65" s="2">
        <v>0.4375</v>
      </c>
      <c r="B65" s="3">
        <v>11226</v>
      </c>
      <c r="C65" s="3">
        <v>11451</v>
      </c>
      <c r="D65" s="3">
        <v>11268</v>
      </c>
      <c r="E65" s="3">
        <v>11069</v>
      </c>
      <c r="F65" s="3">
        <v>12800</v>
      </c>
      <c r="G65" s="3">
        <v>13055</v>
      </c>
      <c r="H65" s="3">
        <v>12537</v>
      </c>
      <c r="I65" s="3">
        <v>13177</v>
      </c>
      <c r="J65" s="3">
        <v>14112</v>
      </c>
      <c r="K65" s="3">
        <v>13393</v>
      </c>
      <c r="L65" s="3">
        <v>13425</v>
      </c>
      <c r="M65" s="3">
        <v>13693</v>
      </c>
      <c r="N65" s="3">
        <v>1384</v>
      </c>
      <c r="O65" s="3">
        <v>1353</v>
      </c>
      <c r="P65" s="3">
        <v>1408</v>
      </c>
      <c r="Q65" s="3">
        <v>1386</v>
      </c>
      <c r="R65" s="3">
        <v>1578</v>
      </c>
      <c r="S65" s="3">
        <v>1622</v>
      </c>
      <c r="T65" s="3">
        <v>1603</v>
      </c>
      <c r="U65" s="3">
        <v>1547</v>
      </c>
      <c r="V65" s="3">
        <v>1753</v>
      </c>
      <c r="W65" s="3">
        <v>1825</v>
      </c>
      <c r="X65" s="3">
        <v>1874</v>
      </c>
      <c r="Y65" s="3">
        <v>1749</v>
      </c>
    </row>
    <row r="66" spans="1:25" x14ac:dyDescent="0.15">
      <c r="A66" s="2">
        <v>0.44444444444444398</v>
      </c>
      <c r="B66" s="3">
        <v>11675</v>
      </c>
      <c r="C66" s="3">
        <v>11899</v>
      </c>
      <c r="D66" s="3">
        <v>11771</v>
      </c>
      <c r="E66" s="3">
        <v>11404</v>
      </c>
      <c r="F66" s="3">
        <v>13360</v>
      </c>
      <c r="G66" s="3">
        <v>13386</v>
      </c>
      <c r="H66" s="3">
        <v>12997</v>
      </c>
      <c r="I66" s="3">
        <v>13478</v>
      </c>
      <c r="J66" s="3">
        <v>14484</v>
      </c>
      <c r="K66" s="3">
        <v>13900</v>
      </c>
      <c r="L66" s="3">
        <v>13706</v>
      </c>
      <c r="M66" s="3">
        <v>14145</v>
      </c>
      <c r="N66" s="3">
        <v>1409</v>
      </c>
      <c r="O66" s="3">
        <v>1391</v>
      </c>
      <c r="P66" s="3">
        <v>1418</v>
      </c>
      <c r="Q66" s="3">
        <v>1398</v>
      </c>
      <c r="R66" s="3">
        <v>1634</v>
      </c>
      <c r="S66" s="3">
        <v>1594</v>
      </c>
      <c r="T66" s="3">
        <v>1638</v>
      </c>
      <c r="U66" s="3">
        <v>1599</v>
      </c>
      <c r="V66" s="3">
        <v>1779</v>
      </c>
      <c r="W66" s="3">
        <v>1834</v>
      </c>
      <c r="X66" s="3">
        <v>1834</v>
      </c>
      <c r="Y66" s="3">
        <v>1738</v>
      </c>
    </row>
    <row r="67" spans="1:25" x14ac:dyDescent="0.15">
      <c r="A67" s="2">
        <v>0.45138888888888901</v>
      </c>
      <c r="B67" s="3">
        <v>12261</v>
      </c>
      <c r="C67" s="3">
        <v>12261</v>
      </c>
      <c r="D67" s="3">
        <v>12169</v>
      </c>
      <c r="E67" s="3">
        <v>11889</v>
      </c>
      <c r="F67" s="3">
        <v>13804</v>
      </c>
      <c r="G67" s="3">
        <v>13699</v>
      </c>
      <c r="H67" s="3">
        <v>13283</v>
      </c>
      <c r="I67" s="3">
        <v>14021</v>
      </c>
      <c r="J67" s="3">
        <v>14862</v>
      </c>
      <c r="K67" s="3">
        <v>14257</v>
      </c>
      <c r="L67" s="3">
        <v>14258</v>
      </c>
      <c r="M67" s="3">
        <v>14403</v>
      </c>
      <c r="N67" s="3">
        <v>1452</v>
      </c>
      <c r="O67" s="3">
        <v>1435</v>
      </c>
      <c r="P67" s="3">
        <v>1442</v>
      </c>
      <c r="Q67" s="3">
        <v>1401</v>
      </c>
      <c r="R67" s="3">
        <v>1654</v>
      </c>
      <c r="S67" s="3">
        <v>1643</v>
      </c>
      <c r="T67" s="3">
        <v>1643</v>
      </c>
      <c r="U67" s="3">
        <v>1624</v>
      </c>
      <c r="V67" s="3">
        <v>1846</v>
      </c>
      <c r="W67" s="3">
        <v>1843</v>
      </c>
      <c r="X67" s="3">
        <v>1926</v>
      </c>
      <c r="Y67" s="3">
        <v>1776</v>
      </c>
    </row>
    <row r="68" spans="1:25" x14ac:dyDescent="0.15">
      <c r="A68" s="2">
        <v>0.45833333333333298</v>
      </c>
      <c r="B68" s="3">
        <v>12711</v>
      </c>
      <c r="C68" s="3">
        <v>12734</v>
      </c>
      <c r="D68" s="3">
        <v>12722</v>
      </c>
      <c r="E68" s="3">
        <v>12211</v>
      </c>
      <c r="F68" s="3">
        <v>14108</v>
      </c>
      <c r="G68" s="3">
        <v>14215</v>
      </c>
      <c r="H68" s="3">
        <v>13764</v>
      </c>
      <c r="I68" s="3">
        <v>14433</v>
      </c>
      <c r="J68" s="3">
        <v>15334</v>
      </c>
      <c r="K68" s="3">
        <v>14550</v>
      </c>
      <c r="L68" s="3">
        <v>14623</v>
      </c>
      <c r="M68" s="3">
        <v>14942</v>
      </c>
      <c r="N68" s="3">
        <v>1466</v>
      </c>
      <c r="O68" s="3">
        <v>1438</v>
      </c>
      <c r="P68" s="3">
        <v>1433</v>
      </c>
      <c r="Q68" s="3">
        <v>1422</v>
      </c>
      <c r="R68" s="3">
        <v>1691</v>
      </c>
      <c r="S68" s="3">
        <v>1656</v>
      </c>
      <c r="T68" s="3">
        <v>1679</v>
      </c>
      <c r="U68" s="3">
        <v>1652</v>
      </c>
      <c r="V68" s="3">
        <v>1858</v>
      </c>
      <c r="W68" s="3">
        <v>1871</v>
      </c>
      <c r="X68" s="3">
        <v>1899</v>
      </c>
      <c r="Y68" s="3">
        <v>1794</v>
      </c>
    </row>
    <row r="69" spans="1:25" x14ac:dyDescent="0.15">
      <c r="A69" s="2">
        <v>0.46527777777777801</v>
      </c>
      <c r="B69" s="3">
        <v>13148</v>
      </c>
      <c r="C69" s="3">
        <v>13219</v>
      </c>
      <c r="D69" s="3">
        <v>13044</v>
      </c>
      <c r="E69" s="3">
        <v>12592</v>
      </c>
      <c r="F69" s="3">
        <v>14618</v>
      </c>
      <c r="G69" s="3">
        <v>14429</v>
      </c>
      <c r="H69" s="3">
        <v>14076</v>
      </c>
      <c r="I69" s="3">
        <v>14705</v>
      </c>
      <c r="J69" s="3">
        <v>15904</v>
      </c>
      <c r="K69" s="3">
        <v>15007</v>
      </c>
      <c r="L69" s="3">
        <v>14950</v>
      </c>
      <c r="M69" s="3">
        <v>15201</v>
      </c>
      <c r="N69" s="3">
        <v>1492</v>
      </c>
      <c r="O69" s="3">
        <v>1456</v>
      </c>
      <c r="P69" s="3">
        <v>1496</v>
      </c>
      <c r="Q69" s="3">
        <v>1443</v>
      </c>
      <c r="R69" s="3">
        <v>1727</v>
      </c>
      <c r="S69" s="3">
        <v>1685</v>
      </c>
      <c r="T69" s="3">
        <v>1740</v>
      </c>
      <c r="U69" s="3">
        <v>1707</v>
      </c>
      <c r="V69" s="3">
        <v>1886</v>
      </c>
      <c r="W69" s="3">
        <v>1921</v>
      </c>
      <c r="X69" s="3">
        <v>1910</v>
      </c>
      <c r="Y69" s="3">
        <v>1834</v>
      </c>
    </row>
    <row r="70" spans="1:25" x14ac:dyDescent="0.15">
      <c r="A70" s="2">
        <v>0.47222222222222199</v>
      </c>
      <c r="B70" s="3">
        <v>13554</v>
      </c>
      <c r="C70" s="3">
        <v>13531</v>
      </c>
      <c r="D70" s="3">
        <v>13510</v>
      </c>
      <c r="E70" s="3">
        <v>12976</v>
      </c>
      <c r="F70" s="3">
        <v>14850</v>
      </c>
      <c r="G70" s="3">
        <v>14872</v>
      </c>
      <c r="H70" s="3">
        <v>14456</v>
      </c>
      <c r="I70" s="3">
        <v>15155</v>
      </c>
      <c r="J70" s="3">
        <v>16232</v>
      </c>
      <c r="K70" s="3">
        <v>15478</v>
      </c>
      <c r="L70" s="3">
        <v>15165</v>
      </c>
      <c r="M70" s="3">
        <v>15841</v>
      </c>
      <c r="N70" s="3">
        <v>1485</v>
      </c>
      <c r="O70" s="3">
        <v>1488</v>
      </c>
      <c r="P70" s="3">
        <v>1501</v>
      </c>
      <c r="Q70" s="3">
        <v>1459</v>
      </c>
      <c r="R70" s="3">
        <v>1730</v>
      </c>
      <c r="S70" s="3">
        <v>1728</v>
      </c>
      <c r="T70" s="3">
        <v>1697</v>
      </c>
      <c r="U70" s="3">
        <v>1697</v>
      </c>
      <c r="V70" s="3">
        <v>1948</v>
      </c>
      <c r="W70" s="3">
        <v>1949</v>
      </c>
      <c r="X70" s="3">
        <v>1992</v>
      </c>
      <c r="Y70" s="3">
        <v>1842</v>
      </c>
    </row>
    <row r="71" spans="1:25" x14ac:dyDescent="0.15">
      <c r="A71" s="2">
        <v>0.47916666666666702</v>
      </c>
      <c r="B71" s="3">
        <v>14025</v>
      </c>
      <c r="C71" s="3">
        <v>14146</v>
      </c>
      <c r="D71" s="3">
        <v>13906</v>
      </c>
      <c r="E71" s="3">
        <v>13310</v>
      </c>
      <c r="F71" s="3">
        <v>15331</v>
      </c>
      <c r="G71" s="3">
        <v>15358</v>
      </c>
      <c r="H71" s="3">
        <v>14760</v>
      </c>
      <c r="I71" s="3">
        <v>15495</v>
      </c>
      <c r="J71" s="3">
        <v>16624</v>
      </c>
      <c r="K71" s="3">
        <v>15517</v>
      </c>
      <c r="L71" s="3">
        <v>15738</v>
      </c>
      <c r="M71" s="3">
        <v>16051</v>
      </c>
      <c r="N71" s="3">
        <v>1527</v>
      </c>
      <c r="O71" s="3">
        <v>1471</v>
      </c>
      <c r="P71" s="3">
        <v>1542</v>
      </c>
      <c r="Q71" s="3">
        <v>1526</v>
      </c>
      <c r="R71" s="3">
        <v>1772</v>
      </c>
      <c r="S71" s="3">
        <v>1717</v>
      </c>
      <c r="T71" s="3">
        <v>1724</v>
      </c>
      <c r="U71" s="3">
        <v>1724</v>
      </c>
      <c r="V71" s="3">
        <v>1902</v>
      </c>
      <c r="W71" s="3">
        <v>1971</v>
      </c>
      <c r="X71" s="3">
        <v>2003</v>
      </c>
      <c r="Y71" s="3">
        <v>1828</v>
      </c>
    </row>
    <row r="72" spans="1:25" x14ac:dyDescent="0.15">
      <c r="A72" s="2">
        <v>0.48611111111111099</v>
      </c>
      <c r="B72" s="3">
        <v>14361</v>
      </c>
      <c r="C72" s="3">
        <v>14453</v>
      </c>
      <c r="D72" s="3">
        <v>14225</v>
      </c>
      <c r="E72" s="3">
        <v>13749</v>
      </c>
      <c r="F72" s="3">
        <v>15587</v>
      </c>
      <c r="G72" s="3">
        <v>15773</v>
      </c>
      <c r="H72" s="3">
        <v>15226</v>
      </c>
      <c r="I72" s="3">
        <v>15885</v>
      </c>
      <c r="J72" s="3">
        <v>16982</v>
      </c>
      <c r="K72" s="3">
        <v>16059</v>
      </c>
      <c r="L72" s="3">
        <v>15908</v>
      </c>
      <c r="M72" s="3">
        <v>16407</v>
      </c>
      <c r="N72" s="3">
        <v>1517</v>
      </c>
      <c r="O72" s="3">
        <v>1504</v>
      </c>
      <c r="P72" s="3">
        <v>1536</v>
      </c>
      <c r="Q72" s="3">
        <v>1480</v>
      </c>
      <c r="R72" s="3">
        <v>1797</v>
      </c>
      <c r="S72" s="3">
        <v>1760</v>
      </c>
      <c r="T72" s="3">
        <v>1786</v>
      </c>
      <c r="U72" s="3">
        <v>1701</v>
      </c>
      <c r="V72" s="3">
        <v>1936</v>
      </c>
      <c r="W72" s="3">
        <v>2003</v>
      </c>
      <c r="X72" s="3">
        <v>2028</v>
      </c>
      <c r="Y72" s="3">
        <v>1899</v>
      </c>
    </row>
    <row r="73" spans="1:25" x14ac:dyDescent="0.15">
      <c r="A73" s="2">
        <v>0.49305555555555602</v>
      </c>
      <c r="B73" s="3">
        <v>14886</v>
      </c>
      <c r="C73" s="3">
        <v>14952</v>
      </c>
      <c r="D73" s="3">
        <v>14777</v>
      </c>
      <c r="E73" s="3">
        <v>14122</v>
      </c>
      <c r="F73" s="3">
        <v>16013</v>
      </c>
      <c r="G73" s="3">
        <v>16059</v>
      </c>
      <c r="H73" s="3">
        <v>15440</v>
      </c>
      <c r="I73" s="3">
        <v>16232</v>
      </c>
      <c r="J73" s="3">
        <v>17177</v>
      </c>
      <c r="K73" s="3">
        <v>16268</v>
      </c>
      <c r="L73" s="3">
        <v>16320</v>
      </c>
      <c r="M73" s="3">
        <v>16820</v>
      </c>
      <c r="N73" s="3">
        <v>1539</v>
      </c>
      <c r="O73" s="3">
        <v>1521</v>
      </c>
      <c r="P73" s="3">
        <v>1573</v>
      </c>
      <c r="Q73" s="3">
        <v>1518</v>
      </c>
      <c r="R73" s="3">
        <v>1817</v>
      </c>
      <c r="S73" s="3">
        <v>1795</v>
      </c>
      <c r="T73" s="3">
        <v>1792</v>
      </c>
      <c r="U73" s="3">
        <v>1791</v>
      </c>
      <c r="V73" s="3">
        <v>1948</v>
      </c>
      <c r="W73" s="3">
        <v>2049</v>
      </c>
      <c r="X73" s="3">
        <v>2060</v>
      </c>
      <c r="Y73" s="3">
        <v>1943</v>
      </c>
    </row>
    <row r="74" spans="1:25" x14ac:dyDescent="0.15">
      <c r="A74" s="2">
        <v>0.5</v>
      </c>
      <c r="B74" s="3">
        <v>15150</v>
      </c>
      <c r="C74" s="3">
        <v>15350</v>
      </c>
      <c r="D74" s="3">
        <v>15257</v>
      </c>
      <c r="E74" s="3">
        <v>14612</v>
      </c>
      <c r="F74" s="3">
        <v>16336</v>
      </c>
      <c r="G74" s="3">
        <v>16276</v>
      </c>
      <c r="H74" s="3">
        <v>15805</v>
      </c>
      <c r="I74" s="3">
        <v>16618</v>
      </c>
      <c r="J74" s="3">
        <v>17665</v>
      </c>
      <c r="K74" s="3">
        <v>16760</v>
      </c>
      <c r="L74" s="3">
        <v>16585</v>
      </c>
      <c r="M74" s="3">
        <v>17048</v>
      </c>
      <c r="N74" s="3">
        <v>1546</v>
      </c>
      <c r="O74" s="3">
        <v>1569</v>
      </c>
      <c r="P74" s="3">
        <v>1578</v>
      </c>
      <c r="Q74" s="3">
        <v>1552</v>
      </c>
      <c r="R74" s="3">
        <v>1829</v>
      </c>
      <c r="S74" s="3">
        <v>1811</v>
      </c>
      <c r="T74" s="3">
        <v>1807</v>
      </c>
      <c r="U74" s="3">
        <v>1804</v>
      </c>
      <c r="V74" s="3">
        <v>2021</v>
      </c>
      <c r="W74" s="3">
        <v>2071</v>
      </c>
      <c r="X74" s="3">
        <v>2061</v>
      </c>
      <c r="Y74" s="3">
        <v>1958</v>
      </c>
    </row>
    <row r="75" spans="1:25" x14ac:dyDescent="0.15">
      <c r="A75" s="2">
        <v>0.50694444444444398</v>
      </c>
      <c r="B75" s="3">
        <v>15561</v>
      </c>
      <c r="C75" s="3">
        <v>15781</v>
      </c>
      <c r="D75" s="3">
        <v>15574</v>
      </c>
      <c r="E75" s="3">
        <v>14739</v>
      </c>
      <c r="F75" s="3">
        <v>16538</v>
      </c>
      <c r="G75" s="3">
        <v>16669</v>
      </c>
      <c r="H75" s="3">
        <v>16111</v>
      </c>
      <c r="I75" s="3">
        <v>16967</v>
      </c>
      <c r="J75" s="3">
        <v>17901</v>
      </c>
      <c r="K75" s="3">
        <v>16760</v>
      </c>
      <c r="L75" s="3">
        <v>17092</v>
      </c>
      <c r="M75" s="3">
        <v>17278</v>
      </c>
      <c r="N75" s="3">
        <v>1589</v>
      </c>
      <c r="O75" s="3">
        <v>1595</v>
      </c>
      <c r="P75" s="3">
        <v>1631</v>
      </c>
      <c r="Q75" s="3">
        <v>1565</v>
      </c>
      <c r="R75" s="3">
        <v>1869</v>
      </c>
      <c r="S75" s="3">
        <v>1808</v>
      </c>
      <c r="T75" s="3">
        <v>1841</v>
      </c>
      <c r="U75" s="3">
        <v>1807</v>
      </c>
      <c r="V75" s="3">
        <v>2028</v>
      </c>
      <c r="W75" s="3">
        <v>2043</v>
      </c>
      <c r="X75" s="3">
        <v>2071</v>
      </c>
      <c r="Y75" s="3">
        <v>2011</v>
      </c>
    </row>
    <row r="76" spans="1:25" x14ac:dyDescent="0.15">
      <c r="A76" s="2">
        <v>0.51388888888888895</v>
      </c>
      <c r="B76" s="3">
        <v>15905</v>
      </c>
      <c r="C76" s="3">
        <v>16064</v>
      </c>
      <c r="D76" s="3">
        <v>16030</v>
      </c>
      <c r="E76" s="3">
        <v>15123</v>
      </c>
      <c r="F76" s="3">
        <v>16903</v>
      </c>
      <c r="G76" s="3">
        <v>16827</v>
      </c>
      <c r="H76" s="3">
        <v>16267</v>
      </c>
      <c r="I76" s="3">
        <v>17212</v>
      </c>
      <c r="J76" s="3">
        <v>18134</v>
      </c>
      <c r="K76" s="3">
        <v>17069</v>
      </c>
      <c r="L76" s="3">
        <v>17245</v>
      </c>
      <c r="M76" s="3">
        <v>17381</v>
      </c>
      <c r="N76" s="3">
        <v>1626</v>
      </c>
      <c r="O76" s="3">
        <v>1596</v>
      </c>
      <c r="P76" s="3">
        <v>1607</v>
      </c>
      <c r="Q76" s="3">
        <v>1569</v>
      </c>
      <c r="R76" s="3">
        <v>1853</v>
      </c>
      <c r="S76" s="3">
        <v>1847</v>
      </c>
      <c r="T76" s="3">
        <v>1852</v>
      </c>
      <c r="U76" s="3">
        <v>1868</v>
      </c>
      <c r="V76" s="3">
        <v>2032</v>
      </c>
      <c r="W76" s="3">
        <v>2127</v>
      </c>
      <c r="X76" s="3">
        <v>2103</v>
      </c>
      <c r="Y76" s="3">
        <v>1985</v>
      </c>
    </row>
    <row r="77" spans="1:25" x14ac:dyDescent="0.15">
      <c r="A77" s="2">
        <v>0.52083333333333304</v>
      </c>
      <c r="B77" s="3">
        <v>16400</v>
      </c>
      <c r="C77" s="3">
        <v>16567</v>
      </c>
      <c r="D77" s="3">
        <v>16220</v>
      </c>
      <c r="E77" s="3">
        <v>15387</v>
      </c>
      <c r="F77" s="3">
        <v>17095</v>
      </c>
      <c r="G77" s="3">
        <v>16953</v>
      </c>
      <c r="H77" s="3">
        <v>16602</v>
      </c>
      <c r="I77" s="3">
        <v>17433</v>
      </c>
      <c r="J77" s="3">
        <v>18243</v>
      </c>
      <c r="K77" s="3">
        <v>17218</v>
      </c>
      <c r="L77" s="3">
        <v>17281</v>
      </c>
      <c r="M77" s="3">
        <v>17729</v>
      </c>
      <c r="N77" s="3">
        <v>1618</v>
      </c>
      <c r="O77" s="3">
        <v>1581</v>
      </c>
      <c r="P77" s="3">
        <v>1627</v>
      </c>
      <c r="Q77" s="3">
        <v>1597</v>
      </c>
      <c r="R77" s="3">
        <v>1885</v>
      </c>
      <c r="S77" s="3">
        <v>1827</v>
      </c>
      <c r="T77" s="3">
        <v>1885</v>
      </c>
      <c r="U77" s="3">
        <v>1839</v>
      </c>
      <c r="V77" s="3">
        <v>2110</v>
      </c>
      <c r="W77" s="3">
        <v>2131</v>
      </c>
      <c r="X77" s="3">
        <v>2148</v>
      </c>
      <c r="Y77" s="3">
        <v>2051</v>
      </c>
    </row>
    <row r="78" spans="1:25" x14ac:dyDescent="0.15">
      <c r="A78" s="2">
        <v>0.52777777777777801</v>
      </c>
      <c r="B78" s="3">
        <v>16834</v>
      </c>
      <c r="C78" s="3">
        <v>17007</v>
      </c>
      <c r="D78" s="3">
        <v>16642</v>
      </c>
      <c r="E78" s="3">
        <v>15798</v>
      </c>
      <c r="F78" s="3">
        <v>17249</v>
      </c>
      <c r="G78" s="3">
        <v>17283</v>
      </c>
      <c r="H78" s="3">
        <v>16761</v>
      </c>
      <c r="I78" s="3">
        <v>17726</v>
      </c>
      <c r="J78" s="3">
        <v>18440</v>
      </c>
      <c r="K78" s="3">
        <v>17366</v>
      </c>
      <c r="L78" s="3">
        <v>17505</v>
      </c>
      <c r="M78" s="3">
        <v>17903</v>
      </c>
      <c r="N78" s="3">
        <v>1661</v>
      </c>
      <c r="O78" s="3">
        <v>1657</v>
      </c>
      <c r="P78" s="3">
        <v>1681</v>
      </c>
      <c r="Q78" s="3">
        <v>1615</v>
      </c>
      <c r="R78" s="3">
        <v>1879</v>
      </c>
      <c r="S78" s="3">
        <v>1905</v>
      </c>
      <c r="T78" s="3">
        <v>1885</v>
      </c>
      <c r="U78" s="3">
        <v>1882</v>
      </c>
      <c r="V78" s="3">
        <v>2084</v>
      </c>
      <c r="W78" s="3">
        <v>2143</v>
      </c>
      <c r="X78" s="3">
        <v>2155</v>
      </c>
      <c r="Y78" s="3">
        <v>2079</v>
      </c>
    </row>
    <row r="79" spans="1:25" x14ac:dyDescent="0.15">
      <c r="A79" s="2">
        <v>0.53472222222222199</v>
      </c>
      <c r="B79" s="3">
        <v>17102</v>
      </c>
      <c r="C79" s="3">
        <v>17212</v>
      </c>
      <c r="D79" s="3">
        <v>16788</v>
      </c>
      <c r="E79" s="3">
        <v>16054</v>
      </c>
      <c r="F79" s="3">
        <v>17532</v>
      </c>
      <c r="G79" s="3">
        <v>17525</v>
      </c>
      <c r="H79" s="3">
        <v>16923</v>
      </c>
      <c r="I79" s="3">
        <v>17684</v>
      </c>
      <c r="J79" s="3">
        <v>18627</v>
      </c>
      <c r="K79" s="3">
        <v>17360</v>
      </c>
      <c r="L79" s="3">
        <v>17427</v>
      </c>
      <c r="M79" s="3">
        <v>18150</v>
      </c>
      <c r="N79" s="3">
        <v>1681</v>
      </c>
      <c r="O79" s="3">
        <v>1628</v>
      </c>
      <c r="P79" s="3">
        <v>1668</v>
      </c>
      <c r="Q79" s="3">
        <v>1692</v>
      </c>
      <c r="R79" s="3">
        <v>1933</v>
      </c>
      <c r="S79" s="3">
        <v>1932</v>
      </c>
      <c r="T79" s="3">
        <v>1963</v>
      </c>
      <c r="U79" s="3">
        <v>1942</v>
      </c>
      <c r="V79" s="3">
        <v>2205</v>
      </c>
      <c r="W79" s="3">
        <v>2170</v>
      </c>
      <c r="X79" s="3">
        <v>2191</v>
      </c>
      <c r="Y79" s="3">
        <v>2051</v>
      </c>
    </row>
    <row r="80" spans="1:25" x14ac:dyDescent="0.15">
      <c r="A80" s="2">
        <v>0.54166666666666696</v>
      </c>
      <c r="B80" s="3">
        <v>17372</v>
      </c>
      <c r="C80" s="3">
        <v>17598</v>
      </c>
      <c r="D80" s="3">
        <v>17199</v>
      </c>
      <c r="E80" s="3">
        <v>16270</v>
      </c>
      <c r="F80" s="3">
        <v>17521</v>
      </c>
      <c r="G80" s="3">
        <v>17503</v>
      </c>
      <c r="H80" s="3">
        <v>17040</v>
      </c>
      <c r="I80" s="3">
        <v>17845</v>
      </c>
      <c r="J80" s="3">
        <v>18725</v>
      </c>
      <c r="K80" s="3">
        <v>17495</v>
      </c>
      <c r="L80" s="3">
        <v>17599</v>
      </c>
      <c r="M80" s="3">
        <v>18126</v>
      </c>
      <c r="N80" s="3">
        <v>1688</v>
      </c>
      <c r="O80" s="3">
        <v>1673</v>
      </c>
      <c r="P80" s="3">
        <v>1718</v>
      </c>
      <c r="Q80" s="3">
        <v>1631</v>
      </c>
      <c r="R80" s="3">
        <v>1982</v>
      </c>
      <c r="S80" s="3">
        <v>1907</v>
      </c>
      <c r="T80" s="3">
        <v>1993</v>
      </c>
      <c r="U80" s="3">
        <v>1916</v>
      </c>
      <c r="V80" s="3">
        <v>2174</v>
      </c>
      <c r="W80" s="3">
        <v>2210</v>
      </c>
      <c r="X80" s="3">
        <v>2255</v>
      </c>
      <c r="Y80" s="3">
        <v>2081</v>
      </c>
    </row>
    <row r="81" spans="1:25" x14ac:dyDescent="0.15">
      <c r="A81" s="2">
        <v>0.54861111111111105</v>
      </c>
      <c r="B81" s="3">
        <v>17720</v>
      </c>
      <c r="C81" s="3">
        <v>17748</v>
      </c>
      <c r="D81" s="3">
        <v>17553</v>
      </c>
      <c r="E81" s="3">
        <v>16498</v>
      </c>
      <c r="F81" s="3">
        <v>17662</v>
      </c>
      <c r="G81" s="3">
        <v>17560</v>
      </c>
      <c r="H81" s="3">
        <v>17062</v>
      </c>
      <c r="I81" s="3">
        <v>18011</v>
      </c>
      <c r="J81" s="3">
        <v>18752</v>
      </c>
      <c r="K81" s="3">
        <v>17408</v>
      </c>
      <c r="L81" s="3">
        <v>17611</v>
      </c>
      <c r="M81" s="3">
        <v>18149</v>
      </c>
      <c r="N81" s="3">
        <v>1692</v>
      </c>
      <c r="O81" s="3">
        <v>1684</v>
      </c>
      <c r="P81" s="3">
        <v>1744</v>
      </c>
      <c r="Q81" s="3">
        <v>1681</v>
      </c>
      <c r="R81" s="3">
        <v>2012</v>
      </c>
      <c r="S81" s="3">
        <v>1952</v>
      </c>
      <c r="T81" s="3">
        <v>1978</v>
      </c>
      <c r="U81" s="3">
        <v>1969</v>
      </c>
      <c r="V81" s="3">
        <v>2187</v>
      </c>
      <c r="W81" s="3">
        <v>2221</v>
      </c>
      <c r="X81" s="3">
        <v>2263</v>
      </c>
      <c r="Y81" s="3">
        <v>2133</v>
      </c>
    </row>
    <row r="82" spans="1:25" x14ac:dyDescent="0.15">
      <c r="A82" s="2">
        <v>0.55555555555555602</v>
      </c>
      <c r="B82" s="3">
        <v>17900</v>
      </c>
      <c r="C82" s="3">
        <v>18066</v>
      </c>
      <c r="D82" s="3">
        <v>17529</v>
      </c>
      <c r="E82" s="3">
        <v>16748</v>
      </c>
      <c r="F82" s="3">
        <v>17622</v>
      </c>
      <c r="G82" s="3">
        <v>17795</v>
      </c>
      <c r="H82" s="3">
        <v>17148</v>
      </c>
      <c r="I82" s="3">
        <v>18159</v>
      </c>
      <c r="J82" s="3">
        <v>18664</v>
      </c>
      <c r="K82" s="3">
        <v>17560</v>
      </c>
      <c r="L82" s="3">
        <v>17608</v>
      </c>
      <c r="M82" s="3">
        <v>18096</v>
      </c>
      <c r="N82" s="3">
        <v>1773</v>
      </c>
      <c r="O82" s="3">
        <v>1717</v>
      </c>
      <c r="P82" s="3">
        <v>1736</v>
      </c>
      <c r="Q82" s="3">
        <v>1700</v>
      </c>
      <c r="R82" s="3">
        <v>2052</v>
      </c>
      <c r="S82" s="3">
        <v>2003</v>
      </c>
      <c r="T82" s="3">
        <v>1990</v>
      </c>
      <c r="U82" s="3">
        <v>2003</v>
      </c>
      <c r="V82" s="3">
        <v>2261</v>
      </c>
      <c r="W82" s="3">
        <v>2257</v>
      </c>
      <c r="X82" s="3">
        <v>2337</v>
      </c>
      <c r="Y82" s="3">
        <v>2170</v>
      </c>
    </row>
    <row r="83" spans="1:25" x14ac:dyDescent="0.15">
      <c r="A83" s="2">
        <v>0.5625</v>
      </c>
      <c r="B83" s="3">
        <v>18223</v>
      </c>
      <c r="C83" s="3">
        <v>18362</v>
      </c>
      <c r="D83" s="3">
        <v>17951</v>
      </c>
      <c r="E83" s="3">
        <v>17044</v>
      </c>
      <c r="F83" s="3">
        <v>17583</v>
      </c>
      <c r="G83" s="3">
        <v>17802</v>
      </c>
      <c r="H83" s="3">
        <v>17238</v>
      </c>
      <c r="I83" s="3">
        <v>18152</v>
      </c>
      <c r="J83" s="3">
        <v>18814</v>
      </c>
      <c r="K83" s="3">
        <v>17550</v>
      </c>
      <c r="L83" s="3">
        <v>17465</v>
      </c>
      <c r="M83" s="3">
        <v>18203</v>
      </c>
      <c r="N83" s="3">
        <v>1747</v>
      </c>
      <c r="O83" s="3">
        <v>1737</v>
      </c>
      <c r="P83" s="3">
        <v>1740</v>
      </c>
      <c r="Q83" s="3">
        <v>1742</v>
      </c>
      <c r="R83" s="3">
        <v>2009</v>
      </c>
      <c r="S83" s="3">
        <v>2004</v>
      </c>
      <c r="T83" s="3">
        <v>2044</v>
      </c>
      <c r="U83" s="3">
        <v>2010</v>
      </c>
      <c r="V83" s="3">
        <v>2224</v>
      </c>
      <c r="W83" s="3">
        <v>2328</v>
      </c>
      <c r="X83" s="3">
        <v>2320</v>
      </c>
      <c r="Y83" s="3">
        <v>2229</v>
      </c>
    </row>
    <row r="84" spans="1:25" x14ac:dyDescent="0.15">
      <c r="A84" s="2">
        <v>0.56944444444444398</v>
      </c>
      <c r="B84" s="3">
        <v>18373</v>
      </c>
      <c r="C84" s="3">
        <v>18558</v>
      </c>
      <c r="D84" s="3">
        <v>18208</v>
      </c>
      <c r="E84" s="3">
        <v>17053</v>
      </c>
      <c r="F84" s="3">
        <v>17634</v>
      </c>
      <c r="G84" s="3">
        <v>17641</v>
      </c>
      <c r="H84" s="3">
        <v>17023</v>
      </c>
      <c r="I84" s="3">
        <v>17990</v>
      </c>
      <c r="J84" s="3">
        <v>18788</v>
      </c>
      <c r="K84" s="3">
        <v>17467</v>
      </c>
      <c r="L84" s="3">
        <v>17712</v>
      </c>
      <c r="M84" s="3">
        <v>18040</v>
      </c>
      <c r="N84" s="3">
        <v>1754</v>
      </c>
      <c r="O84" s="3">
        <v>1720</v>
      </c>
      <c r="P84" s="3">
        <v>1781</v>
      </c>
      <c r="Q84" s="3">
        <v>1741</v>
      </c>
      <c r="R84" s="3">
        <v>2120</v>
      </c>
      <c r="S84" s="3">
        <v>2009</v>
      </c>
      <c r="T84" s="3">
        <v>2047</v>
      </c>
      <c r="U84" s="3">
        <v>2022</v>
      </c>
      <c r="V84" s="3">
        <v>2290</v>
      </c>
      <c r="W84" s="3">
        <v>2352</v>
      </c>
      <c r="X84" s="3">
        <v>2384</v>
      </c>
      <c r="Y84" s="3">
        <v>2247</v>
      </c>
    </row>
    <row r="85" spans="1:25" x14ac:dyDescent="0.15">
      <c r="A85" s="2">
        <v>0.57638888888888895</v>
      </c>
      <c r="B85" s="3">
        <v>18561</v>
      </c>
      <c r="C85" s="3">
        <v>18736</v>
      </c>
      <c r="D85" s="3">
        <v>18190</v>
      </c>
      <c r="E85" s="3">
        <v>17227</v>
      </c>
      <c r="F85" s="3">
        <v>17532</v>
      </c>
      <c r="G85" s="3">
        <v>17621</v>
      </c>
      <c r="H85" s="3">
        <v>17193</v>
      </c>
      <c r="I85" s="3">
        <v>18119</v>
      </c>
      <c r="J85" s="3">
        <v>18945</v>
      </c>
      <c r="K85" s="3">
        <v>17620</v>
      </c>
      <c r="L85" s="3">
        <v>17675</v>
      </c>
      <c r="M85" s="3">
        <v>18238</v>
      </c>
      <c r="N85" s="3">
        <v>1788</v>
      </c>
      <c r="O85" s="3">
        <v>1792</v>
      </c>
      <c r="P85" s="3">
        <v>1808</v>
      </c>
      <c r="Q85" s="3">
        <v>1786</v>
      </c>
      <c r="R85" s="3">
        <v>2107</v>
      </c>
      <c r="S85" s="3">
        <v>2064</v>
      </c>
      <c r="T85" s="3">
        <v>2081</v>
      </c>
      <c r="U85" s="3">
        <v>2057</v>
      </c>
      <c r="V85" s="3">
        <v>2333</v>
      </c>
      <c r="W85" s="3">
        <v>2378</v>
      </c>
      <c r="X85" s="3">
        <v>2395</v>
      </c>
      <c r="Y85" s="3">
        <v>2294</v>
      </c>
    </row>
    <row r="86" spans="1:25" x14ac:dyDescent="0.15">
      <c r="A86" s="2">
        <v>0.58333333333333304</v>
      </c>
      <c r="B86" s="3">
        <v>18727</v>
      </c>
      <c r="C86" s="3">
        <v>18867</v>
      </c>
      <c r="D86" s="3">
        <v>18564</v>
      </c>
      <c r="E86" s="3">
        <v>17296</v>
      </c>
      <c r="F86" s="3">
        <v>17615</v>
      </c>
      <c r="G86" s="3">
        <v>17697</v>
      </c>
      <c r="H86" s="3">
        <v>17155</v>
      </c>
      <c r="I86" s="3">
        <v>18131</v>
      </c>
      <c r="J86" s="3">
        <v>18778</v>
      </c>
      <c r="K86" s="3">
        <v>17487</v>
      </c>
      <c r="L86" s="3">
        <v>17709</v>
      </c>
      <c r="M86" s="3">
        <v>18151</v>
      </c>
      <c r="N86" s="3">
        <v>1809</v>
      </c>
      <c r="O86" s="3">
        <v>1771</v>
      </c>
      <c r="P86" s="3">
        <v>1825</v>
      </c>
      <c r="Q86" s="3">
        <v>1800</v>
      </c>
      <c r="R86" s="3">
        <v>2148</v>
      </c>
      <c r="S86" s="3">
        <v>2110</v>
      </c>
      <c r="T86" s="3">
        <v>2116</v>
      </c>
      <c r="U86" s="3">
        <v>2042</v>
      </c>
      <c r="V86" s="3">
        <v>2296</v>
      </c>
      <c r="W86" s="3">
        <v>2345</v>
      </c>
      <c r="X86" s="3">
        <v>2445</v>
      </c>
      <c r="Y86" s="3">
        <v>2293</v>
      </c>
    </row>
    <row r="87" spans="1:25" x14ac:dyDescent="0.15">
      <c r="A87" s="2">
        <v>0.59027777777777801</v>
      </c>
      <c r="B87" s="3">
        <v>18888</v>
      </c>
      <c r="C87" s="3">
        <v>19134</v>
      </c>
      <c r="D87" s="3">
        <v>18481</v>
      </c>
      <c r="E87" s="3">
        <v>17400</v>
      </c>
      <c r="F87" s="3">
        <v>17559</v>
      </c>
      <c r="G87" s="3">
        <v>17711</v>
      </c>
      <c r="H87" s="3">
        <v>17111</v>
      </c>
      <c r="I87" s="3">
        <v>18101</v>
      </c>
      <c r="J87" s="3">
        <v>18653</v>
      </c>
      <c r="K87" s="3">
        <v>17451</v>
      </c>
      <c r="L87" s="3">
        <v>17635</v>
      </c>
      <c r="M87" s="3">
        <v>18150</v>
      </c>
      <c r="N87" s="3">
        <v>1813</v>
      </c>
      <c r="O87" s="3">
        <v>1801</v>
      </c>
      <c r="P87" s="3">
        <v>1866</v>
      </c>
      <c r="Q87" s="3">
        <v>1822</v>
      </c>
      <c r="R87" s="3">
        <v>2161</v>
      </c>
      <c r="S87" s="3">
        <v>2125</v>
      </c>
      <c r="T87" s="3">
        <v>2149</v>
      </c>
      <c r="U87" s="3">
        <v>2125</v>
      </c>
      <c r="V87" s="3">
        <v>2385</v>
      </c>
      <c r="W87" s="3">
        <v>2366</v>
      </c>
      <c r="X87" s="3">
        <v>2509</v>
      </c>
      <c r="Y87" s="3">
        <v>2333</v>
      </c>
    </row>
    <row r="88" spans="1:25" x14ac:dyDescent="0.15">
      <c r="A88" s="2">
        <v>0.59722222222222199</v>
      </c>
      <c r="B88" s="3">
        <v>19014</v>
      </c>
      <c r="C88" s="3">
        <v>19221</v>
      </c>
      <c r="D88" s="3">
        <v>18655</v>
      </c>
      <c r="E88" s="3">
        <v>17315</v>
      </c>
      <c r="F88" s="3">
        <v>17596</v>
      </c>
      <c r="G88" s="3">
        <v>17748</v>
      </c>
      <c r="H88" s="3">
        <v>17130</v>
      </c>
      <c r="I88" s="3">
        <v>18180</v>
      </c>
      <c r="J88" s="3">
        <v>18786</v>
      </c>
      <c r="K88" s="3">
        <v>17517</v>
      </c>
      <c r="L88" s="3">
        <v>17418</v>
      </c>
      <c r="M88" s="3">
        <v>18204</v>
      </c>
      <c r="N88" s="3">
        <v>1898</v>
      </c>
      <c r="O88" s="3">
        <v>1804</v>
      </c>
      <c r="P88" s="3">
        <v>1858</v>
      </c>
      <c r="Q88" s="3">
        <v>1814</v>
      </c>
      <c r="R88" s="3">
        <v>2192</v>
      </c>
      <c r="S88" s="3">
        <v>2163</v>
      </c>
      <c r="T88" s="3">
        <v>2178</v>
      </c>
      <c r="U88" s="3">
        <v>2147</v>
      </c>
      <c r="V88" s="3">
        <v>2388</v>
      </c>
      <c r="W88" s="3">
        <v>2513</v>
      </c>
      <c r="X88" s="3">
        <v>2490</v>
      </c>
      <c r="Y88" s="3">
        <v>2331</v>
      </c>
    </row>
    <row r="89" spans="1:25" x14ac:dyDescent="0.15">
      <c r="A89" s="2">
        <v>0.60416666666666696</v>
      </c>
      <c r="B89" s="3">
        <v>19148</v>
      </c>
      <c r="C89" s="3">
        <v>19319</v>
      </c>
      <c r="D89" s="3">
        <v>18768</v>
      </c>
      <c r="E89" s="3">
        <v>17587</v>
      </c>
      <c r="F89" s="3">
        <v>17604</v>
      </c>
      <c r="G89" s="3">
        <v>17673</v>
      </c>
      <c r="H89" s="3">
        <v>17042</v>
      </c>
      <c r="I89" s="3">
        <v>18132</v>
      </c>
      <c r="J89" s="3">
        <v>18783</v>
      </c>
      <c r="K89" s="3">
        <v>17487</v>
      </c>
      <c r="L89" s="3">
        <v>17574</v>
      </c>
      <c r="M89" s="3">
        <v>18044</v>
      </c>
      <c r="N89" s="3">
        <v>1938</v>
      </c>
      <c r="O89" s="3">
        <v>1832</v>
      </c>
      <c r="P89" s="3">
        <v>1897</v>
      </c>
      <c r="Q89" s="3">
        <v>1899</v>
      </c>
      <c r="R89" s="3">
        <v>2216</v>
      </c>
      <c r="S89" s="3">
        <v>2148</v>
      </c>
      <c r="T89" s="3">
        <v>2194</v>
      </c>
      <c r="U89" s="3">
        <v>2211</v>
      </c>
      <c r="V89" s="3">
        <v>2433</v>
      </c>
      <c r="W89" s="3">
        <v>2470</v>
      </c>
      <c r="X89" s="3">
        <v>2514</v>
      </c>
      <c r="Y89" s="3">
        <v>2366</v>
      </c>
    </row>
    <row r="90" spans="1:25" x14ac:dyDescent="0.15">
      <c r="A90" s="2">
        <v>0.61111111111111105</v>
      </c>
      <c r="B90" s="3">
        <v>19225</v>
      </c>
      <c r="C90" s="3">
        <v>19443</v>
      </c>
      <c r="D90" s="3">
        <v>18817</v>
      </c>
      <c r="E90" s="3">
        <v>17554</v>
      </c>
      <c r="F90" s="3">
        <v>17600</v>
      </c>
      <c r="G90" s="3">
        <v>17655</v>
      </c>
      <c r="H90" s="3">
        <v>16988</v>
      </c>
      <c r="I90" s="3">
        <v>17917</v>
      </c>
      <c r="J90" s="3">
        <v>18739</v>
      </c>
      <c r="K90" s="3">
        <v>17417</v>
      </c>
      <c r="L90" s="3">
        <v>17563</v>
      </c>
      <c r="M90" s="3">
        <v>18155</v>
      </c>
      <c r="N90" s="3">
        <v>1875</v>
      </c>
      <c r="O90" s="3">
        <v>1819</v>
      </c>
      <c r="P90" s="3">
        <v>1908</v>
      </c>
      <c r="Q90" s="3">
        <v>1878</v>
      </c>
      <c r="R90" s="3">
        <v>2220</v>
      </c>
      <c r="S90" s="3">
        <v>2184</v>
      </c>
      <c r="T90" s="3">
        <v>2238</v>
      </c>
      <c r="U90" s="3">
        <v>2162</v>
      </c>
      <c r="V90" s="3">
        <v>2435</v>
      </c>
      <c r="W90" s="3">
        <v>2511</v>
      </c>
      <c r="X90" s="3">
        <v>2576</v>
      </c>
      <c r="Y90" s="3">
        <v>2412</v>
      </c>
    </row>
    <row r="91" spans="1:25" x14ac:dyDescent="0.15">
      <c r="A91" s="2">
        <v>0.61805555555555503</v>
      </c>
      <c r="B91" s="3">
        <v>19265</v>
      </c>
      <c r="C91" s="3">
        <v>19668</v>
      </c>
      <c r="D91" s="3">
        <v>19050</v>
      </c>
      <c r="E91" s="3">
        <v>17628</v>
      </c>
      <c r="F91" s="3">
        <v>17522</v>
      </c>
      <c r="G91" s="3">
        <v>17568</v>
      </c>
      <c r="H91" s="3">
        <v>17061</v>
      </c>
      <c r="I91" s="3">
        <v>18076</v>
      </c>
      <c r="J91" s="3">
        <v>18811</v>
      </c>
      <c r="K91" s="3">
        <v>17227</v>
      </c>
      <c r="L91" s="3">
        <v>17387</v>
      </c>
      <c r="M91" s="3">
        <v>18106</v>
      </c>
      <c r="N91" s="3">
        <v>1890</v>
      </c>
      <c r="O91" s="3">
        <v>1856</v>
      </c>
      <c r="P91" s="3">
        <v>1922</v>
      </c>
      <c r="Q91" s="3">
        <v>1876</v>
      </c>
      <c r="R91" s="3">
        <v>2289</v>
      </c>
      <c r="S91" s="3">
        <v>2246</v>
      </c>
      <c r="T91" s="3">
        <v>2283</v>
      </c>
      <c r="U91" s="3">
        <v>2219</v>
      </c>
      <c r="V91" s="3">
        <v>2513</v>
      </c>
      <c r="W91" s="3">
        <v>2534</v>
      </c>
      <c r="X91" s="3">
        <v>2554</v>
      </c>
      <c r="Y91" s="3">
        <v>2444</v>
      </c>
    </row>
    <row r="92" spans="1:25" x14ac:dyDescent="0.15">
      <c r="A92" s="2">
        <v>0.625</v>
      </c>
      <c r="B92" s="3">
        <v>19498</v>
      </c>
      <c r="C92" s="3">
        <v>19668</v>
      </c>
      <c r="D92" s="3">
        <v>19093</v>
      </c>
      <c r="E92" s="3">
        <v>17686</v>
      </c>
      <c r="F92" s="3">
        <v>17484</v>
      </c>
      <c r="G92" s="3">
        <v>17632</v>
      </c>
      <c r="H92" s="3">
        <v>16963</v>
      </c>
      <c r="I92" s="3">
        <v>17966</v>
      </c>
      <c r="J92" s="3">
        <v>18613</v>
      </c>
      <c r="K92" s="3">
        <v>17266</v>
      </c>
      <c r="L92" s="3">
        <v>17288</v>
      </c>
      <c r="M92" s="3">
        <v>17781</v>
      </c>
      <c r="N92" s="3">
        <v>1931</v>
      </c>
      <c r="O92" s="3">
        <v>1909</v>
      </c>
      <c r="P92" s="3">
        <v>1966</v>
      </c>
      <c r="Q92" s="3">
        <v>1913</v>
      </c>
      <c r="R92" s="3">
        <v>2299</v>
      </c>
      <c r="S92" s="3">
        <v>2229</v>
      </c>
      <c r="T92" s="3">
        <v>2282</v>
      </c>
      <c r="U92" s="3">
        <v>2234</v>
      </c>
      <c r="V92" s="3">
        <v>2544</v>
      </c>
      <c r="W92" s="3">
        <v>2577</v>
      </c>
      <c r="X92" s="3">
        <v>2656</v>
      </c>
      <c r="Y92" s="3">
        <v>2465</v>
      </c>
    </row>
    <row r="93" spans="1:25" x14ac:dyDescent="0.15">
      <c r="A93" s="2">
        <v>0.63194444444444398</v>
      </c>
      <c r="B93" s="3">
        <v>19531</v>
      </c>
      <c r="C93" s="3">
        <v>19857</v>
      </c>
      <c r="D93" s="3">
        <v>19073</v>
      </c>
      <c r="E93" s="3">
        <v>17706</v>
      </c>
      <c r="F93" s="3">
        <v>17423</v>
      </c>
      <c r="G93" s="3">
        <v>17507</v>
      </c>
      <c r="H93" s="3">
        <v>16999</v>
      </c>
      <c r="I93" s="3">
        <v>17833</v>
      </c>
      <c r="J93" s="3">
        <v>18628</v>
      </c>
      <c r="K93" s="3">
        <v>17317</v>
      </c>
      <c r="L93" s="3">
        <v>17429</v>
      </c>
      <c r="M93" s="3">
        <v>17801</v>
      </c>
      <c r="N93" s="3">
        <v>1937</v>
      </c>
      <c r="O93" s="3">
        <v>1890</v>
      </c>
      <c r="P93" s="3">
        <v>1999</v>
      </c>
      <c r="Q93" s="3">
        <v>1923</v>
      </c>
      <c r="R93" s="3">
        <v>2356</v>
      </c>
      <c r="S93" s="3">
        <v>2291</v>
      </c>
      <c r="T93" s="3">
        <v>2279</v>
      </c>
      <c r="U93" s="3">
        <v>2266</v>
      </c>
      <c r="V93" s="3">
        <v>2589</v>
      </c>
      <c r="W93" s="3">
        <v>2630</v>
      </c>
      <c r="X93" s="3">
        <v>2642</v>
      </c>
      <c r="Y93" s="3">
        <v>2539</v>
      </c>
    </row>
    <row r="94" spans="1:25" x14ac:dyDescent="0.15">
      <c r="A94" s="2">
        <v>0.63888888888888895</v>
      </c>
      <c r="B94" s="3">
        <v>19419</v>
      </c>
      <c r="C94" s="3">
        <v>19708</v>
      </c>
      <c r="D94" s="3">
        <v>19041</v>
      </c>
      <c r="E94" s="3">
        <v>17706</v>
      </c>
      <c r="F94" s="3">
        <v>17354</v>
      </c>
      <c r="G94" s="3">
        <v>17536</v>
      </c>
      <c r="H94" s="3">
        <v>16970</v>
      </c>
      <c r="I94" s="3">
        <v>17842</v>
      </c>
      <c r="J94" s="3">
        <v>18663</v>
      </c>
      <c r="K94" s="3">
        <v>17198</v>
      </c>
      <c r="L94" s="3">
        <v>17371</v>
      </c>
      <c r="M94" s="3">
        <v>17753</v>
      </c>
      <c r="N94" s="3">
        <v>1976</v>
      </c>
      <c r="O94" s="3">
        <v>1976</v>
      </c>
      <c r="P94" s="3">
        <v>1999</v>
      </c>
      <c r="Q94" s="3">
        <v>1958</v>
      </c>
      <c r="R94" s="3">
        <v>2336</v>
      </c>
      <c r="S94" s="3">
        <v>2326</v>
      </c>
      <c r="T94" s="3">
        <v>2339</v>
      </c>
      <c r="U94" s="3">
        <v>2312</v>
      </c>
      <c r="V94" s="3">
        <v>2578</v>
      </c>
      <c r="W94" s="3">
        <v>2647</v>
      </c>
      <c r="X94" s="3">
        <v>2689</v>
      </c>
      <c r="Y94" s="3">
        <v>2559</v>
      </c>
    </row>
    <row r="95" spans="1:25" x14ac:dyDescent="0.15">
      <c r="A95" s="2">
        <v>0.64583333333333304</v>
      </c>
      <c r="B95" s="3">
        <v>19783</v>
      </c>
      <c r="C95" s="3">
        <v>19782</v>
      </c>
      <c r="D95" s="3">
        <v>19050</v>
      </c>
      <c r="E95" s="3">
        <v>17765</v>
      </c>
      <c r="F95" s="3">
        <v>17388</v>
      </c>
      <c r="G95" s="3">
        <v>17317</v>
      </c>
      <c r="H95" s="3">
        <v>16981</v>
      </c>
      <c r="I95" s="3">
        <v>17964</v>
      </c>
      <c r="J95" s="3">
        <v>18525</v>
      </c>
      <c r="K95" s="3">
        <v>17115</v>
      </c>
      <c r="L95" s="3">
        <v>17362</v>
      </c>
      <c r="M95" s="3">
        <v>17778</v>
      </c>
      <c r="N95" s="3">
        <v>2007</v>
      </c>
      <c r="O95" s="3">
        <v>2008</v>
      </c>
      <c r="P95" s="3">
        <v>2064</v>
      </c>
      <c r="Q95" s="3">
        <v>1958</v>
      </c>
      <c r="R95" s="3">
        <v>2404</v>
      </c>
      <c r="S95" s="3">
        <v>2323</v>
      </c>
      <c r="T95" s="3">
        <v>2348</v>
      </c>
      <c r="U95" s="3">
        <v>2350</v>
      </c>
      <c r="V95" s="3">
        <v>2553</v>
      </c>
      <c r="W95" s="3">
        <v>2718</v>
      </c>
      <c r="X95" s="3">
        <v>2725</v>
      </c>
      <c r="Y95" s="3">
        <v>2581</v>
      </c>
    </row>
    <row r="96" spans="1:25" x14ac:dyDescent="0.15">
      <c r="A96" s="2">
        <v>0.65277777777777801</v>
      </c>
      <c r="B96" s="3">
        <v>19748</v>
      </c>
      <c r="C96" s="3">
        <v>19998</v>
      </c>
      <c r="D96" s="3">
        <v>19147</v>
      </c>
      <c r="E96" s="3">
        <v>17895</v>
      </c>
      <c r="F96" s="3">
        <v>17496</v>
      </c>
      <c r="G96" s="3">
        <v>17297</v>
      </c>
      <c r="H96" s="3">
        <v>16984</v>
      </c>
      <c r="I96" s="3">
        <v>17799</v>
      </c>
      <c r="J96" s="3">
        <v>18526</v>
      </c>
      <c r="K96" s="3">
        <v>17159</v>
      </c>
      <c r="L96" s="3">
        <v>17292</v>
      </c>
      <c r="M96" s="3">
        <v>17735</v>
      </c>
      <c r="N96" s="3">
        <v>2013</v>
      </c>
      <c r="O96" s="3">
        <v>2010</v>
      </c>
      <c r="P96" s="3">
        <v>2049</v>
      </c>
      <c r="Q96" s="3">
        <v>1989</v>
      </c>
      <c r="R96" s="3">
        <v>2356</v>
      </c>
      <c r="S96" s="3">
        <v>2374</v>
      </c>
      <c r="T96" s="3">
        <v>2350</v>
      </c>
      <c r="U96" s="3">
        <v>2376</v>
      </c>
      <c r="V96" s="3">
        <v>2668</v>
      </c>
      <c r="W96" s="3">
        <v>2743</v>
      </c>
      <c r="X96" s="3">
        <v>2695</v>
      </c>
      <c r="Y96" s="3">
        <v>2565</v>
      </c>
    </row>
    <row r="97" spans="1:25" x14ac:dyDescent="0.15">
      <c r="A97" s="2">
        <v>0.65972222222222199</v>
      </c>
      <c r="B97" s="3">
        <v>19862</v>
      </c>
      <c r="C97" s="3">
        <v>20056</v>
      </c>
      <c r="D97" s="3">
        <v>19168</v>
      </c>
      <c r="E97" s="3">
        <v>17766</v>
      </c>
      <c r="F97" s="3">
        <v>17371</v>
      </c>
      <c r="G97" s="3">
        <v>17434</v>
      </c>
      <c r="H97" s="3">
        <v>16954</v>
      </c>
      <c r="I97" s="3">
        <v>17911</v>
      </c>
      <c r="J97" s="3">
        <v>18363</v>
      </c>
      <c r="K97" s="3">
        <v>17081</v>
      </c>
      <c r="L97" s="3">
        <v>17274</v>
      </c>
      <c r="M97" s="3">
        <v>17677</v>
      </c>
      <c r="N97" s="3">
        <v>2095</v>
      </c>
      <c r="O97" s="3">
        <v>2074</v>
      </c>
      <c r="P97" s="3">
        <v>2058</v>
      </c>
      <c r="Q97" s="3">
        <v>2047</v>
      </c>
      <c r="R97" s="3">
        <v>2403</v>
      </c>
      <c r="S97" s="3">
        <v>2395</v>
      </c>
      <c r="T97" s="3">
        <v>2415</v>
      </c>
      <c r="U97" s="3">
        <v>2373</v>
      </c>
      <c r="V97" s="3">
        <v>2697</v>
      </c>
      <c r="W97" s="3">
        <v>2811</v>
      </c>
      <c r="X97" s="3">
        <v>2795</v>
      </c>
      <c r="Y97" s="3">
        <v>2627</v>
      </c>
    </row>
    <row r="98" spans="1:25" x14ac:dyDescent="0.15">
      <c r="A98" s="2">
        <v>0.66666666666666696</v>
      </c>
      <c r="B98" s="3">
        <v>19806</v>
      </c>
      <c r="C98" s="3">
        <v>19968</v>
      </c>
      <c r="D98" s="3">
        <v>19195</v>
      </c>
      <c r="E98" s="3">
        <v>17824</v>
      </c>
      <c r="F98" s="3">
        <v>17463</v>
      </c>
      <c r="G98" s="3">
        <v>17356</v>
      </c>
      <c r="H98" s="3">
        <v>16877</v>
      </c>
      <c r="I98" s="3">
        <v>17996</v>
      </c>
      <c r="J98" s="3">
        <v>18325</v>
      </c>
      <c r="K98" s="3">
        <v>17092</v>
      </c>
      <c r="L98" s="3">
        <v>17304</v>
      </c>
      <c r="M98" s="3">
        <v>17789</v>
      </c>
      <c r="N98" s="3">
        <v>2089</v>
      </c>
      <c r="O98" s="3">
        <v>2085</v>
      </c>
      <c r="P98" s="3">
        <v>2105</v>
      </c>
      <c r="Q98" s="3">
        <v>2028</v>
      </c>
      <c r="R98" s="3">
        <v>2480</v>
      </c>
      <c r="S98" s="3">
        <v>2461</v>
      </c>
      <c r="T98" s="3">
        <v>2476</v>
      </c>
      <c r="U98" s="3">
        <v>2388</v>
      </c>
      <c r="V98" s="3">
        <v>2687</v>
      </c>
      <c r="W98" s="3">
        <v>2773</v>
      </c>
      <c r="X98" s="3">
        <v>2859</v>
      </c>
      <c r="Y98" s="3">
        <v>2711</v>
      </c>
    </row>
    <row r="99" spans="1:25" x14ac:dyDescent="0.15">
      <c r="A99" s="2">
        <v>0.67361111111111105</v>
      </c>
      <c r="B99" s="3">
        <v>19779</v>
      </c>
      <c r="C99" s="3">
        <v>20101</v>
      </c>
      <c r="D99" s="3">
        <v>19330</v>
      </c>
      <c r="E99" s="3">
        <v>17878</v>
      </c>
      <c r="F99" s="3">
        <v>17415</v>
      </c>
      <c r="G99" s="3">
        <v>17375</v>
      </c>
      <c r="H99" s="3">
        <v>16927</v>
      </c>
      <c r="I99" s="3">
        <v>17896</v>
      </c>
      <c r="J99" s="3">
        <v>18379</v>
      </c>
      <c r="K99" s="3">
        <v>16930</v>
      </c>
      <c r="L99" s="3">
        <v>17043</v>
      </c>
      <c r="M99" s="3">
        <v>17644</v>
      </c>
      <c r="N99" s="3">
        <v>2099</v>
      </c>
      <c r="O99" s="3">
        <v>2053</v>
      </c>
      <c r="P99" s="3">
        <v>2127</v>
      </c>
      <c r="Q99" s="3">
        <v>2039</v>
      </c>
      <c r="R99" s="3">
        <v>2494</v>
      </c>
      <c r="S99" s="3">
        <v>2487</v>
      </c>
      <c r="T99" s="3">
        <v>2489</v>
      </c>
      <c r="U99" s="3">
        <v>2435</v>
      </c>
      <c r="V99" s="3">
        <v>2734</v>
      </c>
      <c r="W99" s="3">
        <v>2816</v>
      </c>
      <c r="X99" s="3">
        <v>2885</v>
      </c>
      <c r="Y99" s="3">
        <v>2723</v>
      </c>
    </row>
    <row r="100" spans="1:25" x14ac:dyDescent="0.15">
      <c r="A100" s="2">
        <v>0.68055555555555503</v>
      </c>
      <c r="B100" s="3">
        <v>19919</v>
      </c>
      <c r="C100" s="3">
        <v>20054</v>
      </c>
      <c r="D100" s="3">
        <v>19422</v>
      </c>
      <c r="E100" s="3">
        <v>17892</v>
      </c>
      <c r="F100" s="3">
        <v>17328</v>
      </c>
      <c r="G100" s="3">
        <v>17414</v>
      </c>
      <c r="H100" s="3">
        <v>16877</v>
      </c>
      <c r="I100" s="3">
        <v>17928</v>
      </c>
      <c r="J100" s="3">
        <v>18325</v>
      </c>
      <c r="K100" s="3">
        <v>17074</v>
      </c>
      <c r="L100" s="3">
        <v>17144</v>
      </c>
      <c r="M100" s="3">
        <v>17604</v>
      </c>
      <c r="N100" s="3">
        <v>2116</v>
      </c>
      <c r="O100" s="3">
        <v>2067</v>
      </c>
      <c r="P100" s="3">
        <v>2172</v>
      </c>
      <c r="Q100" s="3">
        <v>2085</v>
      </c>
      <c r="R100" s="3">
        <v>2517</v>
      </c>
      <c r="S100" s="3">
        <v>2514</v>
      </c>
      <c r="T100" s="3">
        <v>2504</v>
      </c>
      <c r="U100" s="3">
        <v>2497</v>
      </c>
      <c r="V100" s="3">
        <v>2760</v>
      </c>
      <c r="W100" s="3">
        <v>2823</v>
      </c>
      <c r="X100" s="3">
        <v>2964</v>
      </c>
      <c r="Y100" s="3">
        <v>2711</v>
      </c>
    </row>
    <row r="101" spans="1:25" x14ac:dyDescent="0.15">
      <c r="A101" s="2">
        <v>0.6875</v>
      </c>
      <c r="B101" s="3">
        <v>19979</v>
      </c>
      <c r="C101" s="3">
        <v>20068</v>
      </c>
      <c r="D101" s="3">
        <v>19177</v>
      </c>
      <c r="E101" s="3">
        <v>17862</v>
      </c>
      <c r="F101" s="3">
        <v>17221</v>
      </c>
      <c r="G101" s="3">
        <v>17307</v>
      </c>
      <c r="H101" s="3">
        <v>16874</v>
      </c>
      <c r="I101" s="3">
        <v>17913</v>
      </c>
      <c r="J101" s="3">
        <v>18241</v>
      </c>
      <c r="K101" s="3">
        <v>16996</v>
      </c>
      <c r="L101" s="3">
        <v>17055</v>
      </c>
      <c r="M101" s="3">
        <v>17563</v>
      </c>
      <c r="N101" s="3">
        <v>2140</v>
      </c>
      <c r="O101" s="3">
        <v>2093</v>
      </c>
      <c r="P101" s="3">
        <v>2135</v>
      </c>
      <c r="Q101" s="3">
        <v>2108</v>
      </c>
      <c r="R101" s="3">
        <v>2599</v>
      </c>
      <c r="S101" s="3">
        <v>2505</v>
      </c>
      <c r="T101" s="3">
        <v>2514</v>
      </c>
      <c r="U101" s="3">
        <v>2480</v>
      </c>
      <c r="V101" s="3">
        <v>2750</v>
      </c>
      <c r="W101" s="3">
        <v>2923</v>
      </c>
      <c r="X101" s="3">
        <v>2974</v>
      </c>
      <c r="Y101" s="3">
        <v>2741</v>
      </c>
    </row>
    <row r="102" spans="1:25" x14ac:dyDescent="0.15">
      <c r="A102" s="2">
        <v>0.69444444444444398</v>
      </c>
      <c r="B102" s="3">
        <v>20103</v>
      </c>
      <c r="C102" s="3">
        <v>20062</v>
      </c>
      <c r="D102" s="3">
        <v>19350</v>
      </c>
      <c r="E102" s="3">
        <v>18003</v>
      </c>
      <c r="F102" s="3">
        <v>17374</v>
      </c>
      <c r="G102" s="3">
        <v>17250</v>
      </c>
      <c r="H102" s="3">
        <v>16780</v>
      </c>
      <c r="I102" s="3">
        <v>17889</v>
      </c>
      <c r="J102" s="3">
        <v>18194</v>
      </c>
      <c r="K102" s="3">
        <v>16936</v>
      </c>
      <c r="L102" s="3">
        <v>17036</v>
      </c>
      <c r="M102" s="3">
        <v>17575</v>
      </c>
      <c r="N102" s="3">
        <v>2115</v>
      </c>
      <c r="O102" s="3">
        <v>2162</v>
      </c>
      <c r="P102" s="3">
        <v>2194</v>
      </c>
      <c r="Q102" s="3">
        <v>2181</v>
      </c>
      <c r="R102" s="3">
        <v>2627</v>
      </c>
      <c r="S102" s="3">
        <v>2487</v>
      </c>
      <c r="T102" s="3">
        <v>2561</v>
      </c>
      <c r="U102" s="3">
        <v>2517</v>
      </c>
      <c r="V102" s="3">
        <v>2874</v>
      </c>
      <c r="W102" s="3">
        <v>2967</v>
      </c>
      <c r="X102" s="3">
        <v>2968</v>
      </c>
      <c r="Y102" s="3">
        <v>2791</v>
      </c>
    </row>
    <row r="103" spans="1:25" x14ac:dyDescent="0.15">
      <c r="A103" s="2">
        <v>0.70138888888888895</v>
      </c>
      <c r="B103" s="3">
        <v>20005</v>
      </c>
      <c r="C103" s="3">
        <v>20092</v>
      </c>
      <c r="D103" s="3">
        <v>19233</v>
      </c>
      <c r="E103" s="3">
        <v>17964</v>
      </c>
      <c r="F103" s="3">
        <v>17139</v>
      </c>
      <c r="G103" s="3">
        <v>17254</v>
      </c>
      <c r="H103" s="3">
        <v>16823</v>
      </c>
      <c r="I103" s="3">
        <v>17793</v>
      </c>
      <c r="J103" s="3">
        <v>18031</v>
      </c>
      <c r="K103" s="3">
        <v>16924</v>
      </c>
      <c r="L103" s="3">
        <v>17064</v>
      </c>
      <c r="M103" s="3">
        <v>17508</v>
      </c>
      <c r="N103" s="3">
        <v>2204</v>
      </c>
      <c r="O103" s="3">
        <v>2115</v>
      </c>
      <c r="P103" s="3">
        <v>2247</v>
      </c>
      <c r="Q103" s="3">
        <v>2156</v>
      </c>
      <c r="R103" s="3">
        <v>2582</v>
      </c>
      <c r="S103" s="3">
        <v>2559</v>
      </c>
      <c r="T103" s="3">
        <v>2602</v>
      </c>
      <c r="U103" s="3">
        <v>2560</v>
      </c>
      <c r="V103" s="3">
        <v>2858</v>
      </c>
      <c r="W103" s="3">
        <v>3004</v>
      </c>
      <c r="X103" s="3">
        <v>3012</v>
      </c>
      <c r="Y103" s="3">
        <v>2855</v>
      </c>
    </row>
    <row r="104" spans="1:25" x14ac:dyDescent="0.15">
      <c r="A104" s="2">
        <v>0.70833333333333304</v>
      </c>
      <c r="B104" s="3">
        <v>20029</v>
      </c>
      <c r="C104" s="3">
        <v>20147</v>
      </c>
      <c r="D104" s="3">
        <v>19431</v>
      </c>
      <c r="E104" s="3">
        <v>17927</v>
      </c>
      <c r="F104" s="3">
        <v>17232</v>
      </c>
      <c r="G104" s="3">
        <v>17189</v>
      </c>
      <c r="H104" s="3">
        <v>16890</v>
      </c>
      <c r="I104" s="3">
        <v>17840</v>
      </c>
      <c r="J104" s="3">
        <v>18137</v>
      </c>
      <c r="K104" s="3">
        <v>16858</v>
      </c>
      <c r="L104" s="3">
        <v>16992</v>
      </c>
      <c r="M104" s="3">
        <v>17598</v>
      </c>
      <c r="N104" s="3">
        <v>2173</v>
      </c>
      <c r="O104" s="3">
        <v>2206</v>
      </c>
      <c r="P104" s="3">
        <v>2272</v>
      </c>
      <c r="Q104" s="3">
        <v>2224</v>
      </c>
      <c r="R104" s="3">
        <v>2668</v>
      </c>
      <c r="S104" s="3">
        <v>2578</v>
      </c>
      <c r="T104" s="3">
        <v>2682</v>
      </c>
      <c r="U104" s="3">
        <v>2618</v>
      </c>
      <c r="V104" s="3">
        <v>2876</v>
      </c>
      <c r="W104" s="3">
        <v>3027</v>
      </c>
      <c r="X104" s="3">
        <v>3060</v>
      </c>
      <c r="Y104" s="3">
        <v>2827</v>
      </c>
    </row>
    <row r="105" spans="1:25" x14ac:dyDescent="0.15">
      <c r="A105" s="2">
        <v>0.71527777777777801</v>
      </c>
      <c r="B105" s="3">
        <v>19980</v>
      </c>
      <c r="C105" s="3">
        <v>20215</v>
      </c>
      <c r="D105" s="3">
        <v>19380</v>
      </c>
      <c r="E105" s="3">
        <v>18033</v>
      </c>
      <c r="F105" s="3">
        <v>17290</v>
      </c>
      <c r="G105" s="3">
        <v>17282</v>
      </c>
      <c r="H105" s="3">
        <v>16700</v>
      </c>
      <c r="I105" s="3">
        <v>17733</v>
      </c>
      <c r="J105" s="3">
        <v>18142</v>
      </c>
      <c r="K105" s="3">
        <v>16874</v>
      </c>
      <c r="L105" s="3">
        <v>16852</v>
      </c>
      <c r="M105" s="3">
        <v>17525</v>
      </c>
      <c r="N105" s="3">
        <v>2260</v>
      </c>
      <c r="O105" s="3">
        <v>2228</v>
      </c>
      <c r="P105" s="3">
        <v>2273</v>
      </c>
      <c r="Q105" s="3">
        <v>2224</v>
      </c>
      <c r="R105" s="3">
        <v>2699</v>
      </c>
      <c r="S105" s="3">
        <v>2621</v>
      </c>
      <c r="T105" s="3">
        <v>2652</v>
      </c>
      <c r="U105" s="3">
        <v>2552</v>
      </c>
      <c r="V105" s="3">
        <v>2935</v>
      </c>
      <c r="W105" s="3">
        <v>3045</v>
      </c>
      <c r="X105" s="3">
        <v>3066</v>
      </c>
      <c r="Y105" s="3">
        <v>2906</v>
      </c>
    </row>
    <row r="106" spans="1:25" x14ac:dyDescent="0.15">
      <c r="A106" s="2">
        <v>0.72222222222222199</v>
      </c>
      <c r="B106" s="3">
        <v>19883</v>
      </c>
      <c r="C106" s="3">
        <v>20075</v>
      </c>
      <c r="D106" s="3">
        <v>19398</v>
      </c>
      <c r="E106" s="3">
        <v>17886</v>
      </c>
      <c r="F106" s="3">
        <v>17130</v>
      </c>
      <c r="G106" s="3">
        <v>17093</v>
      </c>
      <c r="H106" s="3">
        <v>16707</v>
      </c>
      <c r="I106" s="3">
        <v>17871</v>
      </c>
      <c r="J106" s="3">
        <v>18099</v>
      </c>
      <c r="K106" s="3">
        <v>16849</v>
      </c>
      <c r="L106" s="3">
        <v>16936</v>
      </c>
      <c r="M106" s="3">
        <v>17432</v>
      </c>
      <c r="N106" s="3">
        <v>2273</v>
      </c>
      <c r="O106" s="3">
        <v>2238</v>
      </c>
      <c r="P106" s="3">
        <v>2291</v>
      </c>
      <c r="Q106" s="3">
        <v>2233</v>
      </c>
      <c r="R106" s="3">
        <v>2767</v>
      </c>
      <c r="S106" s="3">
        <v>2668</v>
      </c>
      <c r="T106" s="3">
        <v>2666</v>
      </c>
      <c r="U106" s="3">
        <v>2630</v>
      </c>
      <c r="V106" s="3">
        <v>2984</v>
      </c>
      <c r="W106" s="3">
        <v>3092</v>
      </c>
      <c r="X106" s="3">
        <v>3106</v>
      </c>
      <c r="Y106" s="3">
        <v>3005</v>
      </c>
    </row>
    <row r="107" spans="1:25" x14ac:dyDescent="0.15">
      <c r="A107" s="2">
        <v>0.72916666666666696</v>
      </c>
      <c r="B107" s="3">
        <v>20026</v>
      </c>
      <c r="C107" s="3">
        <v>20126</v>
      </c>
      <c r="D107" s="3">
        <v>19347</v>
      </c>
      <c r="E107" s="3">
        <v>18006</v>
      </c>
      <c r="F107" s="3">
        <v>17090</v>
      </c>
      <c r="G107" s="3">
        <v>17144</v>
      </c>
      <c r="H107" s="3">
        <v>16650</v>
      </c>
      <c r="I107" s="3">
        <v>17767</v>
      </c>
      <c r="J107" s="3">
        <v>18177</v>
      </c>
      <c r="K107" s="3">
        <v>16744</v>
      </c>
      <c r="L107" s="3">
        <v>16935</v>
      </c>
      <c r="M107" s="3">
        <v>17545</v>
      </c>
      <c r="N107" s="3">
        <v>2281</v>
      </c>
      <c r="O107" s="3">
        <v>2289</v>
      </c>
      <c r="P107" s="3">
        <v>2306</v>
      </c>
      <c r="Q107" s="3">
        <v>2280</v>
      </c>
      <c r="R107" s="3">
        <v>2761</v>
      </c>
      <c r="S107" s="3">
        <v>2691</v>
      </c>
      <c r="T107" s="3">
        <v>2751</v>
      </c>
      <c r="U107" s="3">
        <v>2738</v>
      </c>
      <c r="V107" s="3">
        <v>2971</v>
      </c>
      <c r="W107" s="3">
        <v>3136</v>
      </c>
      <c r="X107" s="3">
        <v>3211</v>
      </c>
      <c r="Y107" s="3">
        <v>2983</v>
      </c>
    </row>
    <row r="108" spans="1:25" x14ac:dyDescent="0.15">
      <c r="A108" s="2">
        <v>0.73611111111111105</v>
      </c>
      <c r="B108" s="3">
        <v>20238</v>
      </c>
      <c r="C108" s="3">
        <v>20131</v>
      </c>
      <c r="D108" s="3">
        <v>19376</v>
      </c>
      <c r="E108" s="3">
        <v>18043</v>
      </c>
      <c r="F108" s="3">
        <v>17267</v>
      </c>
      <c r="G108" s="3">
        <v>17068</v>
      </c>
      <c r="H108" s="3">
        <v>16681</v>
      </c>
      <c r="I108" s="3">
        <v>17727</v>
      </c>
      <c r="J108" s="3">
        <v>18033</v>
      </c>
      <c r="K108" s="3">
        <v>16808</v>
      </c>
      <c r="L108" s="3">
        <v>16891</v>
      </c>
      <c r="M108" s="3">
        <v>17301</v>
      </c>
      <c r="N108" s="3">
        <v>2304</v>
      </c>
      <c r="O108" s="3">
        <v>2306</v>
      </c>
      <c r="P108" s="3">
        <v>2321</v>
      </c>
      <c r="Q108" s="3">
        <v>2301</v>
      </c>
      <c r="R108" s="3">
        <v>2745</v>
      </c>
      <c r="S108" s="3">
        <v>2712</v>
      </c>
      <c r="T108" s="3">
        <v>2762</v>
      </c>
      <c r="U108" s="3">
        <v>2714</v>
      </c>
      <c r="V108" s="3">
        <v>3068</v>
      </c>
      <c r="W108" s="3">
        <v>3180</v>
      </c>
      <c r="X108" s="3">
        <v>3234</v>
      </c>
      <c r="Y108" s="3">
        <v>3034</v>
      </c>
    </row>
    <row r="109" spans="1:25" x14ac:dyDescent="0.15">
      <c r="A109" s="2">
        <v>0.74305555555555503</v>
      </c>
      <c r="B109" s="3">
        <v>20167</v>
      </c>
      <c r="C109" s="3">
        <v>20099</v>
      </c>
      <c r="D109" s="3">
        <v>19385</v>
      </c>
      <c r="E109" s="3">
        <v>17883</v>
      </c>
      <c r="F109" s="3">
        <v>17057</v>
      </c>
      <c r="G109" s="3">
        <v>17023</v>
      </c>
      <c r="H109" s="3">
        <v>16666</v>
      </c>
      <c r="I109" s="3">
        <v>17734</v>
      </c>
      <c r="J109" s="3">
        <v>18015</v>
      </c>
      <c r="K109" s="3">
        <v>16766</v>
      </c>
      <c r="L109" s="3">
        <v>16960</v>
      </c>
      <c r="M109" s="3">
        <v>17324</v>
      </c>
      <c r="N109" s="3">
        <v>2315</v>
      </c>
      <c r="O109" s="3">
        <v>2327</v>
      </c>
      <c r="P109" s="3">
        <v>2372</v>
      </c>
      <c r="Q109" s="3">
        <v>2356</v>
      </c>
      <c r="R109" s="3">
        <v>2813</v>
      </c>
      <c r="S109" s="3">
        <v>2727</v>
      </c>
      <c r="T109" s="3">
        <v>2791</v>
      </c>
      <c r="U109" s="3">
        <v>2744</v>
      </c>
      <c r="V109" s="3">
        <v>3048</v>
      </c>
      <c r="W109" s="3">
        <v>3176</v>
      </c>
      <c r="X109" s="3">
        <v>3268</v>
      </c>
      <c r="Y109" s="3">
        <v>3056</v>
      </c>
    </row>
    <row r="110" spans="1:25" x14ac:dyDescent="0.15">
      <c r="A110" s="2">
        <v>0.75</v>
      </c>
      <c r="B110" s="3">
        <v>20179</v>
      </c>
      <c r="C110" s="3">
        <v>20085</v>
      </c>
      <c r="D110" s="3">
        <v>19332</v>
      </c>
      <c r="E110" s="3">
        <v>17878</v>
      </c>
      <c r="F110" s="3">
        <v>17074</v>
      </c>
      <c r="G110" s="3">
        <v>17002</v>
      </c>
      <c r="H110" s="3">
        <v>16655</v>
      </c>
      <c r="I110" s="3">
        <v>17807</v>
      </c>
      <c r="J110" s="3">
        <v>18008</v>
      </c>
      <c r="K110" s="3">
        <v>16815</v>
      </c>
      <c r="L110" s="3">
        <v>16850</v>
      </c>
      <c r="M110" s="3">
        <v>17361</v>
      </c>
      <c r="N110" s="3">
        <v>2371</v>
      </c>
      <c r="O110" s="3">
        <v>2308</v>
      </c>
      <c r="P110" s="3">
        <v>2420</v>
      </c>
      <c r="Q110" s="3">
        <v>2373</v>
      </c>
      <c r="R110" s="3">
        <v>2840</v>
      </c>
      <c r="S110" s="3">
        <v>2821</v>
      </c>
      <c r="T110" s="3">
        <v>2870</v>
      </c>
      <c r="U110" s="3">
        <v>2783</v>
      </c>
      <c r="V110" s="3">
        <v>3138</v>
      </c>
      <c r="W110" s="3">
        <v>3223</v>
      </c>
      <c r="X110" s="3">
        <v>3239</v>
      </c>
      <c r="Y110" s="3">
        <v>3090</v>
      </c>
    </row>
    <row r="111" spans="1:25" x14ac:dyDescent="0.15">
      <c r="A111" s="2">
        <v>0.75694444444444398</v>
      </c>
      <c r="B111" s="3">
        <v>20218</v>
      </c>
      <c r="C111" s="3">
        <v>20238</v>
      </c>
      <c r="D111" s="3">
        <v>19456</v>
      </c>
      <c r="E111" s="3">
        <v>18045</v>
      </c>
      <c r="F111" s="3">
        <v>17133</v>
      </c>
      <c r="G111" s="3">
        <v>16938</v>
      </c>
      <c r="H111" s="3">
        <v>16646</v>
      </c>
      <c r="I111" s="3">
        <v>17757</v>
      </c>
      <c r="J111" s="3">
        <v>18012</v>
      </c>
      <c r="K111" s="3">
        <v>16857</v>
      </c>
      <c r="L111" s="3">
        <v>16967</v>
      </c>
      <c r="M111" s="3">
        <v>17340</v>
      </c>
      <c r="N111" s="3">
        <v>2397</v>
      </c>
      <c r="O111" s="3">
        <v>2370</v>
      </c>
      <c r="P111" s="3">
        <v>2472</v>
      </c>
      <c r="Q111" s="3">
        <v>2341</v>
      </c>
      <c r="R111" s="3">
        <v>2901</v>
      </c>
      <c r="S111" s="3">
        <v>2792</v>
      </c>
      <c r="T111" s="3">
        <v>2873</v>
      </c>
      <c r="U111" s="3">
        <v>2795</v>
      </c>
      <c r="V111" s="3">
        <v>3136</v>
      </c>
      <c r="W111" s="3">
        <v>3303</v>
      </c>
      <c r="X111" s="3">
        <v>3342</v>
      </c>
      <c r="Y111" s="3">
        <v>3134</v>
      </c>
    </row>
    <row r="112" spans="1:25" x14ac:dyDescent="0.15">
      <c r="A112" s="2">
        <v>0.76388888888888895</v>
      </c>
      <c r="B112" s="3">
        <v>20083</v>
      </c>
      <c r="C112" s="3">
        <v>20015</v>
      </c>
      <c r="D112" s="3">
        <v>19487</v>
      </c>
      <c r="E112" s="3">
        <v>17992</v>
      </c>
      <c r="F112" s="3">
        <v>17087</v>
      </c>
      <c r="G112" s="3">
        <v>16982</v>
      </c>
      <c r="H112" s="3">
        <v>16555</v>
      </c>
      <c r="I112" s="3">
        <v>17644</v>
      </c>
      <c r="J112" s="3">
        <v>17801</v>
      </c>
      <c r="K112" s="3">
        <v>16640</v>
      </c>
      <c r="L112" s="3">
        <v>16779</v>
      </c>
      <c r="M112" s="3">
        <v>17343</v>
      </c>
      <c r="N112" s="3">
        <v>2434</v>
      </c>
      <c r="O112" s="3">
        <v>2373</v>
      </c>
      <c r="P112" s="3">
        <v>2466</v>
      </c>
      <c r="Q112" s="3">
        <v>2362</v>
      </c>
      <c r="R112" s="3">
        <v>2932</v>
      </c>
      <c r="S112" s="3">
        <v>2894</v>
      </c>
      <c r="T112" s="3">
        <v>2840</v>
      </c>
      <c r="U112" s="3">
        <v>2886</v>
      </c>
      <c r="V112" s="3">
        <v>3172</v>
      </c>
      <c r="W112" s="3">
        <v>3364</v>
      </c>
      <c r="X112" s="3">
        <v>3310</v>
      </c>
      <c r="Y112" s="3">
        <v>3173</v>
      </c>
    </row>
    <row r="113" spans="1:25" x14ac:dyDescent="0.15">
      <c r="A113" s="2">
        <v>0.77083333333333304</v>
      </c>
      <c r="B113" s="3">
        <v>20100</v>
      </c>
      <c r="C113" s="3">
        <v>20234</v>
      </c>
      <c r="D113" s="3">
        <v>19472</v>
      </c>
      <c r="E113" s="3">
        <v>17909</v>
      </c>
      <c r="F113" s="3">
        <v>17091</v>
      </c>
      <c r="G113" s="3">
        <v>16985</v>
      </c>
      <c r="H113" s="3">
        <v>16512</v>
      </c>
      <c r="I113" s="3">
        <v>17624</v>
      </c>
      <c r="J113" s="3">
        <v>18055</v>
      </c>
      <c r="K113" s="3">
        <v>16598</v>
      </c>
      <c r="L113" s="3">
        <v>16752</v>
      </c>
      <c r="M113" s="3">
        <v>17374</v>
      </c>
      <c r="N113" s="3">
        <v>2462</v>
      </c>
      <c r="O113" s="3">
        <v>2381</v>
      </c>
      <c r="P113" s="3">
        <v>2455</v>
      </c>
      <c r="Q113" s="3">
        <v>2445</v>
      </c>
      <c r="R113" s="3">
        <v>2952</v>
      </c>
      <c r="S113" s="3">
        <v>2940</v>
      </c>
      <c r="T113" s="3">
        <v>2968</v>
      </c>
      <c r="U113" s="3">
        <v>2877</v>
      </c>
      <c r="V113" s="3">
        <v>3225</v>
      </c>
      <c r="W113" s="3">
        <v>3350</v>
      </c>
      <c r="X113" s="3">
        <v>3447</v>
      </c>
      <c r="Y113" s="3">
        <v>3186</v>
      </c>
    </row>
    <row r="114" spans="1:25" x14ac:dyDescent="0.15">
      <c r="A114" s="2">
        <v>0.77777777777777801</v>
      </c>
      <c r="B114" s="3">
        <v>20203</v>
      </c>
      <c r="C114" s="3">
        <v>20272</v>
      </c>
      <c r="D114" s="3">
        <v>19574</v>
      </c>
      <c r="E114" s="3">
        <v>17999</v>
      </c>
      <c r="F114" s="3">
        <v>17118</v>
      </c>
      <c r="G114" s="3">
        <v>16989</v>
      </c>
      <c r="H114" s="3">
        <v>16519</v>
      </c>
      <c r="I114" s="3">
        <v>17709</v>
      </c>
      <c r="J114" s="3">
        <v>18039</v>
      </c>
      <c r="K114" s="3">
        <v>16598</v>
      </c>
      <c r="L114" s="3">
        <v>16806</v>
      </c>
      <c r="M114" s="3">
        <v>17287</v>
      </c>
      <c r="N114" s="3">
        <v>2417</v>
      </c>
      <c r="O114" s="3">
        <v>2430</v>
      </c>
      <c r="P114" s="3">
        <v>2513</v>
      </c>
      <c r="Q114" s="3">
        <v>2416</v>
      </c>
      <c r="R114" s="3">
        <v>2994</v>
      </c>
      <c r="S114" s="3">
        <v>2986</v>
      </c>
      <c r="T114" s="3">
        <v>2980</v>
      </c>
      <c r="U114" s="3">
        <v>2923</v>
      </c>
      <c r="V114" s="3">
        <v>3284</v>
      </c>
      <c r="W114" s="3">
        <v>3402</v>
      </c>
      <c r="X114" s="3">
        <v>3470</v>
      </c>
      <c r="Y114" s="3">
        <v>3198</v>
      </c>
    </row>
    <row r="115" spans="1:25" x14ac:dyDescent="0.15">
      <c r="A115" s="2">
        <v>0.78472222222222199</v>
      </c>
      <c r="B115" s="3">
        <v>20160</v>
      </c>
      <c r="C115" s="3">
        <v>20132</v>
      </c>
      <c r="D115" s="3">
        <v>19406</v>
      </c>
      <c r="E115" s="3">
        <v>17895</v>
      </c>
      <c r="F115" s="3">
        <v>16863</v>
      </c>
      <c r="G115" s="3">
        <v>17019</v>
      </c>
      <c r="H115" s="3">
        <v>16504</v>
      </c>
      <c r="I115" s="3">
        <v>17687</v>
      </c>
      <c r="J115" s="3">
        <v>17890</v>
      </c>
      <c r="K115" s="3">
        <v>16498</v>
      </c>
      <c r="L115" s="3">
        <v>16719</v>
      </c>
      <c r="M115" s="3">
        <v>17338</v>
      </c>
      <c r="N115" s="3">
        <v>2470</v>
      </c>
      <c r="O115" s="3">
        <v>2429</v>
      </c>
      <c r="P115" s="3">
        <v>2523</v>
      </c>
      <c r="Q115" s="3">
        <v>2458</v>
      </c>
      <c r="R115" s="3">
        <v>3010</v>
      </c>
      <c r="S115" s="3">
        <v>2973</v>
      </c>
      <c r="T115" s="3">
        <v>3021</v>
      </c>
      <c r="U115" s="3">
        <v>2959</v>
      </c>
      <c r="V115" s="3">
        <v>3289</v>
      </c>
      <c r="W115" s="3">
        <v>3419</v>
      </c>
      <c r="X115" s="3">
        <v>3560</v>
      </c>
      <c r="Y115" s="3">
        <v>3336</v>
      </c>
    </row>
    <row r="116" spans="1:25" x14ac:dyDescent="0.15">
      <c r="A116" s="2">
        <v>0.79166666666666696</v>
      </c>
      <c r="B116" s="3">
        <v>20064</v>
      </c>
      <c r="C116" s="3">
        <v>20164</v>
      </c>
      <c r="D116" s="3">
        <v>19503</v>
      </c>
      <c r="E116" s="3">
        <v>17979</v>
      </c>
      <c r="F116" s="3">
        <v>16948</v>
      </c>
      <c r="G116" s="3">
        <v>16890</v>
      </c>
      <c r="H116" s="3">
        <v>16494</v>
      </c>
      <c r="I116" s="3">
        <v>17662</v>
      </c>
      <c r="J116" s="3">
        <v>17799</v>
      </c>
      <c r="K116" s="3">
        <v>16654</v>
      </c>
      <c r="L116" s="3">
        <v>16873</v>
      </c>
      <c r="M116" s="3">
        <v>17159</v>
      </c>
      <c r="N116" s="3">
        <v>2505</v>
      </c>
      <c r="O116" s="3">
        <v>2504</v>
      </c>
      <c r="P116" s="3">
        <v>2548</v>
      </c>
      <c r="Q116" s="3">
        <v>2474</v>
      </c>
      <c r="R116" s="3">
        <v>3042</v>
      </c>
      <c r="S116" s="3">
        <v>3027</v>
      </c>
      <c r="T116" s="3">
        <v>3024</v>
      </c>
      <c r="U116" s="3">
        <v>2997</v>
      </c>
      <c r="V116" s="3">
        <v>3336</v>
      </c>
      <c r="W116" s="3">
        <v>3474</v>
      </c>
      <c r="X116" s="3">
        <v>3584</v>
      </c>
      <c r="Y116" s="3">
        <v>3382</v>
      </c>
    </row>
    <row r="117" spans="1:25" x14ac:dyDescent="0.15">
      <c r="A117" s="2">
        <v>0.79861111111111105</v>
      </c>
      <c r="B117" s="3">
        <v>20303</v>
      </c>
      <c r="C117" s="3">
        <v>20128</v>
      </c>
      <c r="D117" s="3">
        <v>19506</v>
      </c>
      <c r="E117" s="3">
        <v>17926</v>
      </c>
      <c r="F117" s="3">
        <v>16996</v>
      </c>
      <c r="G117" s="3">
        <v>16956</v>
      </c>
      <c r="H117" s="3">
        <v>16563</v>
      </c>
      <c r="I117" s="3">
        <v>17648</v>
      </c>
      <c r="J117" s="3">
        <v>17759</v>
      </c>
      <c r="K117" s="3">
        <v>16318</v>
      </c>
      <c r="L117" s="3">
        <v>16722</v>
      </c>
      <c r="M117" s="3">
        <v>17235</v>
      </c>
      <c r="N117" s="3">
        <v>2521</v>
      </c>
      <c r="O117" s="3">
        <v>2465</v>
      </c>
      <c r="P117" s="3">
        <v>2557</v>
      </c>
      <c r="Q117" s="3">
        <v>2545</v>
      </c>
      <c r="R117" s="3">
        <v>3107</v>
      </c>
      <c r="S117" s="3">
        <v>3051</v>
      </c>
      <c r="T117" s="3">
        <v>3100</v>
      </c>
      <c r="U117" s="3">
        <v>3011</v>
      </c>
      <c r="V117" s="3">
        <v>3405</v>
      </c>
      <c r="W117" s="3">
        <v>3564</v>
      </c>
      <c r="X117" s="3">
        <v>3582</v>
      </c>
      <c r="Y117" s="3">
        <v>3393</v>
      </c>
    </row>
    <row r="118" spans="1:25" x14ac:dyDescent="0.15">
      <c r="A118" s="2">
        <v>0.80555555555555503</v>
      </c>
      <c r="B118" s="3">
        <v>20073</v>
      </c>
      <c r="C118" s="3">
        <v>20081</v>
      </c>
      <c r="D118" s="3">
        <v>19534</v>
      </c>
      <c r="E118" s="3">
        <v>17893</v>
      </c>
      <c r="F118" s="3">
        <v>16835</v>
      </c>
      <c r="G118" s="3">
        <v>16986</v>
      </c>
      <c r="H118" s="3">
        <v>16467</v>
      </c>
      <c r="I118" s="3">
        <v>17598</v>
      </c>
      <c r="J118" s="3">
        <v>17796</v>
      </c>
      <c r="K118" s="3">
        <v>16464</v>
      </c>
      <c r="L118" s="3">
        <v>16698</v>
      </c>
      <c r="M118" s="3">
        <v>17253</v>
      </c>
      <c r="N118" s="3">
        <v>2557</v>
      </c>
      <c r="O118" s="3">
        <v>2512</v>
      </c>
      <c r="P118" s="3">
        <v>2575</v>
      </c>
      <c r="Q118" s="3">
        <v>2562</v>
      </c>
      <c r="R118" s="3">
        <v>3159</v>
      </c>
      <c r="S118" s="3">
        <v>3107</v>
      </c>
      <c r="T118" s="3">
        <v>3145</v>
      </c>
      <c r="U118" s="3">
        <v>3076</v>
      </c>
      <c r="V118" s="3">
        <v>3419</v>
      </c>
      <c r="W118" s="3">
        <v>3589</v>
      </c>
      <c r="X118" s="3">
        <v>3589</v>
      </c>
      <c r="Y118" s="3">
        <v>3390</v>
      </c>
    </row>
    <row r="119" spans="1:25" x14ac:dyDescent="0.15">
      <c r="A119" s="2">
        <v>0.8125</v>
      </c>
      <c r="B119" s="3">
        <v>20242</v>
      </c>
      <c r="C119" s="3">
        <v>20095</v>
      </c>
      <c r="D119" s="3">
        <v>19558</v>
      </c>
      <c r="E119" s="3">
        <v>18059</v>
      </c>
      <c r="F119" s="3">
        <v>16861</v>
      </c>
      <c r="G119" s="3">
        <v>16820</v>
      </c>
      <c r="H119" s="3">
        <v>16434</v>
      </c>
      <c r="I119" s="3">
        <v>17601</v>
      </c>
      <c r="J119" s="3">
        <v>17786</v>
      </c>
      <c r="K119" s="3">
        <v>16281</v>
      </c>
      <c r="L119" s="3">
        <v>16596</v>
      </c>
      <c r="M119" s="3">
        <v>17229</v>
      </c>
      <c r="N119" s="3">
        <v>2579</v>
      </c>
      <c r="O119" s="3">
        <v>2578</v>
      </c>
      <c r="P119" s="3">
        <v>2661</v>
      </c>
      <c r="Q119" s="3">
        <v>2579</v>
      </c>
      <c r="R119" s="3">
        <v>3142</v>
      </c>
      <c r="S119" s="3">
        <v>3119</v>
      </c>
      <c r="T119" s="3">
        <v>3114</v>
      </c>
      <c r="U119" s="3">
        <v>3062</v>
      </c>
      <c r="V119" s="3">
        <v>3524</v>
      </c>
      <c r="W119" s="3">
        <v>3627</v>
      </c>
      <c r="X119" s="3">
        <v>3642</v>
      </c>
      <c r="Y119" s="3">
        <v>3454</v>
      </c>
    </row>
    <row r="120" spans="1:25" x14ac:dyDescent="0.15">
      <c r="A120" s="2">
        <v>0.81944444444444398</v>
      </c>
      <c r="B120" s="3">
        <v>20030</v>
      </c>
      <c r="C120" s="3">
        <v>20248</v>
      </c>
      <c r="D120" s="3">
        <v>19509</v>
      </c>
      <c r="E120" s="3">
        <v>17952</v>
      </c>
      <c r="F120" s="3">
        <v>16957</v>
      </c>
      <c r="G120" s="3">
        <v>16872</v>
      </c>
      <c r="H120" s="3">
        <v>16393</v>
      </c>
      <c r="I120" s="3">
        <v>17482</v>
      </c>
      <c r="J120" s="3">
        <v>17649</v>
      </c>
      <c r="K120" s="3">
        <v>16390</v>
      </c>
      <c r="L120" s="3">
        <v>16660</v>
      </c>
      <c r="M120" s="3">
        <v>17181</v>
      </c>
      <c r="N120" s="3">
        <v>2638</v>
      </c>
      <c r="O120" s="3">
        <v>2564</v>
      </c>
      <c r="P120" s="3">
        <v>2627</v>
      </c>
      <c r="Q120" s="3">
        <v>2562</v>
      </c>
      <c r="R120" s="3">
        <v>3214</v>
      </c>
      <c r="S120" s="3">
        <v>3194</v>
      </c>
      <c r="T120" s="3">
        <v>3182</v>
      </c>
      <c r="U120" s="3">
        <v>3179</v>
      </c>
      <c r="V120" s="3">
        <v>3491</v>
      </c>
      <c r="W120" s="3">
        <v>3690</v>
      </c>
      <c r="X120" s="3">
        <v>3760</v>
      </c>
      <c r="Y120" s="3">
        <v>3503</v>
      </c>
    </row>
    <row r="121" spans="1:25" x14ac:dyDescent="0.15">
      <c r="A121" s="2">
        <v>0.82638888888888895</v>
      </c>
      <c r="B121" s="3">
        <v>20240</v>
      </c>
      <c r="C121" s="3">
        <v>20201</v>
      </c>
      <c r="D121" s="3">
        <v>19487</v>
      </c>
      <c r="E121" s="3">
        <v>17854</v>
      </c>
      <c r="F121" s="3">
        <v>16963</v>
      </c>
      <c r="G121" s="3">
        <v>16833</v>
      </c>
      <c r="H121" s="3">
        <v>16342</v>
      </c>
      <c r="I121" s="3">
        <v>17624</v>
      </c>
      <c r="J121" s="3">
        <v>17794</v>
      </c>
      <c r="K121" s="3">
        <v>16508</v>
      </c>
      <c r="L121" s="3">
        <v>16579</v>
      </c>
      <c r="M121" s="3">
        <v>17119</v>
      </c>
      <c r="N121" s="3">
        <v>2653</v>
      </c>
      <c r="O121" s="3">
        <v>2588</v>
      </c>
      <c r="P121" s="3">
        <v>2645</v>
      </c>
      <c r="Q121" s="3">
        <v>2564</v>
      </c>
      <c r="R121" s="3">
        <v>3267</v>
      </c>
      <c r="S121" s="3">
        <v>3167</v>
      </c>
      <c r="T121" s="3">
        <v>3223</v>
      </c>
      <c r="U121" s="3">
        <v>3128</v>
      </c>
      <c r="V121" s="3">
        <v>3532</v>
      </c>
      <c r="W121" s="3">
        <v>3723</v>
      </c>
      <c r="X121" s="3">
        <v>3752</v>
      </c>
      <c r="Y121" s="3">
        <v>3577</v>
      </c>
    </row>
    <row r="122" spans="1:25" x14ac:dyDescent="0.15">
      <c r="A122" s="2">
        <v>0.83333333333333304</v>
      </c>
      <c r="B122" s="3">
        <v>20086</v>
      </c>
      <c r="C122" s="3">
        <v>20102</v>
      </c>
      <c r="D122" s="3">
        <v>19593</v>
      </c>
      <c r="E122" s="3">
        <v>17940</v>
      </c>
      <c r="F122" s="3">
        <v>16856</v>
      </c>
      <c r="G122" s="3">
        <v>16840</v>
      </c>
      <c r="H122" s="3">
        <v>16428</v>
      </c>
      <c r="I122" s="3">
        <v>17649</v>
      </c>
      <c r="J122" s="3">
        <v>17614</v>
      </c>
      <c r="K122" s="3">
        <v>16428</v>
      </c>
      <c r="L122" s="3">
        <v>16517</v>
      </c>
      <c r="M122" s="3">
        <v>17233</v>
      </c>
      <c r="N122" s="3">
        <v>2666</v>
      </c>
      <c r="O122" s="3">
        <v>2650</v>
      </c>
      <c r="P122" s="3">
        <v>2712</v>
      </c>
      <c r="Q122" s="3">
        <v>2656</v>
      </c>
      <c r="R122" s="3">
        <v>3305</v>
      </c>
      <c r="S122" s="3">
        <v>3204</v>
      </c>
      <c r="T122" s="3">
        <v>3276</v>
      </c>
      <c r="U122" s="3">
        <v>3215</v>
      </c>
      <c r="V122" s="3">
        <v>3632</v>
      </c>
      <c r="W122" s="3">
        <v>3833</v>
      </c>
      <c r="X122" s="3">
        <v>3871</v>
      </c>
      <c r="Y122" s="3">
        <v>3583</v>
      </c>
    </row>
    <row r="123" spans="1:25" x14ac:dyDescent="0.15">
      <c r="A123" s="2">
        <v>0.84027777777777801</v>
      </c>
      <c r="B123" s="3">
        <v>20013</v>
      </c>
      <c r="C123" s="3">
        <v>20229</v>
      </c>
      <c r="D123" s="3">
        <v>19583</v>
      </c>
      <c r="E123" s="3">
        <v>17972</v>
      </c>
      <c r="F123" s="3">
        <v>16822</v>
      </c>
      <c r="G123" s="3">
        <v>16819</v>
      </c>
      <c r="H123" s="3">
        <v>16491</v>
      </c>
      <c r="I123" s="3">
        <v>17625</v>
      </c>
      <c r="J123" s="3">
        <v>17803</v>
      </c>
      <c r="K123" s="3">
        <v>16317</v>
      </c>
      <c r="L123" s="3">
        <v>16367</v>
      </c>
      <c r="M123" s="3">
        <v>17191</v>
      </c>
      <c r="N123" s="3">
        <v>2693</v>
      </c>
      <c r="O123" s="3">
        <v>2636</v>
      </c>
      <c r="P123" s="3">
        <v>2688</v>
      </c>
      <c r="Q123" s="3">
        <v>2631</v>
      </c>
      <c r="R123" s="3">
        <v>3307</v>
      </c>
      <c r="S123" s="3">
        <v>3262</v>
      </c>
      <c r="T123" s="3">
        <v>3302</v>
      </c>
      <c r="U123" s="3">
        <v>3252</v>
      </c>
      <c r="V123" s="3">
        <v>3642</v>
      </c>
      <c r="W123" s="3">
        <v>3841</v>
      </c>
      <c r="X123" s="3">
        <v>3889</v>
      </c>
      <c r="Y123" s="3">
        <v>3578</v>
      </c>
    </row>
    <row r="124" spans="1:25" x14ac:dyDescent="0.15">
      <c r="A124" s="2">
        <v>0.84722222222222199</v>
      </c>
      <c r="B124" s="3">
        <v>20304</v>
      </c>
      <c r="C124" s="3">
        <v>20159</v>
      </c>
      <c r="D124" s="3">
        <v>19536</v>
      </c>
      <c r="E124" s="3">
        <v>18103</v>
      </c>
      <c r="F124" s="3">
        <v>16743</v>
      </c>
      <c r="G124" s="3">
        <v>16916</v>
      </c>
      <c r="H124" s="3">
        <v>16550</v>
      </c>
      <c r="I124" s="3">
        <v>17501</v>
      </c>
      <c r="J124" s="3">
        <v>17692</v>
      </c>
      <c r="K124" s="3">
        <v>16465</v>
      </c>
      <c r="L124" s="3">
        <v>16549</v>
      </c>
      <c r="M124" s="3">
        <v>17090</v>
      </c>
      <c r="N124" s="3">
        <v>2702</v>
      </c>
      <c r="O124" s="3">
        <v>2694</v>
      </c>
      <c r="P124" s="3">
        <v>2728</v>
      </c>
      <c r="Q124" s="3">
        <v>2695</v>
      </c>
      <c r="R124" s="3">
        <v>3355</v>
      </c>
      <c r="S124" s="3">
        <v>3299</v>
      </c>
      <c r="T124" s="3">
        <v>3283</v>
      </c>
      <c r="U124" s="3">
        <v>3319</v>
      </c>
      <c r="V124" s="3">
        <v>3702</v>
      </c>
      <c r="W124" s="3">
        <v>3847</v>
      </c>
      <c r="X124" s="3">
        <v>3922</v>
      </c>
      <c r="Y124" s="3">
        <v>3733</v>
      </c>
    </row>
    <row r="125" spans="1:25" x14ac:dyDescent="0.15">
      <c r="A125" s="2">
        <v>0.85416666666666696</v>
      </c>
      <c r="B125" s="3">
        <v>20270</v>
      </c>
      <c r="C125" s="3">
        <v>20258</v>
      </c>
      <c r="D125" s="3">
        <v>19430</v>
      </c>
      <c r="E125" s="3">
        <v>18075</v>
      </c>
      <c r="F125" s="3">
        <v>16835</v>
      </c>
      <c r="G125" s="3">
        <v>16881</v>
      </c>
      <c r="H125" s="3">
        <v>16467</v>
      </c>
      <c r="I125" s="3">
        <v>17384</v>
      </c>
      <c r="J125" s="3">
        <v>17695</v>
      </c>
      <c r="K125" s="3">
        <v>16305</v>
      </c>
      <c r="L125" s="3">
        <v>16527</v>
      </c>
      <c r="M125" s="3">
        <v>17258</v>
      </c>
      <c r="N125" s="3">
        <v>2734</v>
      </c>
      <c r="O125" s="3">
        <v>2675</v>
      </c>
      <c r="P125" s="3">
        <v>2765</v>
      </c>
      <c r="Q125" s="3">
        <v>2712</v>
      </c>
      <c r="R125" s="3">
        <v>3408</v>
      </c>
      <c r="S125" s="3">
        <v>3320</v>
      </c>
      <c r="T125" s="3">
        <v>3342</v>
      </c>
      <c r="U125" s="3">
        <v>3333</v>
      </c>
      <c r="V125" s="3">
        <v>3694</v>
      </c>
      <c r="W125" s="3">
        <v>3966</v>
      </c>
      <c r="X125" s="3">
        <v>3951</v>
      </c>
      <c r="Y125" s="3">
        <v>3736</v>
      </c>
    </row>
    <row r="126" spans="1:25" x14ac:dyDescent="0.15">
      <c r="A126" s="2">
        <v>0.86111111111111105</v>
      </c>
      <c r="B126" s="3">
        <v>20143</v>
      </c>
      <c r="C126" s="3">
        <v>20190</v>
      </c>
      <c r="D126" s="3">
        <v>19595</v>
      </c>
      <c r="E126" s="3">
        <v>18029</v>
      </c>
      <c r="F126" s="3">
        <v>16847</v>
      </c>
      <c r="G126" s="3">
        <v>16764</v>
      </c>
      <c r="H126" s="3">
        <v>16319</v>
      </c>
      <c r="I126" s="3">
        <v>17497</v>
      </c>
      <c r="J126" s="3">
        <v>17636</v>
      </c>
      <c r="K126" s="3">
        <v>16405</v>
      </c>
      <c r="L126" s="3">
        <v>16459</v>
      </c>
      <c r="M126" s="3">
        <v>17115</v>
      </c>
      <c r="N126" s="3">
        <v>2711</v>
      </c>
      <c r="O126" s="3">
        <v>2755</v>
      </c>
      <c r="P126" s="3">
        <v>2846</v>
      </c>
      <c r="Q126" s="3">
        <v>2702</v>
      </c>
      <c r="R126" s="3">
        <v>3478</v>
      </c>
      <c r="S126" s="3">
        <v>3359</v>
      </c>
      <c r="T126" s="3">
        <v>3434</v>
      </c>
      <c r="U126" s="3">
        <v>3379</v>
      </c>
      <c r="V126" s="3">
        <v>3823</v>
      </c>
      <c r="W126" s="3">
        <v>4028</v>
      </c>
      <c r="X126" s="3">
        <v>4012</v>
      </c>
      <c r="Y126" s="3">
        <v>3809</v>
      </c>
    </row>
    <row r="127" spans="1:25" x14ac:dyDescent="0.15">
      <c r="A127" s="2">
        <v>0.86805555555555503</v>
      </c>
      <c r="B127" s="3">
        <v>20245</v>
      </c>
      <c r="C127" s="3">
        <v>20088</v>
      </c>
      <c r="D127" s="3">
        <v>19519</v>
      </c>
      <c r="E127" s="3">
        <v>17880</v>
      </c>
      <c r="F127" s="3">
        <v>16988</v>
      </c>
      <c r="G127" s="3">
        <v>16864</v>
      </c>
      <c r="H127" s="3">
        <v>16260</v>
      </c>
      <c r="I127" s="3">
        <v>17489</v>
      </c>
      <c r="J127" s="3">
        <v>17686</v>
      </c>
      <c r="K127" s="3">
        <v>16391</v>
      </c>
      <c r="L127" s="3">
        <v>16561</v>
      </c>
      <c r="M127" s="3">
        <v>17075</v>
      </c>
      <c r="N127" s="3">
        <v>2803</v>
      </c>
      <c r="O127" s="3">
        <v>2774</v>
      </c>
      <c r="P127" s="3">
        <v>2807</v>
      </c>
      <c r="Q127" s="3">
        <v>2779</v>
      </c>
      <c r="R127" s="3">
        <v>3498</v>
      </c>
      <c r="S127" s="3">
        <v>3390</v>
      </c>
      <c r="T127" s="3">
        <v>3516</v>
      </c>
      <c r="U127" s="3">
        <v>3447</v>
      </c>
      <c r="V127" s="3">
        <v>3740</v>
      </c>
      <c r="W127" s="3">
        <v>4007</v>
      </c>
      <c r="X127" s="3">
        <v>4022</v>
      </c>
      <c r="Y127" s="3">
        <v>3775</v>
      </c>
    </row>
    <row r="128" spans="1:25" x14ac:dyDescent="0.15">
      <c r="A128" s="2">
        <v>0.875</v>
      </c>
      <c r="B128" s="3">
        <v>20244</v>
      </c>
      <c r="C128" s="3">
        <v>20256</v>
      </c>
      <c r="D128" s="3">
        <v>19560</v>
      </c>
      <c r="E128" s="3">
        <v>18089</v>
      </c>
      <c r="F128" s="3">
        <v>16768</v>
      </c>
      <c r="G128" s="3">
        <v>16736</v>
      </c>
      <c r="H128" s="3">
        <v>16223</v>
      </c>
      <c r="I128" s="3">
        <v>17436</v>
      </c>
      <c r="J128" s="3">
        <v>17620</v>
      </c>
      <c r="K128" s="3">
        <v>16264</v>
      </c>
      <c r="L128" s="3">
        <v>16499</v>
      </c>
      <c r="M128" s="3">
        <v>16954</v>
      </c>
      <c r="N128" s="3">
        <v>2820</v>
      </c>
      <c r="O128" s="3">
        <v>2787</v>
      </c>
      <c r="P128" s="3">
        <v>2829</v>
      </c>
      <c r="Q128" s="3">
        <v>2801</v>
      </c>
      <c r="R128" s="3">
        <v>3504</v>
      </c>
      <c r="S128" s="3">
        <v>3491</v>
      </c>
      <c r="T128" s="3">
        <v>3504</v>
      </c>
      <c r="U128" s="3">
        <v>3417</v>
      </c>
      <c r="V128" s="3">
        <v>3873</v>
      </c>
      <c r="W128" s="3">
        <v>4134</v>
      </c>
      <c r="X128" s="3">
        <v>4119</v>
      </c>
      <c r="Y128" s="3">
        <v>3914</v>
      </c>
    </row>
    <row r="129" spans="1:25" x14ac:dyDescent="0.15">
      <c r="A129" s="2">
        <v>0.88194444444444398</v>
      </c>
      <c r="B129" s="3">
        <v>20166</v>
      </c>
      <c r="C129" s="3">
        <v>20169</v>
      </c>
      <c r="D129" s="3">
        <v>19497</v>
      </c>
      <c r="E129" s="3">
        <v>18115</v>
      </c>
      <c r="F129" s="3">
        <v>16849</v>
      </c>
      <c r="G129" s="3">
        <v>16794</v>
      </c>
      <c r="H129" s="3">
        <v>16187</v>
      </c>
      <c r="I129" s="3">
        <v>17432</v>
      </c>
      <c r="J129" s="3">
        <v>17638</v>
      </c>
      <c r="K129" s="3">
        <v>16139</v>
      </c>
      <c r="L129" s="3">
        <v>16621</v>
      </c>
      <c r="M129" s="3">
        <v>17164</v>
      </c>
      <c r="N129" s="3">
        <v>2870</v>
      </c>
      <c r="O129" s="3">
        <v>2826</v>
      </c>
      <c r="P129" s="3">
        <v>2910</v>
      </c>
      <c r="Q129" s="3">
        <v>2844</v>
      </c>
      <c r="R129" s="3">
        <v>3592</v>
      </c>
      <c r="S129" s="3">
        <v>3517</v>
      </c>
      <c r="T129" s="3">
        <v>3571</v>
      </c>
      <c r="U129" s="3">
        <v>3511</v>
      </c>
      <c r="V129" s="3">
        <v>3930</v>
      </c>
      <c r="W129" s="3">
        <v>4143</v>
      </c>
      <c r="X129" s="3">
        <v>4142</v>
      </c>
      <c r="Y129" s="3">
        <v>3880</v>
      </c>
    </row>
    <row r="130" spans="1:25" x14ac:dyDescent="0.15">
      <c r="A130" s="2">
        <v>0.88888888888888895</v>
      </c>
      <c r="B130" s="3">
        <v>20036</v>
      </c>
      <c r="C130" s="3">
        <v>20279</v>
      </c>
      <c r="D130" s="3">
        <v>19522</v>
      </c>
      <c r="E130" s="3">
        <v>18084</v>
      </c>
      <c r="F130" s="3">
        <v>16748</v>
      </c>
      <c r="G130" s="3">
        <v>16815</v>
      </c>
      <c r="H130" s="3">
        <v>16316</v>
      </c>
      <c r="I130" s="3">
        <v>17465</v>
      </c>
      <c r="J130" s="3">
        <v>17521</v>
      </c>
      <c r="K130" s="3">
        <v>16166</v>
      </c>
      <c r="L130" s="3">
        <v>16363</v>
      </c>
      <c r="M130" s="3">
        <v>16965</v>
      </c>
      <c r="N130" s="3">
        <v>2860</v>
      </c>
      <c r="O130" s="3">
        <v>2834</v>
      </c>
      <c r="P130" s="3">
        <v>2929</v>
      </c>
      <c r="Q130" s="3">
        <v>2889</v>
      </c>
      <c r="R130" s="3">
        <v>3622</v>
      </c>
      <c r="S130" s="3">
        <v>3527</v>
      </c>
      <c r="T130" s="3">
        <v>3610</v>
      </c>
      <c r="U130" s="3">
        <v>3539</v>
      </c>
      <c r="V130" s="3">
        <v>3978</v>
      </c>
      <c r="W130" s="3">
        <v>4167</v>
      </c>
      <c r="X130" s="3">
        <v>4177</v>
      </c>
      <c r="Y130" s="3">
        <v>3880</v>
      </c>
    </row>
    <row r="131" spans="1:25" x14ac:dyDescent="0.15">
      <c r="A131" s="2">
        <v>0.89583333333333304</v>
      </c>
      <c r="B131" s="3">
        <v>20138</v>
      </c>
      <c r="C131" s="3">
        <v>20121</v>
      </c>
      <c r="D131" s="3">
        <v>19758</v>
      </c>
      <c r="E131" s="3">
        <v>18119</v>
      </c>
      <c r="F131" s="3">
        <v>16666</v>
      </c>
      <c r="G131" s="3">
        <v>16713</v>
      </c>
      <c r="H131" s="3">
        <v>16339</v>
      </c>
      <c r="I131" s="3">
        <v>17538</v>
      </c>
      <c r="J131" s="3">
        <v>17684</v>
      </c>
      <c r="K131" s="3">
        <v>16200</v>
      </c>
      <c r="L131" s="3">
        <v>16260</v>
      </c>
      <c r="M131" s="3">
        <v>17136</v>
      </c>
      <c r="N131" s="3">
        <v>2903</v>
      </c>
      <c r="O131" s="3">
        <v>2874</v>
      </c>
      <c r="P131" s="3">
        <v>2902</v>
      </c>
      <c r="Q131" s="3">
        <v>2912</v>
      </c>
      <c r="R131" s="3">
        <v>3672</v>
      </c>
      <c r="S131" s="3">
        <v>3611</v>
      </c>
      <c r="T131" s="3">
        <v>3653</v>
      </c>
      <c r="U131" s="3">
        <v>3614</v>
      </c>
      <c r="V131" s="3">
        <v>4043</v>
      </c>
      <c r="W131" s="3">
        <v>4229</v>
      </c>
      <c r="X131" s="3">
        <v>4234</v>
      </c>
      <c r="Y131" s="3">
        <v>4066</v>
      </c>
    </row>
    <row r="132" spans="1:25" x14ac:dyDescent="0.15">
      <c r="A132" s="2">
        <v>0.90277777777777801</v>
      </c>
      <c r="B132" s="3">
        <v>20234</v>
      </c>
      <c r="C132" s="3">
        <v>20190</v>
      </c>
      <c r="D132" s="3">
        <v>19499</v>
      </c>
      <c r="E132" s="3">
        <v>18153</v>
      </c>
      <c r="F132" s="3">
        <v>16883</v>
      </c>
      <c r="G132" s="3">
        <v>16732</v>
      </c>
      <c r="H132" s="3">
        <v>16341</v>
      </c>
      <c r="I132" s="3">
        <v>17366</v>
      </c>
      <c r="J132" s="3">
        <v>17448</v>
      </c>
      <c r="K132" s="3">
        <v>16075</v>
      </c>
      <c r="L132" s="3">
        <v>16390</v>
      </c>
      <c r="M132" s="3">
        <v>17121</v>
      </c>
      <c r="N132" s="3">
        <v>2907</v>
      </c>
      <c r="O132" s="3">
        <v>2880</v>
      </c>
      <c r="P132" s="3">
        <v>2939</v>
      </c>
      <c r="Q132" s="3">
        <v>2890</v>
      </c>
      <c r="R132" s="3">
        <v>3711</v>
      </c>
      <c r="S132" s="3">
        <v>3636</v>
      </c>
      <c r="T132" s="3">
        <v>3603</v>
      </c>
      <c r="U132" s="3">
        <v>3550</v>
      </c>
      <c r="V132" s="3">
        <v>4076</v>
      </c>
      <c r="W132" s="3">
        <v>4287</v>
      </c>
      <c r="X132" s="3">
        <v>4374</v>
      </c>
      <c r="Y132" s="3">
        <v>4102</v>
      </c>
    </row>
    <row r="133" spans="1:25" x14ac:dyDescent="0.15">
      <c r="A133" s="2">
        <v>0.90972222222222199</v>
      </c>
      <c r="B133" s="3">
        <v>20320</v>
      </c>
      <c r="C133" s="3">
        <v>20384</v>
      </c>
      <c r="D133" s="3">
        <v>19637</v>
      </c>
      <c r="E133" s="3">
        <v>18183</v>
      </c>
      <c r="F133" s="3">
        <v>16671</v>
      </c>
      <c r="G133" s="3">
        <v>16670</v>
      </c>
      <c r="H133" s="3">
        <v>16305</v>
      </c>
      <c r="I133" s="3">
        <v>17361</v>
      </c>
      <c r="J133" s="3">
        <v>17518</v>
      </c>
      <c r="K133" s="3">
        <v>16197</v>
      </c>
      <c r="L133" s="3">
        <v>16392</v>
      </c>
      <c r="M133" s="3">
        <v>17155</v>
      </c>
      <c r="N133" s="3">
        <v>2915</v>
      </c>
      <c r="O133" s="3">
        <v>2865</v>
      </c>
      <c r="P133" s="3">
        <v>2999</v>
      </c>
      <c r="Q133" s="3">
        <v>2939</v>
      </c>
      <c r="R133" s="3">
        <v>3762</v>
      </c>
      <c r="S133" s="3">
        <v>3709</v>
      </c>
      <c r="T133" s="3">
        <v>3646</v>
      </c>
      <c r="U133" s="3">
        <v>3731</v>
      </c>
      <c r="V133" s="3">
        <v>4113</v>
      </c>
      <c r="W133" s="3">
        <v>4340</v>
      </c>
      <c r="X133" s="3">
        <v>4423</v>
      </c>
      <c r="Y133" s="3">
        <v>4108</v>
      </c>
    </row>
    <row r="134" spans="1:25" x14ac:dyDescent="0.15">
      <c r="A134" s="2">
        <v>0.91666666666666696</v>
      </c>
      <c r="B134" s="3">
        <v>20292</v>
      </c>
      <c r="C134" s="3">
        <v>20223</v>
      </c>
      <c r="D134" s="3">
        <v>19638</v>
      </c>
      <c r="E134" s="3">
        <v>18033</v>
      </c>
      <c r="F134" s="3">
        <v>16721</v>
      </c>
      <c r="G134" s="3">
        <v>16649</v>
      </c>
      <c r="H134" s="3">
        <v>16209</v>
      </c>
      <c r="I134" s="3">
        <v>17329</v>
      </c>
      <c r="J134" s="3">
        <v>17523</v>
      </c>
      <c r="K134" s="3">
        <v>16119</v>
      </c>
      <c r="L134" s="3">
        <v>16396</v>
      </c>
      <c r="M134" s="3">
        <v>17133</v>
      </c>
      <c r="N134" s="3">
        <v>3006</v>
      </c>
      <c r="O134" s="3">
        <v>2942</v>
      </c>
      <c r="P134" s="3">
        <v>3076</v>
      </c>
      <c r="Q134" s="3">
        <v>2936</v>
      </c>
      <c r="R134" s="3">
        <v>3746</v>
      </c>
      <c r="S134" s="3">
        <v>3763</v>
      </c>
      <c r="T134" s="3">
        <v>3780</v>
      </c>
      <c r="U134" s="3">
        <v>3708</v>
      </c>
      <c r="V134" s="3">
        <v>4210</v>
      </c>
      <c r="W134" s="3">
        <v>4415</v>
      </c>
      <c r="X134" s="3">
        <v>4439</v>
      </c>
      <c r="Y134" s="3">
        <v>4142</v>
      </c>
    </row>
    <row r="135" spans="1:25" x14ac:dyDescent="0.15">
      <c r="A135" s="2">
        <v>0.92361111111111105</v>
      </c>
      <c r="B135" s="3">
        <v>20216</v>
      </c>
      <c r="C135" s="3">
        <v>20253</v>
      </c>
      <c r="D135" s="3">
        <v>19824</v>
      </c>
      <c r="E135" s="3">
        <v>17931</v>
      </c>
      <c r="F135" s="3">
        <v>16806</v>
      </c>
      <c r="G135" s="3">
        <v>16715</v>
      </c>
      <c r="H135" s="3">
        <v>16245</v>
      </c>
      <c r="I135" s="3">
        <v>17571</v>
      </c>
      <c r="J135" s="3">
        <v>17436</v>
      </c>
      <c r="K135" s="3">
        <v>16051</v>
      </c>
      <c r="L135" s="3">
        <v>16415</v>
      </c>
      <c r="M135" s="3">
        <v>16993</v>
      </c>
      <c r="N135" s="3">
        <v>2983</v>
      </c>
      <c r="O135" s="3">
        <v>2967</v>
      </c>
      <c r="P135" s="3">
        <v>3044</v>
      </c>
      <c r="Q135" s="3">
        <v>2935</v>
      </c>
      <c r="R135" s="3">
        <v>3841</v>
      </c>
      <c r="S135" s="3">
        <v>3786</v>
      </c>
      <c r="T135" s="3">
        <v>3810</v>
      </c>
      <c r="U135" s="3">
        <v>3714</v>
      </c>
      <c r="V135" s="3">
        <v>4276</v>
      </c>
      <c r="W135" s="3">
        <v>4484</v>
      </c>
      <c r="X135" s="3">
        <v>4514</v>
      </c>
      <c r="Y135" s="3">
        <v>4230</v>
      </c>
    </row>
    <row r="136" spans="1:25" x14ac:dyDescent="0.15">
      <c r="A136" s="2">
        <v>0.93055555555555503</v>
      </c>
      <c r="B136" s="3">
        <v>20223</v>
      </c>
      <c r="C136" s="3">
        <v>20407</v>
      </c>
      <c r="D136" s="3">
        <v>19632</v>
      </c>
      <c r="E136" s="3">
        <v>17993</v>
      </c>
      <c r="F136" s="3">
        <v>16809</v>
      </c>
      <c r="G136" s="3">
        <v>16736</v>
      </c>
      <c r="H136" s="3">
        <v>16229</v>
      </c>
      <c r="I136" s="3">
        <v>17414</v>
      </c>
      <c r="J136" s="3">
        <v>17525</v>
      </c>
      <c r="K136" s="3">
        <v>16119</v>
      </c>
      <c r="L136" s="3">
        <v>16341</v>
      </c>
      <c r="M136" s="3">
        <v>17195</v>
      </c>
      <c r="N136" s="3">
        <v>3028</v>
      </c>
      <c r="O136" s="3">
        <v>3009</v>
      </c>
      <c r="P136" s="3">
        <v>3088</v>
      </c>
      <c r="Q136" s="3">
        <v>3016</v>
      </c>
      <c r="R136" s="3">
        <v>3823</v>
      </c>
      <c r="S136" s="3">
        <v>3781</v>
      </c>
      <c r="T136" s="3">
        <v>3912</v>
      </c>
      <c r="U136" s="3">
        <v>3773</v>
      </c>
      <c r="V136" s="3">
        <v>4298</v>
      </c>
      <c r="W136" s="3">
        <v>4492</v>
      </c>
      <c r="X136" s="3">
        <v>4574</v>
      </c>
      <c r="Y136" s="3">
        <v>4241</v>
      </c>
    </row>
    <row r="137" spans="1:25" x14ac:dyDescent="0.15">
      <c r="A137" s="2">
        <v>0.9375</v>
      </c>
      <c r="B137" s="3">
        <v>20229</v>
      </c>
      <c r="C137" s="3">
        <v>20263</v>
      </c>
      <c r="D137" s="3">
        <v>19527</v>
      </c>
      <c r="E137" s="3">
        <v>18108</v>
      </c>
      <c r="F137" s="3">
        <v>16785</v>
      </c>
      <c r="G137" s="3">
        <v>16768</v>
      </c>
      <c r="H137" s="3">
        <v>16162</v>
      </c>
      <c r="I137" s="3">
        <v>17510</v>
      </c>
      <c r="J137" s="3">
        <v>17384</v>
      </c>
      <c r="K137" s="3">
        <v>16033</v>
      </c>
      <c r="L137" s="3">
        <v>16322</v>
      </c>
      <c r="M137" s="3">
        <v>17009</v>
      </c>
      <c r="N137" s="3">
        <v>3019</v>
      </c>
      <c r="O137" s="3">
        <v>2994</v>
      </c>
      <c r="P137" s="3">
        <v>3105</v>
      </c>
      <c r="Q137" s="3">
        <v>3048</v>
      </c>
      <c r="R137" s="3">
        <v>3911</v>
      </c>
      <c r="S137" s="3">
        <v>3814</v>
      </c>
      <c r="T137" s="3">
        <v>3859</v>
      </c>
      <c r="U137" s="3">
        <v>3883</v>
      </c>
      <c r="V137" s="3">
        <v>4351</v>
      </c>
      <c r="W137" s="3">
        <v>4564</v>
      </c>
      <c r="X137" s="3">
        <v>4574</v>
      </c>
      <c r="Y137" s="3">
        <v>4333</v>
      </c>
    </row>
    <row r="138" spans="1:25" x14ac:dyDescent="0.15">
      <c r="A138" s="2">
        <v>0.94444444444444398</v>
      </c>
      <c r="B138" s="3">
        <v>20232</v>
      </c>
      <c r="C138" s="3">
        <v>20257</v>
      </c>
      <c r="D138" s="3">
        <v>19480</v>
      </c>
      <c r="E138" s="3">
        <v>18002</v>
      </c>
      <c r="F138" s="3">
        <v>16691</v>
      </c>
      <c r="G138" s="3">
        <v>16809</v>
      </c>
      <c r="H138" s="3">
        <v>16113</v>
      </c>
      <c r="I138" s="3">
        <v>17603</v>
      </c>
      <c r="J138" s="3">
        <v>17432</v>
      </c>
      <c r="K138" s="3">
        <v>16226</v>
      </c>
      <c r="L138" s="3">
        <v>16304</v>
      </c>
      <c r="M138" s="3">
        <v>16986</v>
      </c>
      <c r="N138" s="3">
        <v>3075</v>
      </c>
      <c r="O138" s="3">
        <v>3080</v>
      </c>
      <c r="P138" s="3">
        <v>3135</v>
      </c>
      <c r="Q138" s="3">
        <v>3030</v>
      </c>
      <c r="R138" s="3">
        <v>3998</v>
      </c>
      <c r="S138" s="3">
        <v>3921</v>
      </c>
      <c r="T138" s="3">
        <v>3895</v>
      </c>
      <c r="U138" s="3">
        <v>3920</v>
      </c>
      <c r="V138" s="3">
        <v>4325</v>
      </c>
      <c r="W138" s="3">
        <v>4653</v>
      </c>
      <c r="X138" s="3">
        <v>4641</v>
      </c>
      <c r="Y138" s="3">
        <v>4377</v>
      </c>
    </row>
    <row r="139" spans="1:25" x14ac:dyDescent="0.15">
      <c r="A139" s="2">
        <v>0.95138888888888895</v>
      </c>
      <c r="B139" s="3">
        <v>20257</v>
      </c>
      <c r="C139" s="3">
        <v>20207</v>
      </c>
      <c r="D139" s="3">
        <v>19657</v>
      </c>
      <c r="E139" s="3">
        <v>18115</v>
      </c>
      <c r="F139" s="3">
        <v>16672</v>
      </c>
      <c r="G139" s="3">
        <v>16726</v>
      </c>
      <c r="H139" s="3">
        <v>16221</v>
      </c>
      <c r="I139" s="3">
        <v>17375</v>
      </c>
      <c r="J139" s="3">
        <v>17463</v>
      </c>
      <c r="K139" s="3">
        <v>16161</v>
      </c>
      <c r="L139" s="3">
        <v>16266</v>
      </c>
      <c r="M139" s="3">
        <v>17225</v>
      </c>
      <c r="N139" s="3">
        <v>3127</v>
      </c>
      <c r="O139" s="3">
        <v>3051</v>
      </c>
      <c r="P139" s="3">
        <v>3154</v>
      </c>
      <c r="Q139" s="3">
        <v>3120</v>
      </c>
      <c r="R139" s="3">
        <v>3973</v>
      </c>
      <c r="S139" s="3">
        <v>3958</v>
      </c>
      <c r="T139" s="3">
        <v>4066</v>
      </c>
      <c r="U139" s="3">
        <v>4036</v>
      </c>
      <c r="V139" s="3">
        <v>4461</v>
      </c>
      <c r="W139" s="3">
        <v>4669</v>
      </c>
      <c r="X139" s="3">
        <v>4827</v>
      </c>
      <c r="Y139" s="3">
        <v>4404</v>
      </c>
    </row>
    <row r="140" spans="1:25" x14ac:dyDescent="0.15">
      <c r="A140" s="2">
        <v>0.95833333333333304</v>
      </c>
      <c r="B140" s="3">
        <v>20230</v>
      </c>
      <c r="C140" s="3">
        <v>20255</v>
      </c>
      <c r="D140" s="3">
        <v>19678</v>
      </c>
      <c r="E140" s="3">
        <v>18126</v>
      </c>
      <c r="F140" s="3">
        <v>16715</v>
      </c>
      <c r="G140" s="3">
        <v>16676</v>
      </c>
      <c r="H140" s="3">
        <v>16213</v>
      </c>
      <c r="I140" s="3">
        <v>17355</v>
      </c>
      <c r="J140" s="3">
        <v>17528</v>
      </c>
      <c r="K140" s="3">
        <v>16112</v>
      </c>
      <c r="L140" s="3">
        <v>16406</v>
      </c>
      <c r="M140" s="3">
        <v>17156</v>
      </c>
      <c r="N140" s="3">
        <v>3097</v>
      </c>
      <c r="O140" s="3">
        <v>3132</v>
      </c>
      <c r="P140" s="3">
        <v>3253</v>
      </c>
      <c r="Q140" s="3">
        <v>3096</v>
      </c>
      <c r="R140" s="3">
        <v>4034</v>
      </c>
      <c r="S140" s="3">
        <v>3985</v>
      </c>
      <c r="T140" s="3">
        <v>3994</v>
      </c>
      <c r="U140" s="3">
        <v>4011</v>
      </c>
      <c r="V140" s="3">
        <v>4509</v>
      </c>
      <c r="W140" s="3">
        <v>4731</v>
      </c>
      <c r="X140" s="3">
        <v>4737</v>
      </c>
      <c r="Y140" s="3">
        <v>4514</v>
      </c>
    </row>
    <row r="141" spans="1:25" x14ac:dyDescent="0.15">
      <c r="A141" s="2">
        <v>0.96527777777777801</v>
      </c>
      <c r="B141" s="3">
        <v>20316</v>
      </c>
      <c r="C141" s="3">
        <v>20352</v>
      </c>
      <c r="D141" s="3">
        <v>19649</v>
      </c>
      <c r="E141" s="3">
        <v>17978</v>
      </c>
      <c r="F141" s="3">
        <v>16649</v>
      </c>
      <c r="G141" s="3">
        <v>16810</v>
      </c>
      <c r="H141" s="3">
        <v>16260</v>
      </c>
      <c r="I141" s="3">
        <v>17323</v>
      </c>
      <c r="J141" s="3">
        <v>17459</v>
      </c>
      <c r="K141" s="3">
        <v>16108</v>
      </c>
      <c r="L141" s="3">
        <v>16346</v>
      </c>
      <c r="M141" s="3">
        <v>17024</v>
      </c>
      <c r="N141" s="3">
        <v>3161</v>
      </c>
      <c r="O141" s="3">
        <v>3109</v>
      </c>
      <c r="P141" s="3">
        <v>3191</v>
      </c>
      <c r="Q141" s="3">
        <v>3174</v>
      </c>
      <c r="R141" s="3">
        <v>4089</v>
      </c>
      <c r="S141" s="3">
        <v>4038</v>
      </c>
      <c r="T141" s="3">
        <v>4133</v>
      </c>
      <c r="U141" s="3">
        <v>4035</v>
      </c>
      <c r="V141" s="3">
        <v>4550</v>
      </c>
      <c r="W141" s="3">
        <v>4766</v>
      </c>
      <c r="X141" s="3">
        <v>4813</v>
      </c>
      <c r="Y141" s="3">
        <v>4569</v>
      </c>
    </row>
    <row r="142" spans="1:25" x14ac:dyDescent="0.15">
      <c r="A142" s="2">
        <v>0.97222222222222199</v>
      </c>
      <c r="B142" s="3">
        <v>20302</v>
      </c>
      <c r="C142" s="3">
        <v>20252</v>
      </c>
      <c r="D142" s="3">
        <v>19507</v>
      </c>
      <c r="E142" s="3">
        <v>18128</v>
      </c>
      <c r="F142" s="3">
        <v>16652</v>
      </c>
      <c r="G142" s="3">
        <v>16686</v>
      </c>
      <c r="H142" s="3">
        <v>16230</v>
      </c>
      <c r="I142" s="3">
        <v>17411</v>
      </c>
      <c r="J142" s="3">
        <v>17308</v>
      </c>
      <c r="K142" s="3">
        <v>16037</v>
      </c>
      <c r="L142" s="3">
        <v>16406</v>
      </c>
      <c r="M142" s="3">
        <v>17035</v>
      </c>
      <c r="N142" s="3">
        <v>3154</v>
      </c>
      <c r="O142" s="3">
        <v>3150</v>
      </c>
      <c r="P142" s="3">
        <v>3232</v>
      </c>
      <c r="Q142" s="3">
        <v>3176</v>
      </c>
      <c r="R142" s="3">
        <v>4099</v>
      </c>
      <c r="S142" s="3">
        <v>4064</v>
      </c>
      <c r="T142" s="3">
        <v>4198</v>
      </c>
      <c r="U142" s="3">
        <v>4070</v>
      </c>
      <c r="V142" s="3">
        <v>4575</v>
      </c>
      <c r="W142" s="3">
        <v>4843</v>
      </c>
      <c r="X142" s="3">
        <v>4905</v>
      </c>
      <c r="Y142" s="3">
        <v>4604</v>
      </c>
    </row>
    <row r="143" spans="1:25" x14ac:dyDescent="0.15">
      <c r="A143" s="2">
        <v>0.97916666666666696</v>
      </c>
      <c r="B143" s="3">
        <v>20451</v>
      </c>
      <c r="C143" s="3">
        <v>20441</v>
      </c>
      <c r="D143" s="3">
        <v>19630</v>
      </c>
      <c r="E143" s="3">
        <v>18242</v>
      </c>
      <c r="F143" s="3">
        <v>16847</v>
      </c>
      <c r="G143" s="3">
        <v>16739</v>
      </c>
      <c r="H143" s="3">
        <v>16343</v>
      </c>
      <c r="I143" s="3">
        <v>17480</v>
      </c>
      <c r="J143" s="3">
        <v>17320</v>
      </c>
      <c r="K143" s="3">
        <v>16068</v>
      </c>
      <c r="L143" s="3">
        <v>16270</v>
      </c>
      <c r="M143" s="3">
        <v>16993</v>
      </c>
      <c r="N143" s="3">
        <v>3207</v>
      </c>
      <c r="O143" s="3">
        <v>3178</v>
      </c>
      <c r="P143" s="3">
        <v>3319</v>
      </c>
      <c r="Q143" s="3">
        <v>3218</v>
      </c>
      <c r="R143" s="3">
        <v>4171</v>
      </c>
      <c r="S143" s="3">
        <v>4132</v>
      </c>
      <c r="T143" s="3">
        <v>4172</v>
      </c>
      <c r="U143" s="3">
        <v>4115</v>
      </c>
      <c r="V143" s="3">
        <v>4656</v>
      </c>
      <c r="W143" s="3">
        <v>4908</v>
      </c>
      <c r="X143" s="3">
        <v>4908</v>
      </c>
      <c r="Y143" s="3">
        <v>4683</v>
      </c>
    </row>
    <row r="144" spans="1:25" x14ac:dyDescent="0.15">
      <c r="A144" s="2">
        <v>0.98611111111111105</v>
      </c>
      <c r="B144" s="3">
        <v>20318</v>
      </c>
      <c r="C144" s="3">
        <v>20181</v>
      </c>
      <c r="D144" s="3">
        <v>19529</v>
      </c>
      <c r="E144" s="3">
        <v>18160</v>
      </c>
      <c r="F144" s="3">
        <v>16689</v>
      </c>
      <c r="G144" s="3">
        <v>16572</v>
      </c>
      <c r="H144" s="3">
        <v>16222</v>
      </c>
      <c r="I144" s="3">
        <v>17492</v>
      </c>
      <c r="J144" s="3">
        <v>17492</v>
      </c>
      <c r="K144" s="3">
        <v>16066</v>
      </c>
      <c r="L144" s="3">
        <v>16264</v>
      </c>
      <c r="M144" s="3">
        <v>17046</v>
      </c>
      <c r="N144" s="3">
        <v>3231</v>
      </c>
      <c r="O144" s="3">
        <v>3210</v>
      </c>
      <c r="P144" s="3">
        <v>3348</v>
      </c>
      <c r="Q144" s="3">
        <v>3232</v>
      </c>
      <c r="R144" s="3">
        <v>4238</v>
      </c>
      <c r="S144" s="3">
        <v>4171</v>
      </c>
      <c r="T144" s="3">
        <v>4247</v>
      </c>
      <c r="U144" s="3">
        <v>4247</v>
      </c>
      <c r="V144" s="3">
        <v>4673</v>
      </c>
      <c r="W144" s="3">
        <v>4958</v>
      </c>
      <c r="X144" s="3">
        <v>5013</v>
      </c>
      <c r="Y144" s="3">
        <v>4738</v>
      </c>
    </row>
    <row r="145" spans="1:25" x14ac:dyDescent="0.15">
      <c r="A145" s="2">
        <v>0.99305555555555503</v>
      </c>
      <c r="B145" s="3">
        <v>20382</v>
      </c>
      <c r="C145" s="3">
        <v>20270</v>
      </c>
      <c r="D145" s="3">
        <v>19680</v>
      </c>
      <c r="E145" s="3">
        <v>18038</v>
      </c>
      <c r="F145" s="3">
        <v>16779</v>
      </c>
      <c r="G145" s="3">
        <v>16667</v>
      </c>
      <c r="H145" s="3">
        <v>16255</v>
      </c>
      <c r="I145" s="3">
        <v>17352</v>
      </c>
      <c r="J145" s="3">
        <v>17442</v>
      </c>
      <c r="K145" s="3">
        <v>16006</v>
      </c>
      <c r="L145" s="3">
        <v>16136</v>
      </c>
      <c r="M145" s="3">
        <v>17156</v>
      </c>
      <c r="N145" s="3">
        <v>3283</v>
      </c>
      <c r="O145" s="3">
        <v>3283</v>
      </c>
      <c r="P145" s="3">
        <v>3394</v>
      </c>
      <c r="Q145" s="3">
        <v>3276</v>
      </c>
      <c r="R145" s="3">
        <v>4282</v>
      </c>
      <c r="S145" s="3">
        <v>4226</v>
      </c>
      <c r="T145" s="3">
        <v>4230</v>
      </c>
      <c r="U145" s="3">
        <v>4233</v>
      </c>
      <c r="V145" s="3">
        <v>4796</v>
      </c>
      <c r="W145" s="3">
        <v>4972</v>
      </c>
      <c r="X145" s="3">
        <v>5085</v>
      </c>
      <c r="Y145" s="3">
        <v>4744</v>
      </c>
    </row>
    <row r="146" spans="1:25" x14ac:dyDescent="0.15">
      <c r="A146" s="2">
        <v>1</v>
      </c>
      <c r="B146" s="3">
        <v>20435</v>
      </c>
      <c r="C146" s="3">
        <v>20308</v>
      </c>
      <c r="D146" s="3">
        <v>19744</v>
      </c>
      <c r="E146" s="3">
        <v>17948</v>
      </c>
      <c r="F146" s="3">
        <v>16673</v>
      </c>
      <c r="G146" s="3">
        <v>16791</v>
      </c>
      <c r="H146" s="3">
        <v>16265</v>
      </c>
      <c r="I146" s="3">
        <v>17491</v>
      </c>
      <c r="J146" s="3">
        <v>17449</v>
      </c>
      <c r="K146" s="3">
        <v>15977</v>
      </c>
      <c r="L146" s="3">
        <v>16224</v>
      </c>
      <c r="M146" s="3">
        <v>17005</v>
      </c>
      <c r="N146" s="3">
        <v>3366</v>
      </c>
      <c r="O146" s="3">
        <v>3223</v>
      </c>
      <c r="P146" s="3">
        <v>3345</v>
      </c>
      <c r="Q146" s="3">
        <v>3328</v>
      </c>
      <c r="R146" s="3">
        <v>4321</v>
      </c>
      <c r="S146" s="3">
        <v>4212</v>
      </c>
      <c r="T146" s="3">
        <v>4316</v>
      </c>
      <c r="U146" s="3">
        <v>4249</v>
      </c>
      <c r="V146" s="3">
        <v>4806</v>
      </c>
      <c r="W146" s="3">
        <v>5106</v>
      </c>
      <c r="X146" s="3">
        <v>5131</v>
      </c>
      <c r="Y146" s="3">
        <v>4850</v>
      </c>
    </row>
    <row r="147" spans="1:25" x14ac:dyDescent="0.15">
      <c r="A147" s="2">
        <v>1.00694444444444</v>
      </c>
      <c r="B147" s="3">
        <v>20266</v>
      </c>
      <c r="C147" s="3">
        <v>20373</v>
      </c>
      <c r="D147" s="3">
        <v>19659</v>
      </c>
      <c r="E147" s="3">
        <v>17989</v>
      </c>
      <c r="F147" s="3">
        <v>16870</v>
      </c>
      <c r="G147" s="3">
        <v>16615</v>
      </c>
      <c r="H147" s="3">
        <v>16289</v>
      </c>
      <c r="I147" s="3">
        <v>17489</v>
      </c>
      <c r="J147" s="3">
        <v>17511</v>
      </c>
      <c r="K147" s="3">
        <v>16106</v>
      </c>
      <c r="L147" s="3">
        <v>16314</v>
      </c>
      <c r="M147" s="3">
        <v>17016</v>
      </c>
      <c r="N147" s="3">
        <v>3361</v>
      </c>
      <c r="O147" s="3">
        <v>3311</v>
      </c>
      <c r="P147" s="3">
        <v>3415</v>
      </c>
      <c r="Q147" s="3">
        <v>3323</v>
      </c>
      <c r="R147" s="3">
        <v>4390</v>
      </c>
      <c r="S147" s="3">
        <v>4331</v>
      </c>
      <c r="T147" s="3">
        <v>4372</v>
      </c>
      <c r="U147" s="3">
        <v>4350</v>
      </c>
      <c r="V147" s="3">
        <v>4872</v>
      </c>
      <c r="W147" s="3">
        <v>5113</v>
      </c>
      <c r="X147" s="3">
        <v>5204</v>
      </c>
      <c r="Y147" s="3">
        <v>4992</v>
      </c>
    </row>
    <row r="148" spans="1:25" x14ac:dyDescent="0.15">
      <c r="A148" s="2">
        <v>1.0138888888888899</v>
      </c>
      <c r="B148" s="3">
        <v>20326</v>
      </c>
      <c r="C148" s="3">
        <v>20394</v>
      </c>
      <c r="D148" s="3">
        <v>19724</v>
      </c>
      <c r="E148" s="3">
        <v>18113</v>
      </c>
      <c r="F148" s="3">
        <v>16825</v>
      </c>
      <c r="G148" s="3">
        <v>16796</v>
      </c>
      <c r="H148" s="3">
        <v>16365</v>
      </c>
      <c r="I148" s="3">
        <v>17446</v>
      </c>
      <c r="J148" s="3">
        <v>17330</v>
      </c>
      <c r="K148" s="3">
        <v>16014</v>
      </c>
      <c r="L148" s="3">
        <v>16308</v>
      </c>
      <c r="M148" s="3">
        <v>17130</v>
      </c>
      <c r="N148" s="3">
        <v>3354</v>
      </c>
      <c r="O148" s="3">
        <v>3343</v>
      </c>
      <c r="P148" s="3">
        <v>3442</v>
      </c>
      <c r="Q148" s="3">
        <v>3359</v>
      </c>
      <c r="R148" s="3">
        <v>4459</v>
      </c>
      <c r="S148" s="3">
        <v>4385</v>
      </c>
      <c r="T148" s="3">
        <v>4437</v>
      </c>
      <c r="U148" s="3">
        <v>4350</v>
      </c>
      <c r="V148" s="3">
        <v>4908</v>
      </c>
      <c r="W148" s="3">
        <v>5157</v>
      </c>
      <c r="X148" s="3">
        <v>5240</v>
      </c>
      <c r="Y148" s="3">
        <v>4960</v>
      </c>
    </row>
    <row r="149" spans="1:25" x14ac:dyDescent="0.15">
      <c r="A149" s="2">
        <v>1.0208333333333299</v>
      </c>
      <c r="B149" s="3">
        <v>20403</v>
      </c>
      <c r="C149" s="3">
        <v>20563</v>
      </c>
      <c r="D149" s="3">
        <v>19615</v>
      </c>
      <c r="E149" s="3">
        <v>18135</v>
      </c>
      <c r="F149" s="3">
        <v>16750</v>
      </c>
      <c r="G149" s="3">
        <v>16681</v>
      </c>
      <c r="H149" s="3">
        <v>16171</v>
      </c>
      <c r="I149" s="3">
        <v>17438</v>
      </c>
      <c r="J149" s="3">
        <v>17307</v>
      </c>
      <c r="K149" s="3">
        <v>15943</v>
      </c>
      <c r="L149" s="3">
        <v>16277</v>
      </c>
      <c r="M149" s="3">
        <v>16999</v>
      </c>
      <c r="N149" s="3">
        <v>3385</v>
      </c>
      <c r="O149" s="3">
        <v>3414</v>
      </c>
      <c r="P149" s="3">
        <v>3534</v>
      </c>
      <c r="Q149" s="3">
        <v>3367</v>
      </c>
      <c r="R149" s="3">
        <v>4534</v>
      </c>
      <c r="S149" s="3">
        <v>4404</v>
      </c>
      <c r="T149" s="3">
        <v>4475</v>
      </c>
      <c r="U149" s="3">
        <v>4400</v>
      </c>
      <c r="V149" s="3">
        <v>4963</v>
      </c>
      <c r="W149" s="3">
        <v>5254</v>
      </c>
      <c r="X149" s="3">
        <v>5358</v>
      </c>
      <c r="Y149" s="3">
        <v>4943</v>
      </c>
    </row>
    <row r="150" spans="1:25" x14ac:dyDescent="0.15">
      <c r="A150" s="2">
        <v>1.0277777777777799</v>
      </c>
      <c r="B150" s="3">
        <v>20369</v>
      </c>
      <c r="C150" s="3">
        <v>20349</v>
      </c>
      <c r="D150" s="3">
        <v>19540</v>
      </c>
      <c r="E150" s="3">
        <v>18116</v>
      </c>
      <c r="F150" s="3">
        <v>16822</v>
      </c>
      <c r="G150" s="3">
        <v>16562</v>
      </c>
      <c r="H150" s="3">
        <v>16328</v>
      </c>
      <c r="I150" s="3">
        <v>17364</v>
      </c>
      <c r="J150" s="3">
        <v>17394</v>
      </c>
      <c r="K150" s="3">
        <v>16073</v>
      </c>
      <c r="L150" s="3">
        <v>16248</v>
      </c>
      <c r="M150" s="3">
        <v>16969</v>
      </c>
      <c r="N150" s="3">
        <v>3380</v>
      </c>
      <c r="O150" s="3">
        <v>3416</v>
      </c>
      <c r="P150" s="3">
        <v>3491</v>
      </c>
      <c r="Q150" s="3">
        <v>3395</v>
      </c>
      <c r="R150" s="3">
        <v>4518</v>
      </c>
      <c r="S150" s="3">
        <v>4462</v>
      </c>
      <c r="T150" s="3">
        <v>4516</v>
      </c>
      <c r="U150" s="3">
        <v>4499</v>
      </c>
      <c r="V150" s="3">
        <v>5179</v>
      </c>
      <c r="W150" s="3">
        <v>5321</v>
      </c>
      <c r="X150" s="3">
        <v>5386</v>
      </c>
      <c r="Y150" s="3">
        <v>5090</v>
      </c>
    </row>
    <row r="151" spans="1:25" x14ac:dyDescent="0.15">
      <c r="A151" s="2">
        <v>1.0347222222222201</v>
      </c>
      <c r="B151" s="3">
        <v>20347</v>
      </c>
      <c r="C151" s="3">
        <v>20353</v>
      </c>
      <c r="D151" s="3">
        <v>19744</v>
      </c>
      <c r="E151" s="3">
        <v>18078</v>
      </c>
      <c r="F151" s="3">
        <v>16735</v>
      </c>
      <c r="G151" s="3">
        <v>16672</v>
      </c>
      <c r="H151" s="3">
        <v>16249</v>
      </c>
      <c r="I151" s="3">
        <v>17431</v>
      </c>
      <c r="J151" s="3">
        <v>17293</v>
      </c>
      <c r="K151" s="3">
        <v>15943</v>
      </c>
      <c r="L151" s="3">
        <v>16211</v>
      </c>
      <c r="M151" s="3">
        <v>17149</v>
      </c>
      <c r="N151" s="3">
        <v>3424</v>
      </c>
      <c r="O151" s="3">
        <v>3443</v>
      </c>
      <c r="P151" s="3">
        <v>3575</v>
      </c>
      <c r="Q151" s="3">
        <v>3456</v>
      </c>
      <c r="R151" s="3">
        <v>4553</v>
      </c>
      <c r="S151" s="3">
        <v>4584</v>
      </c>
      <c r="T151" s="3">
        <v>4588</v>
      </c>
      <c r="U151" s="3">
        <v>4588</v>
      </c>
      <c r="V151" s="3">
        <v>5090</v>
      </c>
      <c r="W151" s="3">
        <v>5426</v>
      </c>
      <c r="X151" s="3">
        <v>5489</v>
      </c>
      <c r="Y151" s="3">
        <v>5123</v>
      </c>
    </row>
    <row r="152" spans="1:25" x14ac:dyDescent="0.15">
      <c r="A152" s="2">
        <v>1.0416666666666701</v>
      </c>
      <c r="B152" s="3">
        <v>20329</v>
      </c>
      <c r="C152" s="3">
        <v>20267</v>
      </c>
      <c r="D152" s="3">
        <v>19759</v>
      </c>
      <c r="E152" s="3">
        <v>18218</v>
      </c>
      <c r="F152" s="3">
        <v>16838</v>
      </c>
      <c r="G152" s="3">
        <v>16582</v>
      </c>
      <c r="H152" s="3">
        <v>16199</v>
      </c>
      <c r="I152" s="3">
        <v>17461</v>
      </c>
      <c r="J152" s="3">
        <v>17301</v>
      </c>
      <c r="K152" s="3">
        <v>16013</v>
      </c>
      <c r="L152" s="3">
        <v>16465</v>
      </c>
      <c r="M152" s="3">
        <v>17045</v>
      </c>
      <c r="N152" s="3">
        <v>3519</v>
      </c>
      <c r="O152" s="3">
        <v>3454</v>
      </c>
      <c r="P152" s="3">
        <v>3517</v>
      </c>
      <c r="Q152" s="3">
        <v>3449</v>
      </c>
      <c r="R152" s="3">
        <v>4640</v>
      </c>
      <c r="S152" s="3">
        <v>4592</v>
      </c>
      <c r="T152" s="3">
        <v>4652</v>
      </c>
      <c r="U152" s="3">
        <v>4613</v>
      </c>
      <c r="V152" s="3">
        <v>5193</v>
      </c>
      <c r="W152" s="3">
        <v>5513</v>
      </c>
      <c r="X152" s="3">
        <v>5564</v>
      </c>
      <c r="Y152" s="3">
        <v>5131</v>
      </c>
    </row>
    <row r="153" spans="1:25" x14ac:dyDescent="0.15">
      <c r="A153" s="2">
        <v>1.0486111111111101</v>
      </c>
      <c r="B153" s="3">
        <v>20553</v>
      </c>
      <c r="C153" s="3">
        <v>20392</v>
      </c>
      <c r="D153" s="3">
        <v>19659</v>
      </c>
      <c r="E153" s="3">
        <v>18055</v>
      </c>
      <c r="F153" s="3">
        <v>16765</v>
      </c>
      <c r="G153" s="3">
        <v>16777</v>
      </c>
      <c r="H153" s="3">
        <v>16369</v>
      </c>
      <c r="I153" s="3">
        <v>17559</v>
      </c>
      <c r="J153" s="3">
        <v>17379</v>
      </c>
      <c r="K153" s="3">
        <v>15834</v>
      </c>
      <c r="L153" s="3">
        <v>16197</v>
      </c>
      <c r="M153" s="3">
        <v>17061</v>
      </c>
      <c r="N153" s="3">
        <v>3500</v>
      </c>
      <c r="O153" s="3">
        <v>3511</v>
      </c>
      <c r="P153" s="3">
        <v>3618</v>
      </c>
      <c r="Q153" s="3">
        <v>3455</v>
      </c>
      <c r="R153" s="3">
        <v>4700</v>
      </c>
      <c r="S153" s="3">
        <v>4633</v>
      </c>
      <c r="T153" s="3">
        <v>4678</v>
      </c>
      <c r="U153" s="3">
        <v>4646</v>
      </c>
      <c r="V153" s="3">
        <v>5266</v>
      </c>
      <c r="W153" s="3">
        <v>5492</v>
      </c>
      <c r="X153" s="3">
        <v>5689</v>
      </c>
      <c r="Y153" s="3">
        <v>5251</v>
      </c>
    </row>
    <row r="154" spans="1:25" x14ac:dyDescent="0.15">
      <c r="A154" s="2">
        <v>1.05555555555556</v>
      </c>
      <c r="B154" s="3">
        <v>20457</v>
      </c>
      <c r="C154" s="3">
        <v>20520</v>
      </c>
      <c r="D154" s="3">
        <v>19841</v>
      </c>
      <c r="E154" s="3">
        <v>18191</v>
      </c>
      <c r="F154" s="3">
        <v>16794</v>
      </c>
      <c r="G154" s="3">
        <v>16682</v>
      </c>
      <c r="H154" s="3">
        <v>16341</v>
      </c>
      <c r="I154" s="3">
        <v>17522</v>
      </c>
      <c r="J154" s="3">
        <v>17427</v>
      </c>
      <c r="K154" s="3">
        <v>16096</v>
      </c>
      <c r="L154" s="3">
        <v>16318</v>
      </c>
      <c r="M154" s="3">
        <v>17053</v>
      </c>
      <c r="N154" s="3">
        <v>3512</v>
      </c>
      <c r="O154" s="3">
        <v>3482</v>
      </c>
      <c r="P154" s="3">
        <v>3647</v>
      </c>
      <c r="Q154" s="3">
        <v>3503</v>
      </c>
      <c r="R154" s="3">
        <v>4762</v>
      </c>
      <c r="S154" s="3">
        <v>4625</v>
      </c>
      <c r="T154" s="3">
        <v>4719</v>
      </c>
      <c r="U154" s="3">
        <v>4705</v>
      </c>
      <c r="V154" s="3">
        <v>5360</v>
      </c>
      <c r="W154" s="3">
        <v>5554</v>
      </c>
      <c r="X154" s="3">
        <v>5710</v>
      </c>
      <c r="Y154" s="3">
        <v>5336</v>
      </c>
    </row>
    <row r="155" spans="1:25" x14ac:dyDescent="0.15">
      <c r="A155" s="2">
        <v>1.0625</v>
      </c>
      <c r="B155" s="3">
        <v>20338</v>
      </c>
      <c r="C155" s="3">
        <v>20294</v>
      </c>
      <c r="D155" s="3">
        <v>19591</v>
      </c>
      <c r="E155" s="3">
        <v>18059</v>
      </c>
      <c r="F155" s="3">
        <v>16748</v>
      </c>
      <c r="G155" s="3">
        <v>16649</v>
      </c>
      <c r="H155" s="3">
        <v>16292</v>
      </c>
      <c r="I155" s="3">
        <v>17459</v>
      </c>
      <c r="J155" s="3">
        <v>17485</v>
      </c>
      <c r="K155" s="3">
        <v>16050</v>
      </c>
      <c r="L155" s="3">
        <v>16426</v>
      </c>
      <c r="M155" s="3">
        <v>17098</v>
      </c>
      <c r="N155" s="3">
        <v>3509</v>
      </c>
      <c r="O155" s="3">
        <v>3554</v>
      </c>
      <c r="P155" s="3">
        <v>3670</v>
      </c>
      <c r="Q155" s="3">
        <v>3593</v>
      </c>
      <c r="R155" s="3">
        <v>4758</v>
      </c>
      <c r="S155" s="3">
        <v>4646</v>
      </c>
      <c r="T155" s="3">
        <v>4770</v>
      </c>
      <c r="U155" s="3">
        <v>4716</v>
      </c>
      <c r="V155" s="3">
        <v>5426</v>
      </c>
      <c r="W155" s="3">
        <v>5735</v>
      </c>
      <c r="X155" s="3">
        <v>5834</v>
      </c>
      <c r="Y155" s="3">
        <v>5403</v>
      </c>
    </row>
    <row r="156" spans="1:25" x14ac:dyDescent="0.15">
      <c r="A156" s="2">
        <v>1.06944444444444</v>
      </c>
      <c r="B156" s="3">
        <v>20373</v>
      </c>
      <c r="C156" s="3">
        <v>20455</v>
      </c>
      <c r="D156" s="3">
        <v>19683</v>
      </c>
      <c r="E156" s="3">
        <v>18236</v>
      </c>
      <c r="F156" s="3">
        <v>16724</v>
      </c>
      <c r="G156" s="3">
        <v>16752</v>
      </c>
      <c r="H156" s="3">
        <v>16232</v>
      </c>
      <c r="I156" s="3">
        <v>17455</v>
      </c>
      <c r="J156" s="3">
        <v>17538</v>
      </c>
      <c r="K156" s="3">
        <v>15989</v>
      </c>
      <c r="L156" s="3">
        <v>16490</v>
      </c>
      <c r="M156" s="3">
        <v>17210</v>
      </c>
      <c r="N156" s="3">
        <v>3589</v>
      </c>
      <c r="O156" s="3">
        <v>3563</v>
      </c>
      <c r="P156" s="3">
        <v>3747</v>
      </c>
      <c r="Q156" s="3">
        <v>3610</v>
      </c>
      <c r="R156" s="3">
        <v>4853</v>
      </c>
      <c r="S156" s="3">
        <v>4761</v>
      </c>
      <c r="T156" s="3">
        <v>4861</v>
      </c>
      <c r="U156" s="3">
        <v>4772</v>
      </c>
      <c r="V156" s="3">
        <v>5417</v>
      </c>
      <c r="W156" s="3">
        <v>5742</v>
      </c>
      <c r="X156" s="3">
        <v>5800</v>
      </c>
      <c r="Y156" s="3">
        <v>5410</v>
      </c>
    </row>
    <row r="157" spans="1:25" x14ac:dyDescent="0.15">
      <c r="A157" s="2">
        <v>1.0763888888888899</v>
      </c>
      <c r="B157" s="3">
        <v>20324</v>
      </c>
      <c r="C157" s="3">
        <v>20374</v>
      </c>
      <c r="D157" s="3">
        <v>19780</v>
      </c>
      <c r="E157" s="3">
        <v>18168</v>
      </c>
      <c r="F157" s="3">
        <v>16840</v>
      </c>
      <c r="G157" s="3">
        <v>16666</v>
      </c>
      <c r="H157" s="3">
        <v>16221</v>
      </c>
      <c r="I157" s="3">
        <v>17581</v>
      </c>
      <c r="J157" s="3">
        <v>17537</v>
      </c>
      <c r="K157" s="3">
        <v>15953</v>
      </c>
      <c r="L157" s="3">
        <v>16275</v>
      </c>
      <c r="M157" s="3">
        <v>17072</v>
      </c>
      <c r="N157" s="3">
        <v>3617</v>
      </c>
      <c r="O157" s="3">
        <v>3619</v>
      </c>
      <c r="P157" s="3">
        <v>3772</v>
      </c>
      <c r="Q157" s="3">
        <v>3564</v>
      </c>
      <c r="R157" s="3">
        <v>4839</v>
      </c>
      <c r="S157" s="3">
        <v>4865</v>
      </c>
      <c r="T157" s="3">
        <v>4913</v>
      </c>
      <c r="U157" s="3">
        <v>4846</v>
      </c>
      <c r="V157" s="3">
        <v>5538</v>
      </c>
      <c r="W157" s="3">
        <v>5805</v>
      </c>
      <c r="X157" s="3">
        <v>5881</v>
      </c>
      <c r="Y157" s="3">
        <v>5516</v>
      </c>
    </row>
    <row r="158" spans="1:25" x14ac:dyDescent="0.15">
      <c r="A158" s="2">
        <v>1.0833333333333299</v>
      </c>
      <c r="B158" s="3">
        <v>20467</v>
      </c>
      <c r="C158" s="3">
        <v>20258</v>
      </c>
      <c r="D158" s="3">
        <v>19657</v>
      </c>
      <c r="E158" s="3">
        <v>18056</v>
      </c>
      <c r="F158" s="3">
        <v>16750</v>
      </c>
      <c r="G158" s="3">
        <v>16693</v>
      </c>
      <c r="H158" s="3">
        <v>16258</v>
      </c>
      <c r="I158" s="3">
        <v>17499</v>
      </c>
      <c r="J158" s="3">
        <v>17363</v>
      </c>
      <c r="K158" s="3">
        <v>15882</v>
      </c>
      <c r="L158" s="3">
        <v>16249</v>
      </c>
      <c r="M158" s="3">
        <v>17174</v>
      </c>
      <c r="N158" s="3">
        <v>3635</v>
      </c>
      <c r="O158" s="3">
        <v>3647</v>
      </c>
      <c r="P158" s="3">
        <v>3755</v>
      </c>
      <c r="Q158" s="3">
        <v>3667</v>
      </c>
      <c r="R158" s="3">
        <v>4968</v>
      </c>
      <c r="S158" s="3">
        <v>4840</v>
      </c>
      <c r="T158" s="3">
        <v>4981</v>
      </c>
      <c r="U158" s="3">
        <v>4905</v>
      </c>
      <c r="V158" s="3">
        <v>5606</v>
      </c>
      <c r="W158" s="3">
        <v>5863</v>
      </c>
      <c r="X158" s="3">
        <v>5946</v>
      </c>
      <c r="Y158" s="3">
        <v>5575</v>
      </c>
    </row>
    <row r="159" spans="1:25" x14ac:dyDescent="0.15">
      <c r="A159" s="2">
        <v>1.0902777777777799</v>
      </c>
      <c r="B159" s="3">
        <v>20468</v>
      </c>
      <c r="C159" s="3">
        <v>20463</v>
      </c>
      <c r="D159" s="3">
        <v>19733</v>
      </c>
      <c r="E159" s="3">
        <v>18085</v>
      </c>
      <c r="F159" s="3">
        <v>16886</v>
      </c>
      <c r="G159" s="3">
        <v>16690</v>
      </c>
      <c r="H159" s="3">
        <v>16373</v>
      </c>
      <c r="I159" s="3">
        <v>17550</v>
      </c>
      <c r="J159" s="3">
        <v>17409</v>
      </c>
      <c r="K159" s="3">
        <v>15972</v>
      </c>
      <c r="L159" s="3">
        <v>16377</v>
      </c>
      <c r="M159" s="3">
        <v>17084</v>
      </c>
      <c r="N159" s="3">
        <v>3657</v>
      </c>
      <c r="O159" s="3">
        <v>3637</v>
      </c>
      <c r="P159" s="3">
        <v>3781</v>
      </c>
      <c r="Q159" s="3">
        <v>3722</v>
      </c>
      <c r="R159" s="3">
        <v>4968</v>
      </c>
      <c r="S159" s="3">
        <v>4909</v>
      </c>
      <c r="T159" s="3">
        <v>5011</v>
      </c>
      <c r="U159" s="3">
        <v>4918</v>
      </c>
      <c r="V159" s="3">
        <v>5669</v>
      </c>
      <c r="W159" s="3">
        <v>5939</v>
      </c>
      <c r="X159" s="3">
        <v>6030</v>
      </c>
      <c r="Y159" s="3">
        <v>5636</v>
      </c>
    </row>
    <row r="160" spans="1:25" x14ac:dyDescent="0.15">
      <c r="A160" s="2">
        <v>1.0972222222222201</v>
      </c>
      <c r="B160" s="3">
        <v>20365</v>
      </c>
      <c r="C160" s="3">
        <v>20314</v>
      </c>
      <c r="D160" s="3">
        <v>19769</v>
      </c>
      <c r="E160" s="3">
        <v>18243</v>
      </c>
      <c r="F160" s="3">
        <v>16607</v>
      </c>
      <c r="G160" s="3">
        <v>16692</v>
      </c>
      <c r="H160" s="3">
        <v>16270</v>
      </c>
      <c r="I160" s="3">
        <v>17595</v>
      </c>
      <c r="J160" s="3">
        <v>17302</v>
      </c>
      <c r="K160" s="3">
        <v>15942</v>
      </c>
      <c r="L160" s="3">
        <v>16311</v>
      </c>
      <c r="M160" s="3">
        <v>17049</v>
      </c>
      <c r="N160" s="3">
        <v>3728</v>
      </c>
      <c r="O160" s="3">
        <v>3696</v>
      </c>
      <c r="P160" s="3">
        <v>3862</v>
      </c>
      <c r="Q160" s="3">
        <v>3686</v>
      </c>
      <c r="R160" s="3">
        <v>5033</v>
      </c>
      <c r="S160" s="3">
        <v>4931</v>
      </c>
      <c r="T160" s="3">
        <v>5071</v>
      </c>
      <c r="U160" s="3">
        <v>4931</v>
      </c>
      <c r="V160" s="3">
        <v>5695</v>
      </c>
      <c r="W160" s="3">
        <v>6075</v>
      </c>
      <c r="X160" s="3">
        <v>6113</v>
      </c>
      <c r="Y160" s="3">
        <v>5658</v>
      </c>
    </row>
    <row r="161" spans="1:25" x14ac:dyDescent="0.15">
      <c r="A161" s="2">
        <v>1.1041666666666701</v>
      </c>
      <c r="B161" s="3">
        <v>20388</v>
      </c>
      <c r="C161" s="3">
        <v>20263</v>
      </c>
      <c r="D161" s="3">
        <v>19709</v>
      </c>
      <c r="E161" s="3">
        <v>18059</v>
      </c>
      <c r="F161" s="3">
        <v>16847</v>
      </c>
      <c r="G161" s="3">
        <v>16656</v>
      </c>
      <c r="H161" s="3">
        <v>16223</v>
      </c>
      <c r="I161" s="3">
        <v>17521</v>
      </c>
      <c r="J161" s="3">
        <v>17419</v>
      </c>
      <c r="K161" s="3">
        <v>15948</v>
      </c>
      <c r="L161" s="3">
        <v>16364</v>
      </c>
      <c r="M161" s="3">
        <v>17136</v>
      </c>
      <c r="N161" s="3">
        <v>3757</v>
      </c>
      <c r="O161" s="3">
        <v>3692</v>
      </c>
      <c r="P161" s="3">
        <v>3822</v>
      </c>
      <c r="Q161" s="3">
        <v>3748</v>
      </c>
      <c r="R161" s="3">
        <v>5147</v>
      </c>
      <c r="S161" s="3">
        <v>4997</v>
      </c>
      <c r="T161" s="3">
        <v>5151</v>
      </c>
      <c r="U161" s="3">
        <v>5096</v>
      </c>
      <c r="V161" s="3">
        <v>5781</v>
      </c>
      <c r="W161" s="3">
        <v>6043</v>
      </c>
      <c r="X161" s="3">
        <v>6158</v>
      </c>
      <c r="Y161" s="3">
        <v>5815</v>
      </c>
    </row>
    <row r="162" spans="1:25" x14ac:dyDescent="0.15">
      <c r="A162" s="2">
        <v>1.1111111111111101</v>
      </c>
      <c r="B162" s="3">
        <v>20346</v>
      </c>
      <c r="C162" s="3">
        <v>20452</v>
      </c>
      <c r="D162" s="3">
        <v>19839</v>
      </c>
      <c r="E162" s="3">
        <v>18125</v>
      </c>
      <c r="F162" s="3">
        <v>16766</v>
      </c>
      <c r="G162" s="3">
        <v>16578</v>
      </c>
      <c r="H162" s="3">
        <v>16486</v>
      </c>
      <c r="I162" s="3">
        <v>17572</v>
      </c>
      <c r="J162" s="3">
        <v>17382</v>
      </c>
      <c r="K162" s="3">
        <v>15850</v>
      </c>
      <c r="L162" s="3">
        <v>16305</v>
      </c>
      <c r="M162" s="3">
        <v>17101</v>
      </c>
      <c r="N162" s="3">
        <v>3732</v>
      </c>
      <c r="O162" s="3">
        <v>3757</v>
      </c>
      <c r="P162" s="3">
        <v>3843</v>
      </c>
      <c r="Q162" s="3">
        <v>3759</v>
      </c>
      <c r="R162" s="3">
        <v>5125</v>
      </c>
      <c r="S162" s="3">
        <v>5072</v>
      </c>
      <c r="T162" s="3">
        <v>5151</v>
      </c>
      <c r="U162" s="3">
        <v>5077</v>
      </c>
      <c r="V162" s="3">
        <v>5859</v>
      </c>
      <c r="W162" s="3">
        <v>6133</v>
      </c>
      <c r="X162" s="3">
        <v>6176</v>
      </c>
      <c r="Y162" s="3">
        <v>5859</v>
      </c>
    </row>
    <row r="163" spans="1:25" x14ac:dyDescent="0.15">
      <c r="A163" s="2">
        <v>1.11805555555556</v>
      </c>
      <c r="B163" s="3">
        <v>20535</v>
      </c>
      <c r="C163" s="3">
        <v>20300</v>
      </c>
      <c r="D163" s="3">
        <v>19757</v>
      </c>
      <c r="E163" s="3">
        <v>18180</v>
      </c>
      <c r="F163" s="3">
        <v>16842</v>
      </c>
      <c r="G163" s="3">
        <v>16736</v>
      </c>
      <c r="H163" s="3">
        <v>16271</v>
      </c>
      <c r="I163" s="3">
        <v>17475</v>
      </c>
      <c r="J163" s="3">
        <v>17245</v>
      </c>
      <c r="K163" s="3">
        <v>16039</v>
      </c>
      <c r="L163" s="3">
        <v>16249</v>
      </c>
      <c r="M163" s="3">
        <v>17005</v>
      </c>
      <c r="N163" s="3">
        <v>3836</v>
      </c>
      <c r="O163" s="3">
        <v>3809</v>
      </c>
      <c r="P163" s="3">
        <v>3932</v>
      </c>
      <c r="Q163" s="3">
        <v>3806</v>
      </c>
      <c r="R163" s="3">
        <v>5211</v>
      </c>
      <c r="S163" s="3">
        <v>5142</v>
      </c>
      <c r="T163" s="3">
        <v>5185</v>
      </c>
      <c r="U163" s="3">
        <v>5165</v>
      </c>
      <c r="V163" s="3">
        <v>5893</v>
      </c>
      <c r="W163" s="3">
        <v>6161</v>
      </c>
      <c r="X163" s="3">
        <v>6294</v>
      </c>
      <c r="Y163" s="3">
        <v>5924</v>
      </c>
    </row>
    <row r="164" spans="1:25" x14ac:dyDescent="0.15">
      <c r="A164" s="2">
        <v>1.125</v>
      </c>
      <c r="B164" s="3">
        <v>20288</v>
      </c>
      <c r="C164" s="3">
        <v>20366</v>
      </c>
      <c r="D164" s="3">
        <v>19614</v>
      </c>
      <c r="E164" s="3">
        <v>18075</v>
      </c>
      <c r="F164" s="3">
        <v>16708</v>
      </c>
      <c r="G164" s="3">
        <v>16727</v>
      </c>
      <c r="H164" s="3">
        <v>16303</v>
      </c>
      <c r="I164" s="3">
        <v>17537</v>
      </c>
      <c r="J164" s="3">
        <v>17268</v>
      </c>
      <c r="K164" s="3">
        <v>15931</v>
      </c>
      <c r="L164" s="3">
        <v>16304</v>
      </c>
      <c r="M164" s="3">
        <v>17063</v>
      </c>
      <c r="N164" s="3">
        <v>3873</v>
      </c>
      <c r="O164" s="3">
        <v>3843</v>
      </c>
      <c r="P164" s="3">
        <v>3917</v>
      </c>
      <c r="Q164" s="3">
        <v>3814</v>
      </c>
      <c r="R164" s="3">
        <v>5291</v>
      </c>
      <c r="S164" s="3">
        <v>5143</v>
      </c>
      <c r="T164" s="3">
        <v>5312</v>
      </c>
      <c r="U164" s="3">
        <v>5255</v>
      </c>
      <c r="V164" s="3">
        <v>5996</v>
      </c>
      <c r="W164" s="3">
        <v>6297</v>
      </c>
      <c r="X164" s="3">
        <v>6342</v>
      </c>
      <c r="Y164" s="3">
        <v>6030</v>
      </c>
    </row>
    <row r="165" spans="1:25" x14ac:dyDescent="0.15">
      <c r="A165" s="2">
        <v>1.13194444444444</v>
      </c>
      <c r="B165" s="3">
        <v>20436</v>
      </c>
      <c r="C165" s="3">
        <v>20358</v>
      </c>
      <c r="D165" s="3">
        <v>19632</v>
      </c>
      <c r="E165" s="3">
        <v>18013</v>
      </c>
      <c r="F165" s="3">
        <v>16836</v>
      </c>
      <c r="G165" s="3">
        <v>16867</v>
      </c>
      <c r="H165" s="3">
        <v>16308</v>
      </c>
      <c r="I165" s="3">
        <v>17464</v>
      </c>
      <c r="J165" s="3">
        <v>17322</v>
      </c>
      <c r="K165" s="3">
        <v>15984</v>
      </c>
      <c r="L165" s="3">
        <v>16263</v>
      </c>
      <c r="M165" s="3">
        <v>17109</v>
      </c>
      <c r="N165" s="3">
        <v>3825</v>
      </c>
      <c r="O165" s="3">
        <v>3812</v>
      </c>
      <c r="P165" s="3">
        <v>3973</v>
      </c>
      <c r="Q165" s="3">
        <v>3859</v>
      </c>
      <c r="R165" s="3">
        <v>5385</v>
      </c>
      <c r="S165" s="3">
        <v>5203</v>
      </c>
      <c r="T165" s="3">
        <v>5335</v>
      </c>
      <c r="U165" s="3">
        <v>5294</v>
      </c>
      <c r="V165" s="3">
        <v>6103</v>
      </c>
      <c r="W165" s="3">
        <v>6387</v>
      </c>
      <c r="X165" s="3">
        <v>6395</v>
      </c>
      <c r="Y165" s="3">
        <v>6149</v>
      </c>
    </row>
    <row r="166" spans="1:25" x14ac:dyDescent="0.15">
      <c r="A166" s="2">
        <v>1.1388888888888899</v>
      </c>
      <c r="B166" s="3">
        <v>20431</v>
      </c>
      <c r="C166" s="3">
        <v>20374</v>
      </c>
      <c r="D166" s="3">
        <v>19762</v>
      </c>
      <c r="E166" s="3">
        <v>18147</v>
      </c>
      <c r="F166" s="3">
        <v>16665</v>
      </c>
      <c r="G166" s="3">
        <v>16719</v>
      </c>
      <c r="H166" s="3">
        <v>16356</v>
      </c>
      <c r="I166" s="3">
        <v>17633</v>
      </c>
      <c r="J166" s="3">
        <v>17470</v>
      </c>
      <c r="K166" s="3">
        <v>15998</v>
      </c>
      <c r="L166" s="3">
        <v>16343</v>
      </c>
      <c r="M166" s="3">
        <v>17206</v>
      </c>
      <c r="N166" s="3">
        <v>3908</v>
      </c>
      <c r="O166" s="3">
        <v>3910</v>
      </c>
      <c r="P166" s="3">
        <v>3988</v>
      </c>
      <c r="Q166" s="3">
        <v>3907</v>
      </c>
      <c r="R166" s="3">
        <v>5372</v>
      </c>
      <c r="S166" s="3">
        <v>5355</v>
      </c>
      <c r="T166" s="3">
        <v>5395</v>
      </c>
      <c r="U166" s="3">
        <v>5309</v>
      </c>
      <c r="V166" s="3">
        <v>5998</v>
      </c>
      <c r="W166" s="3">
        <v>6447</v>
      </c>
      <c r="X166" s="3">
        <v>6568</v>
      </c>
      <c r="Y166" s="3">
        <v>6111</v>
      </c>
    </row>
    <row r="167" spans="1:25" x14ac:dyDescent="0.15">
      <c r="A167" s="2">
        <v>1.1458333333333299</v>
      </c>
      <c r="B167" s="3">
        <v>20449</v>
      </c>
      <c r="C167" s="3">
        <v>20410</v>
      </c>
      <c r="D167" s="3">
        <v>19715</v>
      </c>
      <c r="E167" s="3">
        <v>18227</v>
      </c>
      <c r="F167" s="3">
        <v>16860</v>
      </c>
      <c r="G167" s="3">
        <v>16719</v>
      </c>
      <c r="H167" s="3">
        <v>16284</v>
      </c>
      <c r="I167" s="3">
        <v>17527</v>
      </c>
      <c r="J167" s="3">
        <v>17430</v>
      </c>
      <c r="K167" s="3">
        <v>15992</v>
      </c>
      <c r="L167" s="3">
        <v>16461</v>
      </c>
      <c r="M167" s="3">
        <v>17234</v>
      </c>
      <c r="N167" s="3">
        <v>3869</v>
      </c>
      <c r="O167" s="3">
        <v>3976</v>
      </c>
      <c r="P167" s="3">
        <v>4059</v>
      </c>
      <c r="Q167" s="3">
        <v>3935</v>
      </c>
      <c r="R167" s="3">
        <v>5381</v>
      </c>
      <c r="S167" s="3">
        <v>5288</v>
      </c>
      <c r="T167" s="3">
        <v>5462</v>
      </c>
      <c r="U167" s="3">
        <v>5397</v>
      </c>
      <c r="V167" s="3">
        <v>6199</v>
      </c>
      <c r="W167" s="3">
        <v>6591</v>
      </c>
      <c r="X167" s="3">
        <v>6633</v>
      </c>
      <c r="Y167" s="3">
        <v>6255</v>
      </c>
    </row>
    <row r="168" spans="1:25" x14ac:dyDescent="0.15">
      <c r="A168" s="2">
        <v>1.1527777777777799</v>
      </c>
      <c r="B168" s="3">
        <v>20491</v>
      </c>
      <c r="C168" s="3">
        <v>20388</v>
      </c>
      <c r="D168" s="3">
        <v>19804</v>
      </c>
      <c r="E168" s="3">
        <v>18076</v>
      </c>
      <c r="F168" s="3">
        <v>16821</v>
      </c>
      <c r="G168" s="3">
        <v>16784</v>
      </c>
      <c r="H168" s="3">
        <v>16199</v>
      </c>
      <c r="I168" s="3">
        <v>17418</v>
      </c>
      <c r="J168" s="3">
        <v>17422</v>
      </c>
      <c r="K168" s="3">
        <v>15966</v>
      </c>
      <c r="L168" s="3">
        <v>16332</v>
      </c>
      <c r="M168" s="3">
        <v>17251</v>
      </c>
      <c r="N168" s="3">
        <v>3887</v>
      </c>
      <c r="O168" s="3">
        <v>3896</v>
      </c>
      <c r="P168" s="3">
        <v>4058</v>
      </c>
      <c r="Q168" s="3">
        <v>3955</v>
      </c>
      <c r="R168" s="3">
        <v>5499</v>
      </c>
      <c r="S168" s="3">
        <v>5330</v>
      </c>
      <c r="T168" s="3">
        <v>5513</v>
      </c>
      <c r="U168" s="3">
        <v>5394</v>
      </c>
      <c r="V168" s="3">
        <v>6217</v>
      </c>
      <c r="W168" s="3">
        <v>6565</v>
      </c>
      <c r="X168" s="3">
        <v>6758</v>
      </c>
      <c r="Y168" s="3">
        <v>6288</v>
      </c>
    </row>
    <row r="169" spans="1:25" x14ac:dyDescent="0.15">
      <c r="A169" s="2">
        <v>1.1597222222222201</v>
      </c>
      <c r="B169" s="3">
        <v>20485</v>
      </c>
      <c r="C169" s="3">
        <v>20342</v>
      </c>
      <c r="D169" s="3">
        <v>19611</v>
      </c>
      <c r="E169" s="3">
        <v>18201</v>
      </c>
      <c r="F169" s="3">
        <v>16754</v>
      </c>
      <c r="G169" s="3">
        <v>16688</v>
      </c>
      <c r="H169" s="3">
        <v>16368</v>
      </c>
      <c r="I169" s="3">
        <v>17468</v>
      </c>
      <c r="J169" s="3">
        <v>17396</v>
      </c>
      <c r="K169" s="3">
        <v>15869</v>
      </c>
      <c r="L169" s="3">
        <v>16456</v>
      </c>
      <c r="M169" s="3">
        <v>17030</v>
      </c>
      <c r="N169" s="3">
        <v>3899</v>
      </c>
      <c r="O169" s="3">
        <v>3997</v>
      </c>
      <c r="P169" s="3">
        <v>4076</v>
      </c>
      <c r="Q169" s="3">
        <v>3962</v>
      </c>
      <c r="R169" s="3">
        <v>5499</v>
      </c>
      <c r="S169" s="3">
        <v>5503</v>
      </c>
      <c r="T169" s="3">
        <v>5592</v>
      </c>
      <c r="U169" s="3">
        <v>5518</v>
      </c>
      <c r="V169" s="3">
        <v>6286</v>
      </c>
      <c r="W169" s="3">
        <v>6697</v>
      </c>
      <c r="X169" s="3">
        <v>6767</v>
      </c>
      <c r="Y169" s="3">
        <v>6335</v>
      </c>
    </row>
    <row r="170" spans="1:25" x14ac:dyDescent="0.15">
      <c r="A170" s="2">
        <v>1.1666666666666701</v>
      </c>
      <c r="B170" s="3">
        <v>20563</v>
      </c>
      <c r="C170" s="3">
        <v>20299</v>
      </c>
      <c r="D170" s="3">
        <v>19691</v>
      </c>
      <c r="E170" s="3">
        <v>18119</v>
      </c>
      <c r="F170" s="3">
        <v>16857</v>
      </c>
      <c r="G170" s="3">
        <v>16797</v>
      </c>
      <c r="H170" s="3">
        <v>16554</v>
      </c>
      <c r="I170" s="3">
        <v>17587</v>
      </c>
      <c r="J170" s="3">
        <v>17331</v>
      </c>
      <c r="K170" s="3">
        <v>15857</v>
      </c>
      <c r="L170" s="3">
        <v>16312</v>
      </c>
      <c r="M170" s="3">
        <v>17285</v>
      </c>
      <c r="N170" s="3">
        <v>3968</v>
      </c>
      <c r="O170" s="3">
        <v>3997</v>
      </c>
      <c r="P170" s="3">
        <v>4131</v>
      </c>
      <c r="Q170" s="3">
        <v>4015</v>
      </c>
      <c r="R170" s="3">
        <v>5581</v>
      </c>
      <c r="S170" s="3">
        <v>5476</v>
      </c>
      <c r="T170" s="3">
        <v>5689</v>
      </c>
      <c r="U170" s="3">
        <v>5538</v>
      </c>
      <c r="V170" s="3">
        <v>6372</v>
      </c>
      <c r="W170" s="3">
        <v>6851</v>
      </c>
      <c r="X170" s="3">
        <v>6873</v>
      </c>
      <c r="Y170" s="3">
        <v>6371</v>
      </c>
    </row>
    <row r="171" spans="1:25" x14ac:dyDescent="0.15">
      <c r="A171" s="2">
        <v>1.1736111111111101</v>
      </c>
      <c r="B171" s="3">
        <v>20547</v>
      </c>
      <c r="C171" s="3">
        <v>20298</v>
      </c>
      <c r="D171" s="3">
        <v>19668</v>
      </c>
      <c r="E171" s="3">
        <v>18169</v>
      </c>
      <c r="F171" s="3">
        <v>16688</v>
      </c>
      <c r="G171" s="3">
        <v>16709</v>
      </c>
      <c r="H171" s="3">
        <v>16361</v>
      </c>
      <c r="I171" s="3">
        <v>17510</v>
      </c>
      <c r="J171" s="3">
        <v>17427</v>
      </c>
      <c r="K171" s="3">
        <v>15973</v>
      </c>
      <c r="L171" s="3">
        <v>16371</v>
      </c>
      <c r="M171" s="3">
        <v>17152</v>
      </c>
      <c r="N171" s="3">
        <v>4046</v>
      </c>
      <c r="O171" s="3">
        <v>4063</v>
      </c>
      <c r="P171" s="3">
        <v>4191</v>
      </c>
      <c r="Q171" s="3">
        <v>4120</v>
      </c>
      <c r="R171" s="3">
        <v>5596</v>
      </c>
      <c r="S171" s="3">
        <v>5587</v>
      </c>
      <c r="T171" s="3">
        <v>5661</v>
      </c>
      <c r="U171" s="3">
        <v>5517</v>
      </c>
      <c r="V171" s="3">
        <v>6396</v>
      </c>
      <c r="W171" s="3">
        <v>6822</v>
      </c>
      <c r="X171" s="3">
        <v>6948</v>
      </c>
      <c r="Y171" s="3">
        <v>6475</v>
      </c>
    </row>
    <row r="172" spans="1:25" x14ac:dyDescent="0.15">
      <c r="A172" s="2">
        <v>1.18055555555556</v>
      </c>
      <c r="B172" s="3">
        <v>20598</v>
      </c>
      <c r="C172" s="3">
        <v>20445</v>
      </c>
      <c r="D172" s="3">
        <v>19611</v>
      </c>
      <c r="E172" s="3">
        <v>18119</v>
      </c>
      <c r="F172" s="3">
        <v>16852</v>
      </c>
      <c r="G172" s="3">
        <v>16832</v>
      </c>
      <c r="H172" s="3">
        <v>16252</v>
      </c>
      <c r="I172" s="3">
        <v>17648</v>
      </c>
      <c r="J172" s="3">
        <v>17358</v>
      </c>
      <c r="K172" s="3">
        <v>16110</v>
      </c>
      <c r="L172" s="3">
        <v>16295</v>
      </c>
      <c r="M172" s="3">
        <v>17190</v>
      </c>
      <c r="N172" s="3">
        <v>4109</v>
      </c>
      <c r="O172" s="3">
        <v>4001</v>
      </c>
      <c r="P172" s="3">
        <v>4214</v>
      </c>
      <c r="Q172" s="3">
        <v>4128</v>
      </c>
      <c r="R172" s="3">
        <v>5681</v>
      </c>
      <c r="S172" s="3">
        <v>5625</v>
      </c>
      <c r="T172" s="3">
        <v>5773</v>
      </c>
      <c r="U172" s="3">
        <v>5632</v>
      </c>
      <c r="V172" s="3">
        <v>6479</v>
      </c>
      <c r="W172" s="3">
        <v>6864</v>
      </c>
      <c r="X172" s="3">
        <v>6958</v>
      </c>
      <c r="Y172" s="3">
        <v>6483</v>
      </c>
    </row>
    <row r="173" spans="1:25" x14ac:dyDescent="0.15">
      <c r="A173" s="2">
        <v>1.1875</v>
      </c>
      <c r="B173" s="3">
        <v>20628</v>
      </c>
      <c r="C173" s="3">
        <v>20399</v>
      </c>
      <c r="D173" s="3">
        <v>19665</v>
      </c>
      <c r="E173" s="3">
        <v>18092</v>
      </c>
      <c r="F173" s="3">
        <v>16833</v>
      </c>
      <c r="G173" s="3">
        <v>16823</v>
      </c>
      <c r="H173" s="3">
        <v>16366</v>
      </c>
      <c r="I173" s="3">
        <v>17515</v>
      </c>
      <c r="J173" s="3">
        <v>17497</v>
      </c>
      <c r="K173" s="3">
        <v>16066</v>
      </c>
      <c r="L173" s="3">
        <v>16352</v>
      </c>
      <c r="M173" s="3">
        <v>17189</v>
      </c>
      <c r="N173" s="3">
        <v>4095</v>
      </c>
      <c r="O173" s="3">
        <v>4090</v>
      </c>
      <c r="P173" s="3">
        <v>4212</v>
      </c>
      <c r="Q173" s="3">
        <v>4111</v>
      </c>
      <c r="R173" s="3">
        <v>5754</v>
      </c>
      <c r="S173" s="3">
        <v>5659</v>
      </c>
      <c r="T173" s="3">
        <v>5828</v>
      </c>
      <c r="U173" s="3">
        <v>5793</v>
      </c>
      <c r="V173" s="3">
        <v>6625</v>
      </c>
      <c r="W173" s="3">
        <v>6956</v>
      </c>
      <c r="X173" s="3">
        <v>7127</v>
      </c>
      <c r="Y173" s="3">
        <v>6654</v>
      </c>
    </row>
    <row r="174" spans="1:25" x14ac:dyDescent="0.15">
      <c r="A174" s="2">
        <v>1.19444444444444</v>
      </c>
      <c r="B174" s="3">
        <v>20492</v>
      </c>
      <c r="C174" s="3">
        <v>20583</v>
      </c>
      <c r="D174" s="3">
        <v>19746</v>
      </c>
      <c r="E174" s="3">
        <v>18164</v>
      </c>
      <c r="F174" s="3">
        <v>16897</v>
      </c>
      <c r="G174" s="3">
        <v>16857</v>
      </c>
      <c r="H174" s="3">
        <v>16325</v>
      </c>
      <c r="I174" s="3">
        <v>17696</v>
      </c>
      <c r="J174" s="3">
        <v>17463</v>
      </c>
      <c r="K174" s="3">
        <v>15962</v>
      </c>
      <c r="L174" s="3">
        <v>16346</v>
      </c>
      <c r="M174" s="3">
        <v>17348</v>
      </c>
      <c r="N174" s="3">
        <v>4142</v>
      </c>
      <c r="O174" s="3">
        <v>4157</v>
      </c>
      <c r="P174" s="3">
        <v>4248</v>
      </c>
      <c r="Q174" s="3">
        <v>4148</v>
      </c>
      <c r="R174" s="3">
        <v>5737</v>
      </c>
      <c r="S174" s="3">
        <v>5730</v>
      </c>
      <c r="T174" s="3">
        <v>5945</v>
      </c>
      <c r="U174" s="3">
        <v>5839</v>
      </c>
      <c r="V174" s="3">
        <v>6671</v>
      </c>
      <c r="W174" s="3">
        <v>7005</v>
      </c>
      <c r="X174" s="3">
        <v>7178</v>
      </c>
      <c r="Y174" s="3">
        <v>6705</v>
      </c>
    </row>
    <row r="175" spans="1:25" x14ac:dyDescent="0.15">
      <c r="A175" s="2">
        <v>1.2013888888888899</v>
      </c>
      <c r="B175" s="3">
        <v>20556</v>
      </c>
      <c r="C175" s="3">
        <v>20443</v>
      </c>
      <c r="D175" s="3">
        <v>19694</v>
      </c>
      <c r="E175" s="3">
        <v>18024</v>
      </c>
      <c r="F175" s="3">
        <v>16915</v>
      </c>
      <c r="G175" s="3">
        <v>16850</v>
      </c>
      <c r="H175" s="3">
        <v>16390</v>
      </c>
      <c r="I175" s="3">
        <v>17545</v>
      </c>
      <c r="J175" s="3">
        <v>17513</v>
      </c>
      <c r="K175" s="3">
        <v>15992</v>
      </c>
      <c r="L175" s="3">
        <v>16352</v>
      </c>
      <c r="M175" s="3">
        <v>17340</v>
      </c>
      <c r="N175" s="3">
        <v>4121</v>
      </c>
      <c r="O175" s="3">
        <v>4186</v>
      </c>
      <c r="P175" s="3">
        <v>4293</v>
      </c>
      <c r="Q175" s="3">
        <v>4193</v>
      </c>
      <c r="R175" s="3">
        <v>5786</v>
      </c>
      <c r="S175" s="3">
        <v>5811</v>
      </c>
      <c r="T175" s="3">
        <v>5941</v>
      </c>
      <c r="U175" s="3">
        <v>5828</v>
      </c>
      <c r="V175" s="3">
        <v>6766</v>
      </c>
      <c r="W175" s="3">
        <v>7074</v>
      </c>
      <c r="X175" s="3">
        <v>7246</v>
      </c>
      <c r="Y175" s="3">
        <v>6863</v>
      </c>
    </row>
    <row r="176" spans="1:25" x14ac:dyDescent="0.15">
      <c r="A176" s="2">
        <v>1.2083333333333299</v>
      </c>
      <c r="B176" s="3">
        <v>20406</v>
      </c>
      <c r="C176" s="3">
        <v>20483</v>
      </c>
      <c r="D176" s="3">
        <v>19742</v>
      </c>
      <c r="E176" s="3">
        <v>18143</v>
      </c>
      <c r="F176" s="3">
        <v>16944</v>
      </c>
      <c r="G176" s="3">
        <v>16886</v>
      </c>
      <c r="H176" s="3">
        <v>16478</v>
      </c>
      <c r="I176" s="3">
        <v>17699</v>
      </c>
      <c r="J176" s="3">
        <v>17497</v>
      </c>
      <c r="K176" s="3">
        <v>15989</v>
      </c>
      <c r="L176" s="3">
        <v>16490</v>
      </c>
      <c r="M176" s="3">
        <v>17396</v>
      </c>
      <c r="N176" s="3">
        <v>4182</v>
      </c>
      <c r="O176" s="3">
        <v>4171</v>
      </c>
      <c r="P176" s="3">
        <v>4404</v>
      </c>
      <c r="Q176" s="3">
        <v>4177</v>
      </c>
      <c r="R176" s="3">
        <v>5852</v>
      </c>
      <c r="S176" s="3">
        <v>5927</v>
      </c>
      <c r="T176" s="3">
        <v>6105</v>
      </c>
      <c r="U176" s="3">
        <v>5793</v>
      </c>
      <c r="V176" s="3">
        <v>6832</v>
      </c>
      <c r="W176" s="3">
        <v>7155</v>
      </c>
      <c r="X176" s="3">
        <v>7238</v>
      </c>
      <c r="Y176" s="3">
        <v>6909</v>
      </c>
    </row>
    <row r="177" spans="1:25" x14ac:dyDescent="0.15">
      <c r="A177" s="2">
        <v>1.2152777777777799</v>
      </c>
      <c r="B177" s="3">
        <v>20516</v>
      </c>
      <c r="C177" s="3">
        <v>20558</v>
      </c>
      <c r="D177" s="3">
        <v>19819</v>
      </c>
      <c r="E177" s="3">
        <v>18035</v>
      </c>
      <c r="F177" s="3">
        <v>16950</v>
      </c>
      <c r="G177" s="3">
        <v>16888</v>
      </c>
      <c r="H177" s="3">
        <v>16505</v>
      </c>
      <c r="I177" s="3">
        <v>17724</v>
      </c>
      <c r="J177" s="3">
        <v>17364</v>
      </c>
      <c r="K177" s="3">
        <v>15950</v>
      </c>
      <c r="L177" s="3">
        <v>16448</v>
      </c>
      <c r="M177" s="3">
        <v>17188</v>
      </c>
      <c r="N177" s="3">
        <v>4255</v>
      </c>
      <c r="O177" s="3">
        <v>4195</v>
      </c>
      <c r="P177" s="3">
        <v>4393</v>
      </c>
      <c r="Q177" s="3">
        <v>4260</v>
      </c>
      <c r="R177" s="3">
        <v>5979</v>
      </c>
      <c r="S177" s="3">
        <v>5917</v>
      </c>
      <c r="T177" s="3">
        <v>6113</v>
      </c>
      <c r="U177" s="3">
        <v>5940</v>
      </c>
      <c r="V177" s="3">
        <v>6856</v>
      </c>
      <c r="W177" s="3">
        <v>7266</v>
      </c>
      <c r="X177" s="3">
        <v>7338</v>
      </c>
      <c r="Y177" s="3">
        <v>6973</v>
      </c>
    </row>
    <row r="178" spans="1:25" x14ac:dyDescent="0.15">
      <c r="A178" s="2">
        <v>1.2222222222222201</v>
      </c>
      <c r="B178" s="3">
        <v>20577</v>
      </c>
      <c r="C178" s="3">
        <v>20368</v>
      </c>
      <c r="D178" s="3">
        <v>19560</v>
      </c>
      <c r="E178" s="3">
        <v>18148</v>
      </c>
      <c r="F178" s="3">
        <v>16973</v>
      </c>
      <c r="G178" s="3">
        <v>16871</v>
      </c>
      <c r="H178" s="3">
        <v>16384</v>
      </c>
      <c r="I178" s="3">
        <v>17769</v>
      </c>
      <c r="J178" s="3">
        <v>17449</v>
      </c>
      <c r="K178" s="3">
        <v>15982</v>
      </c>
      <c r="L178" s="3">
        <v>16492</v>
      </c>
      <c r="M178" s="3">
        <v>17161</v>
      </c>
      <c r="N178" s="3">
        <v>4258</v>
      </c>
      <c r="O178" s="3">
        <v>4252</v>
      </c>
      <c r="P178" s="3">
        <v>4423</v>
      </c>
      <c r="Q178" s="3">
        <v>4282</v>
      </c>
      <c r="R178" s="3">
        <v>6007</v>
      </c>
      <c r="S178" s="3">
        <v>6011</v>
      </c>
      <c r="T178" s="3">
        <v>6128</v>
      </c>
      <c r="U178" s="3">
        <v>6080</v>
      </c>
      <c r="V178" s="3">
        <v>6955</v>
      </c>
      <c r="W178" s="3">
        <v>7330</v>
      </c>
      <c r="X178" s="3">
        <v>7428</v>
      </c>
      <c r="Y178" s="3">
        <v>6980</v>
      </c>
    </row>
    <row r="179" spans="1:25" x14ac:dyDescent="0.15">
      <c r="A179" s="2">
        <v>1.2291666666666701</v>
      </c>
      <c r="B179" s="3">
        <v>20528</v>
      </c>
      <c r="C179" s="3">
        <v>20503</v>
      </c>
      <c r="D179" s="3">
        <v>19594</v>
      </c>
      <c r="E179" s="3">
        <v>18259</v>
      </c>
      <c r="F179" s="3">
        <v>16781</v>
      </c>
      <c r="G179" s="3">
        <v>16868</v>
      </c>
      <c r="H179" s="3">
        <v>16399</v>
      </c>
      <c r="I179" s="3">
        <v>17762</v>
      </c>
      <c r="J179" s="3">
        <v>17432</v>
      </c>
      <c r="K179" s="3">
        <v>15984</v>
      </c>
      <c r="L179" s="3">
        <v>16389</v>
      </c>
      <c r="M179" s="3">
        <v>17194</v>
      </c>
      <c r="N179" s="3">
        <v>4258</v>
      </c>
      <c r="O179" s="3">
        <v>4227</v>
      </c>
      <c r="P179" s="3">
        <v>4456</v>
      </c>
      <c r="Q179" s="3">
        <v>4365</v>
      </c>
      <c r="R179" s="3">
        <v>6098</v>
      </c>
      <c r="S179" s="3">
        <v>6068</v>
      </c>
      <c r="T179" s="3">
        <v>6190</v>
      </c>
      <c r="U179" s="3">
        <v>6084</v>
      </c>
      <c r="V179" s="3">
        <v>6968</v>
      </c>
      <c r="W179" s="3">
        <v>7388</v>
      </c>
      <c r="X179" s="3">
        <v>7559</v>
      </c>
      <c r="Y179" s="3">
        <v>7100</v>
      </c>
    </row>
    <row r="180" spans="1:25" x14ac:dyDescent="0.15">
      <c r="A180" s="2">
        <v>1.2361111111111101</v>
      </c>
      <c r="B180" s="3">
        <v>20505</v>
      </c>
      <c r="C180" s="3">
        <v>20561</v>
      </c>
      <c r="D180" s="3">
        <v>19631</v>
      </c>
      <c r="E180" s="3">
        <v>18219</v>
      </c>
      <c r="F180" s="3">
        <v>17011</v>
      </c>
      <c r="G180" s="3">
        <v>16836</v>
      </c>
      <c r="H180" s="3">
        <v>16339</v>
      </c>
      <c r="I180" s="3">
        <v>17593</v>
      </c>
      <c r="J180" s="3">
        <v>17490</v>
      </c>
      <c r="K180" s="3">
        <v>15957</v>
      </c>
      <c r="L180" s="3">
        <v>16360</v>
      </c>
      <c r="M180" s="3">
        <v>17219</v>
      </c>
      <c r="N180" s="3">
        <v>4311</v>
      </c>
      <c r="O180" s="3">
        <v>4343</v>
      </c>
      <c r="P180" s="3">
        <v>4488</v>
      </c>
      <c r="Q180" s="3">
        <v>4379</v>
      </c>
      <c r="R180" s="3">
        <v>6131</v>
      </c>
      <c r="S180" s="3">
        <v>6082</v>
      </c>
      <c r="T180" s="3">
        <v>6256</v>
      </c>
      <c r="U180" s="3">
        <v>6195</v>
      </c>
      <c r="V180" s="3">
        <v>7084</v>
      </c>
      <c r="W180" s="3">
        <v>7560</v>
      </c>
      <c r="X180" s="3">
        <v>7620</v>
      </c>
      <c r="Y180" s="3">
        <v>7147</v>
      </c>
    </row>
    <row r="181" spans="1:25" x14ac:dyDescent="0.15">
      <c r="A181" s="2">
        <v>1.24305555555556</v>
      </c>
      <c r="B181" s="3">
        <v>20589</v>
      </c>
      <c r="C181" s="3">
        <v>20507</v>
      </c>
      <c r="D181" s="3">
        <v>19640</v>
      </c>
      <c r="E181" s="3">
        <v>18096</v>
      </c>
      <c r="F181" s="3">
        <v>16954</v>
      </c>
      <c r="G181" s="3">
        <v>16756</v>
      </c>
      <c r="H181" s="3">
        <v>16366</v>
      </c>
      <c r="I181" s="3">
        <v>17786</v>
      </c>
      <c r="J181" s="3">
        <v>17582</v>
      </c>
      <c r="K181" s="3">
        <v>16041</v>
      </c>
      <c r="L181" s="3">
        <v>16551</v>
      </c>
      <c r="M181" s="3">
        <v>17242</v>
      </c>
      <c r="N181" s="3">
        <v>4335</v>
      </c>
      <c r="O181" s="3">
        <v>4345</v>
      </c>
      <c r="P181" s="3">
        <v>4520</v>
      </c>
      <c r="Q181" s="3">
        <v>4397</v>
      </c>
      <c r="R181" s="3">
        <v>6167</v>
      </c>
      <c r="S181" s="3">
        <v>6198</v>
      </c>
      <c r="T181" s="3">
        <v>6287</v>
      </c>
      <c r="U181" s="3">
        <v>6216</v>
      </c>
      <c r="V181" s="3">
        <v>7184</v>
      </c>
      <c r="W181" s="3">
        <v>7538</v>
      </c>
      <c r="X181" s="3">
        <v>7602</v>
      </c>
      <c r="Y181" s="3">
        <v>7253</v>
      </c>
    </row>
    <row r="182" spans="1:25" x14ac:dyDescent="0.15">
      <c r="A182" s="2">
        <v>1.25</v>
      </c>
      <c r="B182" s="3">
        <v>20658</v>
      </c>
      <c r="C182" s="3">
        <v>20354</v>
      </c>
      <c r="D182" s="3">
        <v>19643</v>
      </c>
      <c r="E182" s="3">
        <v>18118</v>
      </c>
      <c r="F182" s="3">
        <v>17028</v>
      </c>
      <c r="G182" s="3">
        <v>16769</v>
      </c>
      <c r="H182" s="3">
        <v>16365</v>
      </c>
      <c r="I182" s="3">
        <v>17746</v>
      </c>
      <c r="J182" s="3">
        <v>17428</v>
      </c>
      <c r="K182" s="3">
        <v>15909</v>
      </c>
      <c r="L182" s="3">
        <v>16352</v>
      </c>
      <c r="M182" s="3">
        <v>17270</v>
      </c>
      <c r="N182" s="3">
        <v>4361</v>
      </c>
      <c r="O182" s="3">
        <v>4416</v>
      </c>
      <c r="P182" s="3">
        <v>4540</v>
      </c>
      <c r="Q182" s="3">
        <v>4496</v>
      </c>
      <c r="R182" s="3">
        <v>6196</v>
      </c>
      <c r="S182" s="3">
        <v>6334</v>
      </c>
      <c r="T182" s="3">
        <v>6344</v>
      </c>
      <c r="U182" s="3">
        <v>6236</v>
      </c>
      <c r="V182" s="3">
        <v>7300</v>
      </c>
      <c r="W182" s="3">
        <v>7602</v>
      </c>
      <c r="X182" s="3">
        <v>7859</v>
      </c>
      <c r="Y182" s="3">
        <v>7340</v>
      </c>
    </row>
    <row r="183" spans="1:25" x14ac:dyDescent="0.15">
      <c r="A183" s="2">
        <v>1.25694444444444</v>
      </c>
      <c r="B183" s="3">
        <v>20603</v>
      </c>
      <c r="C183" s="3">
        <v>20433</v>
      </c>
      <c r="D183" s="3">
        <v>19712</v>
      </c>
      <c r="E183" s="3">
        <v>18216</v>
      </c>
      <c r="F183" s="3">
        <v>16904</v>
      </c>
      <c r="G183" s="3">
        <v>16706</v>
      </c>
      <c r="H183" s="3">
        <v>16434</v>
      </c>
      <c r="I183" s="3">
        <v>17571</v>
      </c>
      <c r="J183" s="3">
        <v>17473</v>
      </c>
      <c r="K183" s="3">
        <v>15916</v>
      </c>
      <c r="L183" s="3">
        <v>16562</v>
      </c>
      <c r="M183" s="3">
        <v>17311</v>
      </c>
      <c r="N183" s="3">
        <v>4375</v>
      </c>
      <c r="O183" s="3">
        <v>4445</v>
      </c>
      <c r="P183" s="3">
        <v>4554</v>
      </c>
      <c r="Q183" s="3">
        <v>4483</v>
      </c>
      <c r="R183" s="3">
        <v>6391</v>
      </c>
      <c r="S183" s="3">
        <v>6333</v>
      </c>
      <c r="T183" s="3">
        <v>6420</v>
      </c>
      <c r="U183" s="3">
        <v>6400</v>
      </c>
      <c r="V183" s="3">
        <v>7364</v>
      </c>
      <c r="W183" s="3">
        <v>7741</v>
      </c>
      <c r="X183" s="3">
        <v>7776</v>
      </c>
      <c r="Y183" s="3">
        <v>7270</v>
      </c>
    </row>
    <row r="184" spans="1:25" x14ac:dyDescent="0.15">
      <c r="A184" s="2">
        <v>1.2638888888888899</v>
      </c>
      <c r="B184" s="3">
        <v>20544</v>
      </c>
      <c r="C184" s="3">
        <v>20581</v>
      </c>
      <c r="D184" s="3">
        <v>19513</v>
      </c>
      <c r="E184" s="3">
        <v>18124</v>
      </c>
      <c r="F184" s="3">
        <v>16821</v>
      </c>
      <c r="G184" s="3">
        <v>16800</v>
      </c>
      <c r="H184" s="3">
        <v>16394</v>
      </c>
      <c r="I184" s="3">
        <v>17748</v>
      </c>
      <c r="J184" s="3">
        <v>17312</v>
      </c>
      <c r="K184" s="3">
        <v>16004</v>
      </c>
      <c r="L184" s="3">
        <v>16479</v>
      </c>
      <c r="M184" s="3">
        <v>17309</v>
      </c>
      <c r="N184" s="3">
        <v>4443</v>
      </c>
      <c r="O184" s="3">
        <v>4503</v>
      </c>
      <c r="P184" s="3">
        <v>4572</v>
      </c>
      <c r="Q184" s="3">
        <v>4544</v>
      </c>
      <c r="R184" s="3">
        <v>6353</v>
      </c>
      <c r="S184" s="3">
        <v>6333</v>
      </c>
      <c r="T184" s="3">
        <v>6533</v>
      </c>
      <c r="U184" s="3">
        <v>6369</v>
      </c>
      <c r="V184" s="3">
        <v>7357</v>
      </c>
      <c r="W184" s="3">
        <v>7785</v>
      </c>
      <c r="X184" s="3">
        <v>7884</v>
      </c>
      <c r="Y184" s="3">
        <v>7433</v>
      </c>
    </row>
    <row r="185" spans="1:25" x14ac:dyDescent="0.15">
      <c r="A185" s="2">
        <v>1.2708333333333299</v>
      </c>
      <c r="B185" s="3">
        <v>20695</v>
      </c>
      <c r="C185" s="3">
        <v>20522</v>
      </c>
      <c r="D185" s="3">
        <v>19712</v>
      </c>
      <c r="E185" s="3">
        <v>18185</v>
      </c>
      <c r="F185" s="3">
        <v>17006</v>
      </c>
      <c r="G185" s="3">
        <v>16928</v>
      </c>
      <c r="H185" s="3">
        <v>16510</v>
      </c>
      <c r="I185" s="3">
        <v>17803</v>
      </c>
      <c r="J185" s="3">
        <v>17380</v>
      </c>
      <c r="K185" s="3">
        <v>15986</v>
      </c>
      <c r="L185" s="3">
        <v>16482</v>
      </c>
      <c r="M185" s="3">
        <v>17287</v>
      </c>
      <c r="N185" s="3">
        <v>4476</v>
      </c>
      <c r="O185" s="3">
        <v>4464</v>
      </c>
      <c r="P185" s="3">
        <v>4673</v>
      </c>
      <c r="Q185" s="3">
        <v>4490</v>
      </c>
      <c r="R185" s="3">
        <v>6380</v>
      </c>
      <c r="S185" s="3">
        <v>6434</v>
      </c>
      <c r="T185" s="3">
        <v>6605</v>
      </c>
      <c r="U185" s="3">
        <v>6383</v>
      </c>
      <c r="V185" s="3">
        <v>7480</v>
      </c>
      <c r="W185" s="3">
        <v>7927</v>
      </c>
      <c r="X185" s="3">
        <v>8044</v>
      </c>
      <c r="Y185" s="3">
        <v>7460</v>
      </c>
    </row>
    <row r="186" spans="1:25" x14ac:dyDescent="0.15">
      <c r="A186" s="2">
        <v>1.2777777777777799</v>
      </c>
      <c r="B186" s="3">
        <v>20531</v>
      </c>
      <c r="C186" s="3">
        <v>20488</v>
      </c>
      <c r="D186" s="3">
        <v>19450</v>
      </c>
      <c r="E186" s="3">
        <v>18270</v>
      </c>
      <c r="F186" s="3">
        <v>16866</v>
      </c>
      <c r="G186" s="3">
        <v>16978</v>
      </c>
      <c r="H186" s="3">
        <v>16450</v>
      </c>
      <c r="I186" s="3">
        <v>17708</v>
      </c>
      <c r="J186" s="3">
        <v>17360</v>
      </c>
      <c r="K186" s="3">
        <v>16013</v>
      </c>
      <c r="L186" s="3">
        <v>16489</v>
      </c>
      <c r="M186" s="3">
        <v>17359</v>
      </c>
      <c r="N186" s="3">
        <v>4487</v>
      </c>
      <c r="O186" s="3">
        <v>4552</v>
      </c>
      <c r="P186" s="3">
        <v>4726</v>
      </c>
      <c r="Q186" s="3">
        <v>4573</v>
      </c>
      <c r="R186" s="3">
        <v>6506</v>
      </c>
      <c r="S186" s="3">
        <v>6494</v>
      </c>
      <c r="T186" s="3">
        <v>6676</v>
      </c>
      <c r="U186" s="3">
        <v>6444</v>
      </c>
      <c r="V186" s="3">
        <v>7549</v>
      </c>
      <c r="W186" s="3">
        <v>7981</v>
      </c>
      <c r="X186" s="3">
        <v>8112</v>
      </c>
      <c r="Y186" s="3">
        <v>7571</v>
      </c>
    </row>
    <row r="187" spans="1:25" x14ac:dyDescent="0.15">
      <c r="A187" s="2">
        <v>1.2847222222222201</v>
      </c>
      <c r="B187" s="3">
        <v>20607</v>
      </c>
      <c r="C187" s="3">
        <v>20539</v>
      </c>
      <c r="D187" s="3">
        <v>19656</v>
      </c>
      <c r="E187" s="3">
        <v>18196</v>
      </c>
      <c r="F187" s="3">
        <v>17058</v>
      </c>
      <c r="G187" s="3">
        <v>16820</v>
      </c>
      <c r="H187" s="3">
        <v>16551</v>
      </c>
      <c r="I187" s="3">
        <v>17802</v>
      </c>
      <c r="J187" s="3">
        <v>17414</v>
      </c>
      <c r="K187" s="3">
        <v>16166</v>
      </c>
      <c r="L187" s="3">
        <v>16577</v>
      </c>
      <c r="M187" s="3">
        <v>17319</v>
      </c>
      <c r="N187" s="3">
        <v>4557</v>
      </c>
      <c r="O187" s="3">
        <v>4555</v>
      </c>
      <c r="P187" s="3">
        <v>4746</v>
      </c>
      <c r="Q187" s="3">
        <v>4541</v>
      </c>
      <c r="R187" s="3">
        <v>6532</v>
      </c>
      <c r="S187" s="3">
        <v>6566</v>
      </c>
      <c r="T187" s="3">
        <v>6722</v>
      </c>
      <c r="U187" s="3">
        <v>6606</v>
      </c>
      <c r="V187" s="3">
        <v>7694</v>
      </c>
      <c r="W187" s="3">
        <v>7968</v>
      </c>
      <c r="X187" s="3">
        <v>8120</v>
      </c>
      <c r="Y187" s="3">
        <v>7643</v>
      </c>
    </row>
    <row r="188" spans="1:25" x14ac:dyDescent="0.15">
      <c r="A188" s="2">
        <v>1.2916666666666701</v>
      </c>
      <c r="B188" s="3">
        <v>20501</v>
      </c>
      <c r="C188" s="3">
        <v>20571</v>
      </c>
      <c r="D188" s="3">
        <v>19575</v>
      </c>
      <c r="E188" s="3">
        <v>18246</v>
      </c>
      <c r="F188" s="3">
        <v>17032</v>
      </c>
      <c r="G188" s="3">
        <v>16900</v>
      </c>
      <c r="H188" s="3">
        <v>16358</v>
      </c>
      <c r="I188" s="3">
        <v>17903</v>
      </c>
      <c r="J188" s="3">
        <v>17438</v>
      </c>
      <c r="K188" s="3">
        <v>15963</v>
      </c>
      <c r="L188" s="3">
        <v>16619</v>
      </c>
      <c r="M188" s="3">
        <v>17482</v>
      </c>
      <c r="N188" s="3">
        <v>4635</v>
      </c>
      <c r="O188" s="3">
        <v>4607</v>
      </c>
      <c r="P188" s="3">
        <v>4788</v>
      </c>
      <c r="Q188" s="3">
        <v>4683</v>
      </c>
      <c r="R188" s="3">
        <v>6639</v>
      </c>
      <c r="S188" s="3">
        <v>6587</v>
      </c>
      <c r="T188" s="3">
        <v>6812</v>
      </c>
      <c r="U188" s="3">
        <v>6611</v>
      </c>
      <c r="V188" s="3">
        <v>7661</v>
      </c>
      <c r="W188" s="3">
        <v>8159</v>
      </c>
      <c r="X188" s="3">
        <v>8257</v>
      </c>
      <c r="Y188" s="3">
        <v>7652</v>
      </c>
    </row>
    <row r="189" spans="1:25" x14ac:dyDescent="0.15">
      <c r="A189" s="2">
        <v>1.2986111111111101</v>
      </c>
      <c r="B189" s="3">
        <v>20695</v>
      </c>
      <c r="C189" s="3">
        <v>20572</v>
      </c>
      <c r="D189" s="3">
        <v>19646</v>
      </c>
      <c r="E189" s="3">
        <v>18201</v>
      </c>
      <c r="F189" s="3">
        <v>17090</v>
      </c>
      <c r="G189" s="3">
        <v>16969</v>
      </c>
      <c r="H189" s="3">
        <v>16521</v>
      </c>
      <c r="I189" s="3">
        <v>17826</v>
      </c>
      <c r="J189" s="3">
        <v>17564</v>
      </c>
      <c r="K189" s="3">
        <v>16031</v>
      </c>
      <c r="L189" s="3">
        <v>16441</v>
      </c>
      <c r="M189" s="3">
        <v>17367</v>
      </c>
      <c r="N189" s="3">
        <v>4599</v>
      </c>
      <c r="O189" s="3">
        <v>4694</v>
      </c>
      <c r="P189" s="3">
        <v>4773</v>
      </c>
      <c r="Q189" s="3">
        <v>4656</v>
      </c>
      <c r="R189" s="3">
        <v>6647</v>
      </c>
      <c r="S189" s="3">
        <v>6746</v>
      </c>
      <c r="T189" s="3">
        <v>6868</v>
      </c>
      <c r="U189" s="3">
        <v>6712</v>
      </c>
      <c r="V189" s="3">
        <v>7743</v>
      </c>
      <c r="W189" s="3">
        <v>8108</v>
      </c>
      <c r="X189" s="3">
        <v>8341</v>
      </c>
      <c r="Y189" s="3">
        <v>7733</v>
      </c>
    </row>
    <row r="190" spans="1:25" x14ac:dyDescent="0.15">
      <c r="A190" s="2">
        <v>1.30555555555556</v>
      </c>
      <c r="B190" s="3">
        <v>20721</v>
      </c>
      <c r="C190" s="3">
        <v>20621</v>
      </c>
      <c r="D190" s="3">
        <v>19781</v>
      </c>
      <c r="E190" s="3">
        <v>18200</v>
      </c>
      <c r="F190" s="3">
        <v>16953</v>
      </c>
      <c r="G190" s="3">
        <v>16870</v>
      </c>
      <c r="H190" s="3">
        <v>16414</v>
      </c>
      <c r="I190" s="3">
        <v>17753</v>
      </c>
      <c r="J190" s="3">
        <v>17453</v>
      </c>
      <c r="K190" s="3">
        <v>15986</v>
      </c>
      <c r="L190" s="3">
        <v>16587</v>
      </c>
      <c r="M190" s="3">
        <v>17430</v>
      </c>
      <c r="N190" s="3">
        <v>4622</v>
      </c>
      <c r="O190" s="3">
        <v>4665</v>
      </c>
      <c r="P190" s="3">
        <v>4894</v>
      </c>
      <c r="Q190" s="3">
        <v>4707</v>
      </c>
      <c r="R190" s="3">
        <v>6769</v>
      </c>
      <c r="S190" s="3">
        <v>6657</v>
      </c>
      <c r="T190" s="3">
        <v>7036</v>
      </c>
      <c r="U190" s="3">
        <v>6741</v>
      </c>
      <c r="V190" s="3">
        <v>7991</v>
      </c>
      <c r="W190" s="3">
        <v>8290</v>
      </c>
      <c r="X190" s="3">
        <v>8432</v>
      </c>
      <c r="Y190" s="3">
        <v>7862</v>
      </c>
    </row>
    <row r="191" spans="1:25" x14ac:dyDescent="0.15">
      <c r="A191" s="2">
        <v>1.3125</v>
      </c>
      <c r="B191" s="3">
        <v>20580</v>
      </c>
      <c r="C191" s="3">
        <v>20383</v>
      </c>
      <c r="D191" s="3">
        <v>19773</v>
      </c>
      <c r="E191" s="3">
        <v>18149</v>
      </c>
      <c r="F191" s="3">
        <v>16971</v>
      </c>
      <c r="G191" s="3">
        <v>16929</v>
      </c>
      <c r="H191" s="3">
        <v>16433</v>
      </c>
      <c r="I191" s="3">
        <v>17793</v>
      </c>
      <c r="J191" s="3">
        <v>17428</v>
      </c>
      <c r="K191" s="3">
        <v>16127</v>
      </c>
      <c r="L191" s="3">
        <v>16576</v>
      </c>
      <c r="M191" s="3">
        <v>17404</v>
      </c>
      <c r="N191" s="3">
        <v>4675</v>
      </c>
      <c r="O191" s="3">
        <v>4665</v>
      </c>
      <c r="P191" s="3">
        <v>4862</v>
      </c>
      <c r="Q191" s="3">
        <v>4726</v>
      </c>
      <c r="R191" s="3">
        <v>6809</v>
      </c>
      <c r="S191" s="3">
        <v>6750</v>
      </c>
      <c r="T191" s="3">
        <v>7064</v>
      </c>
      <c r="U191" s="3">
        <v>6789</v>
      </c>
      <c r="V191" s="3">
        <v>8030</v>
      </c>
      <c r="W191" s="3">
        <v>8432</v>
      </c>
      <c r="X191" s="3">
        <v>8522</v>
      </c>
      <c r="Y191" s="3">
        <v>7934</v>
      </c>
    </row>
    <row r="192" spans="1:25" x14ac:dyDescent="0.15">
      <c r="A192" s="2">
        <v>1.31944444444444</v>
      </c>
      <c r="B192" s="3">
        <v>20595</v>
      </c>
      <c r="C192" s="3">
        <v>20446</v>
      </c>
      <c r="D192" s="3">
        <v>19850</v>
      </c>
      <c r="E192" s="3">
        <v>18314</v>
      </c>
      <c r="F192" s="3">
        <v>17045</v>
      </c>
      <c r="G192" s="3">
        <v>16928</v>
      </c>
      <c r="H192" s="3">
        <v>16619</v>
      </c>
      <c r="I192" s="3">
        <v>17817</v>
      </c>
      <c r="J192" s="3">
        <v>17336</v>
      </c>
      <c r="K192" s="3">
        <v>16176</v>
      </c>
      <c r="L192" s="3">
        <v>16585</v>
      </c>
      <c r="M192" s="3">
        <v>17333</v>
      </c>
      <c r="N192" s="3">
        <v>4763</v>
      </c>
      <c r="O192" s="3">
        <v>4735</v>
      </c>
      <c r="P192" s="3">
        <v>4987</v>
      </c>
      <c r="Q192" s="3">
        <v>4724</v>
      </c>
      <c r="R192" s="3">
        <v>7003</v>
      </c>
      <c r="S192" s="3">
        <v>6792</v>
      </c>
      <c r="T192" s="3">
        <v>7070</v>
      </c>
      <c r="U192" s="3">
        <v>6915</v>
      </c>
      <c r="V192" s="3">
        <v>7988</v>
      </c>
      <c r="W192" s="3">
        <v>8433</v>
      </c>
      <c r="X192" s="3">
        <v>8529</v>
      </c>
      <c r="Y192" s="3">
        <v>7950</v>
      </c>
    </row>
    <row r="193" spans="1:25" x14ac:dyDescent="0.15">
      <c r="A193" s="2">
        <v>1.3263888888888899</v>
      </c>
      <c r="B193" s="3">
        <v>20737</v>
      </c>
      <c r="C193" s="3">
        <v>20643</v>
      </c>
      <c r="D193" s="3">
        <v>19780</v>
      </c>
      <c r="E193" s="3">
        <v>18268</v>
      </c>
      <c r="F193" s="3">
        <v>16968</v>
      </c>
      <c r="G193" s="3">
        <v>16958</v>
      </c>
      <c r="H193" s="3">
        <v>16476</v>
      </c>
      <c r="I193" s="3">
        <v>17775</v>
      </c>
      <c r="J193" s="3">
        <v>17416</v>
      </c>
      <c r="K193" s="3">
        <v>16124</v>
      </c>
      <c r="L193" s="3">
        <v>16584</v>
      </c>
      <c r="M193" s="3">
        <v>17456</v>
      </c>
      <c r="N193" s="3">
        <v>4794</v>
      </c>
      <c r="O193" s="3">
        <v>4724</v>
      </c>
      <c r="P193" s="3">
        <v>4980</v>
      </c>
      <c r="Q193" s="3">
        <v>4820</v>
      </c>
      <c r="R193" s="3">
        <v>6872</v>
      </c>
      <c r="S193" s="3">
        <v>6888</v>
      </c>
      <c r="T193" s="3">
        <v>7147</v>
      </c>
      <c r="U193" s="3">
        <v>6924</v>
      </c>
      <c r="V193" s="3">
        <v>8057</v>
      </c>
      <c r="W193" s="3">
        <v>8591</v>
      </c>
      <c r="X193" s="3">
        <v>8642</v>
      </c>
      <c r="Y193" s="3">
        <v>8063</v>
      </c>
    </row>
    <row r="194" spans="1:25" x14ac:dyDescent="0.15">
      <c r="A194" s="2">
        <v>1.3333333333333299</v>
      </c>
      <c r="B194" s="3">
        <v>20751</v>
      </c>
      <c r="C194" s="3">
        <v>20545</v>
      </c>
      <c r="D194" s="3">
        <v>19799</v>
      </c>
      <c r="E194" s="3">
        <v>18214</v>
      </c>
      <c r="F194" s="3">
        <v>17163</v>
      </c>
      <c r="G194" s="3">
        <v>16965</v>
      </c>
      <c r="H194" s="3">
        <v>16472</v>
      </c>
      <c r="I194" s="3">
        <v>17852</v>
      </c>
      <c r="J194" s="3">
        <v>17441</v>
      </c>
      <c r="K194" s="3">
        <v>16020</v>
      </c>
      <c r="L194" s="3">
        <v>16564</v>
      </c>
      <c r="M194" s="3">
        <v>17390</v>
      </c>
      <c r="N194" s="3">
        <v>4731</v>
      </c>
      <c r="O194" s="3">
        <v>4756</v>
      </c>
      <c r="P194" s="3">
        <v>5008</v>
      </c>
      <c r="Q194" s="3">
        <v>4854</v>
      </c>
      <c r="R194" s="3">
        <v>7063</v>
      </c>
      <c r="S194" s="3">
        <v>6965</v>
      </c>
      <c r="T194" s="3">
        <v>7144</v>
      </c>
      <c r="U194" s="3">
        <v>7028</v>
      </c>
      <c r="V194" s="3">
        <v>8169</v>
      </c>
      <c r="W194" s="3">
        <v>8578</v>
      </c>
      <c r="X194" s="3">
        <v>8760</v>
      </c>
      <c r="Y194" s="3">
        <v>8180</v>
      </c>
    </row>
    <row r="195" spans="1:25" x14ac:dyDescent="0.15">
      <c r="A195" s="2">
        <v>1.3402777777777799</v>
      </c>
      <c r="B195" s="3">
        <v>20673</v>
      </c>
      <c r="C195" s="3">
        <v>20639</v>
      </c>
      <c r="D195" s="3">
        <v>19841</v>
      </c>
      <c r="E195" s="3">
        <v>18199</v>
      </c>
      <c r="F195" s="3">
        <v>17109</v>
      </c>
      <c r="G195" s="3">
        <v>17045</v>
      </c>
      <c r="H195" s="3">
        <v>16497</v>
      </c>
      <c r="I195" s="3">
        <v>17740</v>
      </c>
      <c r="J195" s="3">
        <v>17533</v>
      </c>
      <c r="K195" s="3">
        <v>16122</v>
      </c>
      <c r="L195" s="3">
        <v>16545</v>
      </c>
      <c r="M195" s="3">
        <v>17418</v>
      </c>
      <c r="N195" s="3">
        <v>4815</v>
      </c>
      <c r="O195" s="3">
        <v>4807</v>
      </c>
      <c r="P195" s="3">
        <v>5060</v>
      </c>
      <c r="Q195" s="3">
        <v>4831</v>
      </c>
      <c r="R195" s="3">
        <v>7064</v>
      </c>
      <c r="S195" s="3">
        <v>7021</v>
      </c>
      <c r="T195" s="3">
        <v>7308</v>
      </c>
      <c r="U195" s="3">
        <v>7099</v>
      </c>
      <c r="V195" s="3">
        <v>8274</v>
      </c>
      <c r="W195" s="3">
        <v>8719</v>
      </c>
      <c r="X195" s="3">
        <v>8766</v>
      </c>
      <c r="Y195" s="3">
        <v>8110</v>
      </c>
    </row>
    <row r="196" spans="1:25" x14ac:dyDescent="0.15">
      <c r="A196" s="2">
        <v>1.3472222222222201</v>
      </c>
      <c r="B196" s="3">
        <v>20669</v>
      </c>
      <c r="C196" s="3">
        <v>20614</v>
      </c>
      <c r="D196" s="3">
        <v>19692</v>
      </c>
      <c r="E196" s="3">
        <v>18219</v>
      </c>
      <c r="F196" s="3">
        <v>17093</v>
      </c>
      <c r="G196" s="3">
        <v>16950</v>
      </c>
      <c r="H196" s="3">
        <v>16488</v>
      </c>
      <c r="I196" s="3">
        <v>17918</v>
      </c>
      <c r="J196" s="3">
        <v>17496</v>
      </c>
      <c r="K196" s="3">
        <v>16077</v>
      </c>
      <c r="L196" s="3">
        <v>16670</v>
      </c>
      <c r="M196" s="3">
        <v>17362</v>
      </c>
      <c r="N196" s="3">
        <v>4789</v>
      </c>
      <c r="O196" s="3">
        <v>4835</v>
      </c>
      <c r="P196" s="3">
        <v>5074</v>
      </c>
      <c r="Q196" s="3">
        <v>4889</v>
      </c>
      <c r="R196" s="3">
        <v>7088</v>
      </c>
      <c r="S196" s="3">
        <v>7055</v>
      </c>
      <c r="T196" s="3">
        <v>7303</v>
      </c>
      <c r="U196" s="3">
        <v>7164</v>
      </c>
      <c r="V196" s="3">
        <v>8250</v>
      </c>
      <c r="W196" s="3">
        <v>8799</v>
      </c>
      <c r="X196" s="3">
        <v>8882</v>
      </c>
      <c r="Y196" s="3">
        <v>8234</v>
      </c>
    </row>
    <row r="197" spans="1:25" x14ac:dyDescent="0.15">
      <c r="A197" s="2">
        <v>1.3541666666666701</v>
      </c>
      <c r="B197" s="3">
        <v>20491</v>
      </c>
      <c r="C197" s="3">
        <v>20710</v>
      </c>
      <c r="D197" s="3">
        <v>19745</v>
      </c>
      <c r="E197" s="3">
        <v>18267</v>
      </c>
      <c r="F197" s="3">
        <v>17209</v>
      </c>
      <c r="G197" s="3">
        <v>16938</v>
      </c>
      <c r="H197" s="3">
        <v>16606</v>
      </c>
      <c r="I197" s="3">
        <v>17776</v>
      </c>
      <c r="J197" s="3">
        <v>17368</v>
      </c>
      <c r="K197" s="3">
        <v>16176</v>
      </c>
      <c r="L197" s="3">
        <v>16702</v>
      </c>
      <c r="M197" s="3">
        <v>17493</v>
      </c>
      <c r="N197" s="3">
        <v>4838</v>
      </c>
      <c r="O197" s="3">
        <v>4905</v>
      </c>
      <c r="P197" s="3">
        <v>5144</v>
      </c>
      <c r="Q197" s="3">
        <v>4946</v>
      </c>
      <c r="R197" s="3">
        <v>7199</v>
      </c>
      <c r="S197" s="3">
        <v>7165</v>
      </c>
      <c r="T197" s="3">
        <v>7456</v>
      </c>
      <c r="U197" s="3">
        <v>7280</v>
      </c>
      <c r="V197" s="3">
        <v>8459</v>
      </c>
      <c r="W197" s="3">
        <v>8909</v>
      </c>
      <c r="X197" s="3">
        <v>8997</v>
      </c>
      <c r="Y197" s="3">
        <v>8275</v>
      </c>
    </row>
    <row r="198" spans="1:25" x14ac:dyDescent="0.15">
      <c r="A198" s="2">
        <v>1.3611111111111101</v>
      </c>
      <c r="B198" s="3">
        <v>20585</v>
      </c>
      <c r="C198" s="3">
        <v>20710</v>
      </c>
      <c r="D198" s="3">
        <v>19817</v>
      </c>
      <c r="E198" s="3">
        <v>18418</v>
      </c>
      <c r="F198" s="3">
        <v>17038</v>
      </c>
      <c r="G198" s="3">
        <v>17038</v>
      </c>
      <c r="H198" s="3">
        <v>16603</v>
      </c>
      <c r="I198" s="3">
        <v>18025</v>
      </c>
      <c r="J198" s="3">
        <v>17463</v>
      </c>
      <c r="K198" s="3">
        <v>16058</v>
      </c>
      <c r="L198" s="3">
        <v>16663</v>
      </c>
      <c r="M198" s="3">
        <v>17420</v>
      </c>
      <c r="N198" s="3">
        <v>4902</v>
      </c>
      <c r="O198" s="3">
        <v>4972</v>
      </c>
      <c r="P198" s="3">
        <v>5133</v>
      </c>
      <c r="Q198" s="3">
        <v>4980</v>
      </c>
      <c r="R198" s="3">
        <v>7204</v>
      </c>
      <c r="S198" s="3">
        <v>7232</v>
      </c>
      <c r="T198" s="3">
        <v>7554</v>
      </c>
      <c r="U198" s="3">
        <v>7340</v>
      </c>
      <c r="V198" s="3">
        <v>8522</v>
      </c>
      <c r="W198" s="3">
        <v>8985</v>
      </c>
      <c r="X198" s="3">
        <v>8965</v>
      </c>
      <c r="Y198" s="3">
        <v>8448</v>
      </c>
    </row>
    <row r="199" spans="1:25" x14ac:dyDescent="0.15">
      <c r="A199" s="2">
        <v>1.36805555555556</v>
      </c>
      <c r="B199" s="3">
        <v>20506</v>
      </c>
      <c r="C199" s="3">
        <v>20717</v>
      </c>
      <c r="D199" s="3">
        <v>19815</v>
      </c>
      <c r="E199" s="3">
        <v>18356</v>
      </c>
      <c r="F199" s="3">
        <v>17175</v>
      </c>
      <c r="G199" s="3">
        <v>16956</v>
      </c>
      <c r="H199" s="3">
        <v>16581</v>
      </c>
      <c r="I199" s="3">
        <v>17841</v>
      </c>
      <c r="J199" s="3">
        <v>17457</v>
      </c>
      <c r="K199" s="3">
        <v>16033</v>
      </c>
      <c r="L199" s="3">
        <v>16698</v>
      </c>
      <c r="M199" s="3">
        <v>17420</v>
      </c>
      <c r="N199" s="3">
        <v>4922</v>
      </c>
      <c r="O199" s="3">
        <v>4991</v>
      </c>
      <c r="P199" s="3">
        <v>5134</v>
      </c>
      <c r="Q199" s="3">
        <v>5021</v>
      </c>
      <c r="R199" s="3">
        <v>7392</v>
      </c>
      <c r="S199" s="3">
        <v>7290</v>
      </c>
      <c r="T199" s="3">
        <v>7497</v>
      </c>
      <c r="U199" s="3">
        <v>7439</v>
      </c>
      <c r="V199" s="3">
        <v>8618</v>
      </c>
      <c r="W199" s="3">
        <v>8979</v>
      </c>
      <c r="X199" s="3">
        <v>9148</v>
      </c>
      <c r="Y199" s="3">
        <v>8490</v>
      </c>
    </row>
    <row r="200" spans="1:25" x14ac:dyDescent="0.15">
      <c r="A200" s="2">
        <v>1.375</v>
      </c>
      <c r="B200" s="3">
        <v>20469</v>
      </c>
      <c r="C200" s="3">
        <v>20654</v>
      </c>
      <c r="D200" s="3">
        <v>19728</v>
      </c>
      <c r="E200" s="3">
        <v>18259</v>
      </c>
      <c r="F200" s="3">
        <v>17099</v>
      </c>
      <c r="G200" s="3">
        <v>16983</v>
      </c>
      <c r="H200" s="3">
        <v>16531</v>
      </c>
      <c r="I200" s="3">
        <v>17940</v>
      </c>
      <c r="J200" s="3">
        <v>17392</v>
      </c>
      <c r="K200" s="3">
        <v>16128</v>
      </c>
      <c r="L200" s="3">
        <v>16709</v>
      </c>
      <c r="M200" s="3">
        <v>17514</v>
      </c>
      <c r="N200" s="3">
        <v>4950</v>
      </c>
      <c r="O200" s="3">
        <v>4988</v>
      </c>
      <c r="P200" s="3">
        <v>5241</v>
      </c>
      <c r="Q200" s="3">
        <v>5034</v>
      </c>
      <c r="R200" s="3">
        <v>7322</v>
      </c>
      <c r="S200" s="3">
        <v>7389</v>
      </c>
      <c r="T200" s="3">
        <v>7672</v>
      </c>
      <c r="U200" s="3">
        <v>7562</v>
      </c>
      <c r="V200" s="3">
        <v>8673</v>
      </c>
      <c r="W200" s="3">
        <v>9163</v>
      </c>
      <c r="X200" s="3">
        <v>9222</v>
      </c>
      <c r="Y200" s="3">
        <v>8619</v>
      </c>
    </row>
    <row r="201" spans="1:25" x14ac:dyDescent="0.15">
      <c r="A201" s="2">
        <v>1.38194444444444</v>
      </c>
      <c r="B201" s="3">
        <v>20399</v>
      </c>
      <c r="C201" s="3">
        <v>20681</v>
      </c>
      <c r="D201" s="3">
        <v>19606</v>
      </c>
      <c r="E201" s="3">
        <v>18253</v>
      </c>
      <c r="F201" s="3">
        <v>17227</v>
      </c>
      <c r="G201" s="3">
        <v>16932</v>
      </c>
      <c r="H201" s="3">
        <v>16555</v>
      </c>
      <c r="I201" s="3">
        <v>17756</v>
      </c>
      <c r="J201" s="3">
        <v>17441</v>
      </c>
      <c r="K201" s="3">
        <v>16079</v>
      </c>
      <c r="L201" s="3">
        <v>16690</v>
      </c>
      <c r="M201" s="3">
        <v>17465</v>
      </c>
      <c r="N201" s="3">
        <v>5018</v>
      </c>
      <c r="O201" s="3">
        <v>5088</v>
      </c>
      <c r="P201" s="3">
        <v>5130</v>
      </c>
      <c r="Q201" s="3">
        <v>5115</v>
      </c>
      <c r="R201" s="3">
        <v>7471</v>
      </c>
      <c r="S201" s="3">
        <v>7457</v>
      </c>
      <c r="T201" s="3">
        <v>7715</v>
      </c>
      <c r="U201" s="3">
        <v>7591</v>
      </c>
      <c r="V201" s="3">
        <v>8675</v>
      </c>
      <c r="W201" s="3">
        <v>9213</v>
      </c>
      <c r="X201" s="3">
        <v>9335</v>
      </c>
      <c r="Y201" s="3">
        <v>8566</v>
      </c>
    </row>
    <row r="202" spans="1:25" x14ac:dyDescent="0.15">
      <c r="A202" s="2">
        <v>1.3888888888888899</v>
      </c>
      <c r="B202" s="3">
        <v>20568</v>
      </c>
      <c r="C202" s="3">
        <v>20656</v>
      </c>
      <c r="D202" s="3">
        <v>19803</v>
      </c>
      <c r="E202" s="3">
        <v>18378</v>
      </c>
      <c r="F202" s="3">
        <v>17124</v>
      </c>
      <c r="G202" s="3">
        <v>17041</v>
      </c>
      <c r="H202" s="3">
        <v>16642</v>
      </c>
      <c r="I202" s="3">
        <v>17946</v>
      </c>
      <c r="J202" s="3">
        <v>17529</v>
      </c>
      <c r="K202" s="3">
        <v>16202</v>
      </c>
      <c r="L202" s="3">
        <v>16800</v>
      </c>
      <c r="M202" s="3">
        <v>17573</v>
      </c>
      <c r="N202" s="3">
        <v>5028</v>
      </c>
      <c r="O202" s="3">
        <v>5106</v>
      </c>
      <c r="P202" s="3">
        <v>5293</v>
      </c>
      <c r="Q202" s="3">
        <v>5136</v>
      </c>
      <c r="R202" s="3">
        <v>7511</v>
      </c>
      <c r="S202" s="3">
        <v>7463</v>
      </c>
      <c r="T202" s="3">
        <v>7651</v>
      </c>
      <c r="U202" s="3">
        <v>7591</v>
      </c>
      <c r="V202" s="3">
        <v>8815</v>
      </c>
      <c r="W202" s="3">
        <v>9274</v>
      </c>
      <c r="X202" s="3">
        <v>9445</v>
      </c>
      <c r="Y202" s="3">
        <v>8808</v>
      </c>
    </row>
    <row r="203" spans="1:25" x14ac:dyDescent="0.15">
      <c r="A203" s="2">
        <v>1.3958333333333299</v>
      </c>
      <c r="B203" s="3">
        <v>20361</v>
      </c>
      <c r="C203" s="3">
        <v>20730</v>
      </c>
      <c r="D203" s="3">
        <v>19806</v>
      </c>
      <c r="E203" s="3">
        <v>18263</v>
      </c>
      <c r="F203" s="3">
        <v>17181</v>
      </c>
      <c r="G203" s="3">
        <v>17080</v>
      </c>
      <c r="H203" s="3">
        <v>16666</v>
      </c>
      <c r="I203" s="3">
        <v>17828</v>
      </c>
      <c r="J203" s="3">
        <v>17459</v>
      </c>
      <c r="K203" s="3">
        <v>16163</v>
      </c>
      <c r="L203" s="3">
        <v>16686</v>
      </c>
      <c r="M203" s="3">
        <v>17522</v>
      </c>
      <c r="N203" s="3">
        <v>5129</v>
      </c>
      <c r="O203" s="3">
        <v>5155</v>
      </c>
      <c r="P203" s="3">
        <v>5377</v>
      </c>
      <c r="Q203" s="3">
        <v>5181</v>
      </c>
      <c r="R203" s="3">
        <v>7592</v>
      </c>
      <c r="S203" s="3">
        <v>7611</v>
      </c>
      <c r="T203" s="3">
        <v>7854</v>
      </c>
      <c r="U203" s="3">
        <v>7694</v>
      </c>
      <c r="V203" s="3">
        <v>8896</v>
      </c>
      <c r="W203" s="3">
        <v>9344</v>
      </c>
      <c r="X203" s="3">
        <v>9550</v>
      </c>
      <c r="Y203" s="3">
        <v>8845</v>
      </c>
    </row>
    <row r="204" spans="1:25" x14ac:dyDescent="0.15">
      <c r="A204" s="2">
        <v>1.4027777777777799</v>
      </c>
      <c r="B204" s="3">
        <v>20396</v>
      </c>
      <c r="C204" s="3">
        <v>20639</v>
      </c>
      <c r="D204" s="3">
        <v>19725</v>
      </c>
      <c r="E204" s="3">
        <v>18289</v>
      </c>
      <c r="F204" s="3">
        <v>17168</v>
      </c>
      <c r="G204" s="3">
        <v>16926</v>
      </c>
      <c r="H204" s="3">
        <v>16609</v>
      </c>
      <c r="I204" s="3">
        <v>18016</v>
      </c>
      <c r="J204" s="3">
        <v>17476</v>
      </c>
      <c r="K204" s="3">
        <v>16048</v>
      </c>
      <c r="L204" s="3">
        <v>16723</v>
      </c>
      <c r="M204" s="3">
        <v>17584</v>
      </c>
      <c r="N204" s="3">
        <v>5130</v>
      </c>
      <c r="O204" s="3">
        <v>5187</v>
      </c>
      <c r="P204" s="3">
        <v>5361</v>
      </c>
      <c r="Q204" s="3">
        <v>5175</v>
      </c>
      <c r="R204" s="3">
        <v>7592</v>
      </c>
      <c r="S204" s="3">
        <v>7634</v>
      </c>
      <c r="T204" s="3">
        <v>7966</v>
      </c>
      <c r="U204" s="3">
        <v>7696</v>
      </c>
      <c r="V204" s="3">
        <v>9019</v>
      </c>
      <c r="W204" s="3">
        <v>9490</v>
      </c>
      <c r="X204" s="3">
        <v>9639</v>
      </c>
      <c r="Y204" s="3">
        <v>8861</v>
      </c>
    </row>
    <row r="205" spans="1:25" x14ac:dyDescent="0.15">
      <c r="A205" s="2">
        <v>1.4097222222222201</v>
      </c>
      <c r="B205" s="3">
        <v>20570</v>
      </c>
      <c r="C205" s="3">
        <v>20492</v>
      </c>
      <c r="D205" s="3">
        <v>19792</v>
      </c>
      <c r="E205" s="3">
        <v>18266</v>
      </c>
      <c r="F205" s="3">
        <v>17218</v>
      </c>
      <c r="G205" s="3">
        <v>16967</v>
      </c>
      <c r="H205" s="3">
        <v>16550</v>
      </c>
      <c r="I205" s="3">
        <v>17892</v>
      </c>
      <c r="J205" s="3">
        <v>17580</v>
      </c>
      <c r="K205" s="3">
        <v>16026</v>
      </c>
      <c r="L205" s="3">
        <v>16707</v>
      </c>
      <c r="M205" s="3">
        <v>17656</v>
      </c>
      <c r="N205" s="3">
        <v>5185</v>
      </c>
      <c r="O205" s="3">
        <v>5240</v>
      </c>
      <c r="P205" s="3">
        <v>5449</v>
      </c>
      <c r="Q205" s="3">
        <v>5265</v>
      </c>
      <c r="R205" s="3">
        <v>7886</v>
      </c>
      <c r="S205" s="3">
        <v>7724</v>
      </c>
      <c r="T205" s="3">
        <v>7902</v>
      </c>
      <c r="U205" s="3">
        <v>7756</v>
      </c>
      <c r="V205" s="3">
        <v>8926</v>
      </c>
      <c r="W205" s="3">
        <v>9593</v>
      </c>
      <c r="X205" s="3">
        <v>9786</v>
      </c>
      <c r="Y205" s="3">
        <v>8939</v>
      </c>
    </row>
    <row r="206" spans="1:25" x14ac:dyDescent="0.15">
      <c r="A206" s="2">
        <v>1.4166666666666701</v>
      </c>
      <c r="B206" s="3">
        <v>20628</v>
      </c>
      <c r="C206" s="3">
        <v>20619</v>
      </c>
      <c r="D206" s="3">
        <v>19798</v>
      </c>
      <c r="E206" s="3">
        <v>18202</v>
      </c>
      <c r="F206" s="3">
        <v>17043</v>
      </c>
      <c r="G206" s="3">
        <v>17055</v>
      </c>
      <c r="H206" s="3">
        <v>16590</v>
      </c>
      <c r="I206" s="3">
        <v>17945</v>
      </c>
      <c r="J206" s="3">
        <v>17539</v>
      </c>
      <c r="K206" s="3">
        <v>16093</v>
      </c>
      <c r="L206" s="3">
        <v>16865</v>
      </c>
      <c r="M206" s="3">
        <v>17653</v>
      </c>
      <c r="N206" s="3">
        <v>5227</v>
      </c>
      <c r="O206" s="3">
        <v>5260</v>
      </c>
      <c r="P206" s="3">
        <v>5438</v>
      </c>
      <c r="Q206" s="3">
        <v>5268</v>
      </c>
      <c r="R206" s="3">
        <v>7778</v>
      </c>
      <c r="S206" s="3">
        <v>7760</v>
      </c>
      <c r="T206" s="3">
        <v>8021</v>
      </c>
      <c r="U206" s="3">
        <v>7892</v>
      </c>
      <c r="V206" s="3">
        <v>9112</v>
      </c>
      <c r="W206" s="3">
        <v>9756</v>
      </c>
      <c r="X206" s="3">
        <v>9789</v>
      </c>
      <c r="Y206" s="3">
        <v>9098</v>
      </c>
    </row>
    <row r="207" spans="1:25" x14ac:dyDescent="0.15">
      <c r="A207" s="2">
        <v>1.4236111111111101</v>
      </c>
      <c r="B207" s="3">
        <v>20495</v>
      </c>
      <c r="C207" s="3">
        <v>20559</v>
      </c>
      <c r="D207" s="3">
        <v>19654</v>
      </c>
      <c r="E207" s="3">
        <v>18263</v>
      </c>
      <c r="F207" s="3">
        <v>17231</v>
      </c>
      <c r="G207" s="3">
        <v>16937</v>
      </c>
      <c r="H207" s="3">
        <v>16561</v>
      </c>
      <c r="I207" s="3">
        <v>17940</v>
      </c>
      <c r="J207" s="3">
        <v>17534</v>
      </c>
      <c r="K207" s="3">
        <v>16225</v>
      </c>
      <c r="L207" s="3">
        <v>16896</v>
      </c>
      <c r="M207" s="3">
        <v>17526</v>
      </c>
      <c r="N207" s="3">
        <v>5208</v>
      </c>
      <c r="O207" s="3">
        <v>5232</v>
      </c>
      <c r="P207" s="3">
        <v>5490</v>
      </c>
      <c r="Q207" s="3">
        <v>5317</v>
      </c>
      <c r="R207" s="3">
        <v>7836</v>
      </c>
      <c r="S207" s="3">
        <v>7779</v>
      </c>
      <c r="T207" s="3">
        <v>8135</v>
      </c>
      <c r="U207" s="3">
        <v>8029</v>
      </c>
      <c r="V207" s="3">
        <v>9258</v>
      </c>
      <c r="W207" s="3">
        <v>9757</v>
      </c>
      <c r="X207" s="3">
        <v>9955</v>
      </c>
      <c r="Y207" s="3">
        <v>9124</v>
      </c>
    </row>
    <row r="208" spans="1:25" x14ac:dyDescent="0.15">
      <c r="A208" s="2">
        <v>1.43055555555556</v>
      </c>
      <c r="B208" s="3">
        <v>20563</v>
      </c>
      <c r="C208" s="3">
        <v>20627</v>
      </c>
      <c r="D208" s="3">
        <v>19799</v>
      </c>
      <c r="E208" s="3">
        <v>18261</v>
      </c>
      <c r="F208" s="3">
        <v>17201</v>
      </c>
      <c r="G208" s="3">
        <v>16935</v>
      </c>
      <c r="H208" s="3">
        <v>16571</v>
      </c>
      <c r="I208" s="3">
        <v>17863</v>
      </c>
      <c r="J208" s="3">
        <v>17506</v>
      </c>
      <c r="K208" s="3">
        <v>16087</v>
      </c>
      <c r="L208" s="3">
        <v>16819</v>
      </c>
      <c r="M208" s="3">
        <v>17656</v>
      </c>
      <c r="N208" s="3">
        <v>5290</v>
      </c>
      <c r="O208" s="3">
        <v>5353</v>
      </c>
      <c r="P208" s="3">
        <v>5494</v>
      </c>
      <c r="Q208" s="3">
        <v>5334</v>
      </c>
      <c r="R208" s="3">
        <v>7889</v>
      </c>
      <c r="S208" s="3">
        <v>7941</v>
      </c>
      <c r="T208" s="3">
        <v>8265</v>
      </c>
      <c r="U208" s="3">
        <v>8097</v>
      </c>
      <c r="V208" s="3">
        <v>9351</v>
      </c>
      <c r="W208" s="3">
        <v>9837</v>
      </c>
      <c r="X208" s="3">
        <v>10054</v>
      </c>
      <c r="Y208" s="3">
        <v>9269</v>
      </c>
    </row>
    <row r="209" spans="1:25" x14ac:dyDescent="0.15">
      <c r="A209" s="2">
        <v>1.4375</v>
      </c>
      <c r="B209" s="3">
        <v>20419</v>
      </c>
      <c r="C209" s="3">
        <v>20589</v>
      </c>
      <c r="D209" s="3">
        <v>19880</v>
      </c>
      <c r="E209" s="3">
        <v>18396</v>
      </c>
      <c r="F209" s="3">
        <v>17168</v>
      </c>
      <c r="G209" s="3">
        <v>16989</v>
      </c>
      <c r="H209" s="3">
        <v>16584</v>
      </c>
      <c r="I209" s="3">
        <v>18073</v>
      </c>
      <c r="J209" s="3">
        <v>17525</v>
      </c>
      <c r="K209" s="3">
        <v>16200</v>
      </c>
      <c r="L209" s="3">
        <v>16927</v>
      </c>
      <c r="M209" s="3">
        <v>17691</v>
      </c>
      <c r="N209" s="3">
        <v>5249</v>
      </c>
      <c r="O209" s="3">
        <v>5314</v>
      </c>
      <c r="P209" s="3">
        <v>5652</v>
      </c>
      <c r="Q209" s="3">
        <v>5404</v>
      </c>
      <c r="R209" s="3">
        <v>8037</v>
      </c>
      <c r="S209" s="3">
        <v>8010</v>
      </c>
      <c r="T209" s="3">
        <v>8224</v>
      </c>
      <c r="U209" s="3">
        <v>8120</v>
      </c>
      <c r="V209" s="3">
        <v>9408</v>
      </c>
      <c r="W209" s="3">
        <v>9932</v>
      </c>
      <c r="X209" s="3">
        <v>10083</v>
      </c>
      <c r="Y209" s="3">
        <v>9276</v>
      </c>
    </row>
    <row r="210" spans="1:25" x14ac:dyDescent="0.15">
      <c r="A210" s="2">
        <v>1.44444444444444</v>
      </c>
      <c r="B210" s="3">
        <v>20653</v>
      </c>
      <c r="C210" s="3">
        <v>20560</v>
      </c>
      <c r="D210" s="3">
        <v>19808</v>
      </c>
      <c r="E210" s="3">
        <v>18412</v>
      </c>
      <c r="F210" s="3">
        <v>17313</v>
      </c>
      <c r="G210" s="3">
        <v>17080</v>
      </c>
      <c r="H210" s="3">
        <v>16693</v>
      </c>
      <c r="I210" s="3">
        <v>17956</v>
      </c>
      <c r="J210" s="3">
        <v>17539</v>
      </c>
      <c r="K210" s="3">
        <v>16256</v>
      </c>
      <c r="L210" s="3">
        <v>16840</v>
      </c>
      <c r="M210" s="3">
        <v>17454</v>
      </c>
      <c r="N210" s="3">
        <v>5345</v>
      </c>
      <c r="O210" s="3">
        <v>5400</v>
      </c>
      <c r="P210" s="3">
        <v>5577</v>
      </c>
      <c r="Q210" s="3">
        <v>5464</v>
      </c>
      <c r="R210" s="3">
        <v>8145</v>
      </c>
      <c r="S210" s="3">
        <v>8022</v>
      </c>
      <c r="T210" s="3">
        <v>8361</v>
      </c>
      <c r="U210" s="3">
        <v>8116</v>
      </c>
      <c r="V210" s="3">
        <v>9463</v>
      </c>
      <c r="W210" s="3">
        <v>9947</v>
      </c>
      <c r="X210" s="3">
        <v>10180</v>
      </c>
      <c r="Y210" s="3">
        <v>9390</v>
      </c>
    </row>
    <row r="211" spans="1:25" x14ac:dyDescent="0.15">
      <c r="A211" s="2">
        <v>1.4513888888888899</v>
      </c>
      <c r="B211" s="3">
        <v>20550</v>
      </c>
      <c r="C211" s="3">
        <v>20631</v>
      </c>
      <c r="D211" s="3">
        <v>19805</v>
      </c>
      <c r="E211" s="3">
        <v>18270</v>
      </c>
      <c r="F211" s="3">
        <v>17374</v>
      </c>
      <c r="G211" s="3">
        <v>16961</v>
      </c>
      <c r="H211" s="3">
        <v>16734</v>
      </c>
      <c r="I211" s="3">
        <v>18105</v>
      </c>
      <c r="J211" s="3">
        <v>17655</v>
      </c>
      <c r="K211" s="3">
        <v>16279</v>
      </c>
      <c r="L211" s="3">
        <v>16824</v>
      </c>
      <c r="M211" s="3">
        <v>17664</v>
      </c>
      <c r="N211" s="3">
        <v>5313</v>
      </c>
      <c r="O211" s="3">
        <v>5395</v>
      </c>
      <c r="P211" s="3">
        <v>5605</v>
      </c>
      <c r="Q211" s="3">
        <v>5438</v>
      </c>
      <c r="R211" s="3">
        <v>8177</v>
      </c>
      <c r="S211" s="3">
        <v>8073</v>
      </c>
      <c r="T211" s="3">
        <v>8384</v>
      </c>
      <c r="U211" s="3">
        <v>8252</v>
      </c>
      <c r="V211" s="3">
        <v>9532</v>
      </c>
      <c r="W211" s="3">
        <v>10132</v>
      </c>
      <c r="X211" s="3">
        <v>10261</v>
      </c>
      <c r="Y211" s="3">
        <v>9454</v>
      </c>
    </row>
    <row r="212" spans="1:25" x14ac:dyDescent="0.15">
      <c r="A212" s="2">
        <v>1.4583333333333299</v>
      </c>
      <c r="B212" s="3">
        <v>20580</v>
      </c>
      <c r="C212" s="3">
        <v>20615</v>
      </c>
      <c r="D212" s="3">
        <v>19881</v>
      </c>
      <c r="E212" s="3">
        <v>18612</v>
      </c>
      <c r="F212" s="3">
        <v>17454</v>
      </c>
      <c r="G212" s="3">
        <v>17145</v>
      </c>
      <c r="H212" s="3">
        <v>16544</v>
      </c>
      <c r="I212" s="3">
        <v>18181</v>
      </c>
      <c r="J212" s="3">
        <v>17508</v>
      </c>
      <c r="K212" s="3">
        <v>16326</v>
      </c>
      <c r="L212" s="3">
        <v>16789</v>
      </c>
      <c r="M212" s="3">
        <v>17727</v>
      </c>
      <c r="N212" s="3">
        <v>5434</v>
      </c>
      <c r="O212" s="3">
        <v>5463</v>
      </c>
      <c r="P212" s="3">
        <v>5692</v>
      </c>
      <c r="Q212" s="3">
        <v>5489</v>
      </c>
      <c r="R212" s="3">
        <v>8205</v>
      </c>
      <c r="S212" s="3">
        <v>8141</v>
      </c>
      <c r="T212" s="3">
        <v>8475</v>
      </c>
      <c r="U212" s="3">
        <v>8346</v>
      </c>
      <c r="V212" s="3">
        <v>9621</v>
      </c>
      <c r="W212" s="3">
        <v>10220</v>
      </c>
      <c r="X212" s="3">
        <v>10383</v>
      </c>
      <c r="Y212" s="3">
        <v>9574</v>
      </c>
    </row>
    <row r="213" spans="1:25" x14ac:dyDescent="0.15">
      <c r="A213" s="2">
        <v>1.4652777777777799</v>
      </c>
      <c r="B213" s="3">
        <v>20649</v>
      </c>
      <c r="C213" s="3">
        <v>20553</v>
      </c>
      <c r="D213" s="3">
        <v>19749</v>
      </c>
      <c r="E213" s="3">
        <v>18488</v>
      </c>
      <c r="F213" s="3">
        <v>17366</v>
      </c>
      <c r="G213" s="3">
        <v>17014</v>
      </c>
      <c r="H213" s="3">
        <v>16601</v>
      </c>
      <c r="I213" s="3">
        <v>17864</v>
      </c>
      <c r="J213" s="3">
        <v>17556</v>
      </c>
      <c r="K213" s="3">
        <v>16354</v>
      </c>
      <c r="L213" s="3">
        <v>16827</v>
      </c>
      <c r="M213" s="3">
        <v>17709</v>
      </c>
      <c r="N213" s="3">
        <v>5394</v>
      </c>
      <c r="O213" s="3">
        <v>5439</v>
      </c>
      <c r="P213" s="3">
        <v>5712</v>
      </c>
      <c r="Q213" s="3">
        <v>5527</v>
      </c>
      <c r="R213" s="3">
        <v>8241</v>
      </c>
      <c r="S213" s="3">
        <v>8154</v>
      </c>
      <c r="T213" s="3">
        <v>8587</v>
      </c>
      <c r="U213" s="3">
        <v>8526</v>
      </c>
      <c r="V213" s="3">
        <v>9719</v>
      </c>
      <c r="W213" s="3">
        <v>10363</v>
      </c>
      <c r="X213" s="3">
        <v>10370</v>
      </c>
      <c r="Y213" s="3">
        <v>9671</v>
      </c>
    </row>
    <row r="214" spans="1:25" x14ac:dyDescent="0.15">
      <c r="A214" s="2">
        <v>1.4722222222222201</v>
      </c>
      <c r="B214" s="3">
        <v>20510</v>
      </c>
      <c r="C214" s="3">
        <v>20671</v>
      </c>
      <c r="D214" s="3">
        <v>19971</v>
      </c>
      <c r="E214" s="3">
        <v>18242</v>
      </c>
      <c r="F214" s="3">
        <v>17313</v>
      </c>
      <c r="G214" s="3">
        <v>17029</v>
      </c>
      <c r="H214" s="3">
        <v>16807</v>
      </c>
      <c r="I214" s="3">
        <v>18032</v>
      </c>
      <c r="J214" s="3">
        <v>17545</v>
      </c>
      <c r="K214" s="3">
        <v>16340</v>
      </c>
      <c r="L214" s="3">
        <v>16915</v>
      </c>
      <c r="M214" s="3">
        <v>17422</v>
      </c>
      <c r="N214" s="3">
        <v>5463</v>
      </c>
      <c r="O214" s="3">
        <v>5557</v>
      </c>
      <c r="P214" s="3">
        <v>5688</v>
      </c>
      <c r="Q214" s="3">
        <v>5582</v>
      </c>
      <c r="R214" s="3">
        <v>8389</v>
      </c>
      <c r="S214" s="3">
        <v>8316</v>
      </c>
      <c r="T214" s="3">
        <v>8624</v>
      </c>
      <c r="U214" s="3">
        <v>8369</v>
      </c>
      <c r="V214" s="3">
        <v>9784</v>
      </c>
      <c r="W214" s="3">
        <v>10328</v>
      </c>
      <c r="X214" s="3">
        <v>10567</v>
      </c>
      <c r="Y214" s="3">
        <v>9868</v>
      </c>
    </row>
    <row r="215" spans="1:25" x14ac:dyDescent="0.15">
      <c r="A215" s="2">
        <v>1.4791666666666701</v>
      </c>
      <c r="B215" s="3">
        <v>20604</v>
      </c>
      <c r="C215" s="3">
        <v>20693</v>
      </c>
      <c r="D215" s="3">
        <v>19835</v>
      </c>
      <c r="E215" s="3">
        <v>18276</v>
      </c>
      <c r="F215" s="3">
        <v>17531</v>
      </c>
      <c r="G215" s="3">
        <v>17063</v>
      </c>
      <c r="H215" s="3">
        <v>16592</v>
      </c>
      <c r="I215" s="3">
        <v>18066</v>
      </c>
      <c r="J215" s="3">
        <v>17672</v>
      </c>
      <c r="K215" s="3">
        <v>16255</v>
      </c>
      <c r="L215" s="3">
        <v>16879</v>
      </c>
      <c r="M215" s="3">
        <v>17687</v>
      </c>
      <c r="N215" s="3">
        <v>5511</v>
      </c>
      <c r="O215" s="3">
        <v>5585</v>
      </c>
      <c r="P215" s="3">
        <v>5718</v>
      </c>
      <c r="Q215" s="3">
        <v>5657</v>
      </c>
      <c r="R215" s="3">
        <v>8458</v>
      </c>
      <c r="S215" s="3">
        <v>8426</v>
      </c>
      <c r="T215" s="3">
        <v>8733</v>
      </c>
      <c r="U215" s="3">
        <v>8510</v>
      </c>
      <c r="V215" s="3">
        <v>9957</v>
      </c>
      <c r="W215" s="3">
        <v>10489</v>
      </c>
      <c r="X215" s="3">
        <v>10664</v>
      </c>
      <c r="Y215" s="3">
        <v>9829</v>
      </c>
    </row>
    <row r="216" spans="1:25" x14ac:dyDescent="0.15">
      <c r="A216" s="2">
        <v>1.4861111111111101</v>
      </c>
      <c r="B216" s="3">
        <v>20518</v>
      </c>
      <c r="C216" s="3">
        <v>20743</v>
      </c>
      <c r="D216" s="3">
        <v>19866</v>
      </c>
      <c r="E216" s="3">
        <v>18319</v>
      </c>
      <c r="F216" s="3">
        <v>17305</v>
      </c>
      <c r="G216" s="3">
        <v>17151</v>
      </c>
      <c r="H216" s="3">
        <v>16633</v>
      </c>
      <c r="I216" s="3">
        <v>18018</v>
      </c>
      <c r="J216" s="3">
        <v>17455</v>
      </c>
      <c r="K216" s="3">
        <v>16335</v>
      </c>
      <c r="L216" s="3">
        <v>16939</v>
      </c>
      <c r="M216" s="3">
        <v>17698</v>
      </c>
      <c r="N216" s="3">
        <v>5485</v>
      </c>
      <c r="O216" s="3">
        <v>5534</v>
      </c>
      <c r="P216" s="3">
        <v>5708</v>
      </c>
      <c r="Q216" s="3">
        <v>5666</v>
      </c>
      <c r="R216" s="3">
        <v>8617</v>
      </c>
      <c r="S216" s="3">
        <v>8454</v>
      </c>
      <c r="T216" s="3">
        <v>8765</v>
      </c>
      <c r="U216" s="3">
        <v>8556</v>
      </c>
      <c r="V216" s="3">
        <v>9917</v>
      </c>
      <c r="W216" s="3">
        <v>10524</v>
      </c>
      <c r="X216" s="3">
        <v>10812</v>
      </c>
      <c r="Y216" s="3">
        <v>9961</v>
      </c>
    </row>
    <row r="217" spans="1:25" x14ac:dyDescent="0.15">
      <c r="A217" s="2">
        <v>1.49305555555556</v>
      </c>
      <c r="B217" s="3">
        <v>20489</v>
      </c>
      <c r="C217" s="3">
        <v>20673</v>
      </c>
      <c r="D217" s="3">
        <v>19839</v>
      </c>
      <c r="E217" s="3">
        <v>18269</v>
      </c>
      <c r="F217" s="3">
        <v>17464</v>
      </c>
      <c r="G217" s="3">
        <v>17192</v>
      </c>
      <c r="H217" s="3">
        <v>16686</v>
      </c>
      <c r="I217" s="3">
        <v>18036</v>
      </c>
      <c r="J217" s="3">
        <v>17732</v>
      </c>
      <c r="K217" s="3">
        <v>16314</v>
      </c>
      <c r="L217" s="3">
        <v>16804</v>
      </c>
      <c r="M217" s="3">
        <v>17810</v>
      </c>
      <c r="N217" s="3">
        <v>5577</v>
      </c>
      <c r="O217" s="3">
        <v>5635</v>
      </c>
      <c r="P217" s="3">
        <v>5787</v>
      </c>
      <c r="Q217" s="3">
        <v>5687</v>
      </c>
      <c r="R217" s="3">
        <v>8589</v>
      </c>
      <c r="S217" s="3">
        <v>8466</v>
      </c>
      <c r="T217" s="3">
        <v>8889</v>
      </c>
      <c r="U217" s="3">
        <v>8697</v>
      </c>
      <c r="V217" s="3">
        <v>10173</v>
      </c>
      <c r="W217" s="3">
        <v>10742</v>
      </c>
      <c r="X217" s="3">
        <v>10884</v>
      </c>
      <c r="Y217" s="3">
        <v>10092</v>
      </c>
    </row>
    <row r="218" spans="1:25" x14ac:dyDescent="0.15">
      <c r="A218" s="2">
        <v>1.5</v>
      </c>
      <c r="B218" s="3">
        <v>20670</v>
      </c>
      <c r="C218" s="3">
        <v>20769</v>
      </c>
      <c r="D218" s="3">
        <v>19880</v>
      </c>
      <c r="E218" s="3">
        <v>18403</v>
      </c>
      <c r="F218" s="3">
        <v>17398</v>
      </c>
      <c r="G218" s="3">
        <v>17099</v>
      </c>
      <c r="H218" s="3">
        <v>16667</v>
      </c>
      <c r="I218" s="3">
        <v>18097</v>
      </c>
      <c r="J218" s="3">
        <v>17714</v>
      </c>
      <c r="K218" s="3">
        <v>16238</v>
      </c>
      <c r="L218" s="3">
        <v>16914</v>
      </c>
      <c r="M218" s="3">
        <v>17762</v>
      </c>
      <c r="N218" s="3">
        <v>5627</v>
      </c>
      <c r="O218" s="3">
        <v>5692</v>
      </c>
      <c r="P218" s="3">
        <v>5940</v>
      </c>
      <c r="Q218" s="3">
        <v>5775</v>
      </c>
      <c r="R218" s="3">
        <v>8696</v>
      </c>
      <c r="S218" s="3">
        <v>8618</v>
      </c>
      <c r="T218" s="3">
        <v>8789</v>
      </c>
      <c r="U218" s="3">
        <v>8755</v>
      </c>
      <c r="V218" s="3">
        <v>10253</v>
      </c>
      <c r="W218" s="3">
        <v>10783</v>
      </c>
      <c r="X218" s="3">
        <v>10881</v>
      </c>
      <c r="Y218" s="3">
        <v>10104</v>
      </c>
    </row>
    <row r="219" spans="1:25" x14ac:dyDescent="0.15">
      <c r="A219" s="2">
        <v>1.50694444444444</v>
      </c>
      <c r="B219" s="3">
        <v>20785</v>
      </c>
      <c r="C219" s="3">
        <v>20684</v>
      </c>
      <c r="D219" s="3">
        <v>19934</v>
      </c>
      <c r="E219" s="3">
        <v>18372</v>
      </c>
      <c r="F219" s="3">
        <v>17463</v>
      </c>
      <c r="G219" s="3">
        <v>17314</v>
      </c>
      <c r="H219" s="3">
        <v>16604</v>
      </c>
      <c r="I219" s="3">
        <v>18205</v>
      </c>
      <c r="J219" s="3">
        <v>17706</v>
      </c>
      <c r="K219" s="3">
        <v>16454</v>
      </c>
      <c r="L219" s="3">
        <v>16919</v>
      </c>
      <c r="M219" s="3">
        <v>17689</v>
      </c>
      <c r="N219" s="3">
        <v>5682</v>
      </c>
      <c r="O219" s="3">
        <v>5743</v>
      </c>
      <c r="P219" s="3">
        <v>5948</v>
      </c>
      <c r="Q219" s="3">
        <v>5822</v>
      </c>
      <c r="R219" s="3">
        <v>8742</v>
      </c>
      <c r="S219" s="3">
        <v>8663</v>
      </c>
      <c r="T219" s="3">
        <v>9031</v>
      </c>
      <c r="U219" s="3">
        <v>8773</v>
      </c>
      <c r="V219" s="3">
        <v>10321</v>
      </c>
      <c r="W219" s="3">
        <v>10927</v>
      </c>
      <c r="X219" s="3">
        <v>10974</v>
      </c>
      <c r="Y219" s="3">
        <v>10127</v>
      </c>
    </row>
    <row r="220" spans="1:25" x14ac:dyDescent="0.15">
      <c r="A220" s="2">
        <v>1.5138888888888899</v>
      </c>
      <c r="B220" s="3">
        <v>20633</v>
      </c>
      <c r="C220" s="3">
        <v>20804</v>
      </c>
      <c r="D220" s="3">
        <v>19797</v>
      </c>
      <c r="E220" s="3">
        <v>18467</v>
      </c>
      <c r="F220" s="3">
        <v>17438</v>
      </c>
      <c r="G220" s="3">
        <v>17318</v>
      </c>
      <c r="H220" s="3">
        <v>16657</v>
      </c>
      <c r="I220" s="3">
        <v>18057</v>
      </c>
      <c r="J220" s="3">
        <v>17520</v>
      </c>
      <c r="K220" s="3">
        <v>16349</v>
      </c>
      <c r="L220" s="3">
        <v>16974</v>
      </c>
      <c r="M220" s="3">
        <v>17797</v>
      </c>
      <c r="N220" s="3">
        <v>5728</v>
      </c>
      <c r="O220" s="3">
        <v>5769</v>
      </c>
      <c r="P220" s="3">
        <v>5960</v>
      </c>
      <c r="Q220" s="3">
        <v>5819</v>
      </c>
      <c r="R220" s="3">
        <v>8839</v>
      </c>
      <c r="S220" s="3">
        <v>8666</v>
      </c>
      <c r="T220" s="3">
        <v>9143</v>
      </c>
      <c r="U220" s="3">
        <v>8917</v>
      </c>
      <c r="V220" s="3">
        <v>10348</v>
      </c>
      <c r="W220" s="3">
        <v>11013</v>
      </c>
      <c r="X220" s="3">
        <v>11137</v>
      </c>
      <c r="Y220" s="3">
        <v>10369</v>
      </c>
    </row>
    <row r="221" spans="1:25" x14ac:dyDescent="0.15">
      <c r="A221" s="2">
        <v>1.5208333333333299</v>
      </c>
      <c r="B221" s="3">
        <v>20603</v>
      </c>
      <c r="C221" s="3">
        <v>20692</v>
      </c>
      <c r="D221" s="3">
        <v>20001</v>
      </c>
      <c r="E221" s="3">
        <v>18485</v>
      </c>
      <c r="F221" s="3">
        <v>17519</v>
      </c>
      <c r="G221" s="3">
        <v>17209</v>
      </c>
      <c r="H221" s="3">
        <v>16714</v>
      </c>
      <c r="I221" s="3">
        <v>18030</v>
      </c>
      <c r="J221" s="3">
        <v>17617</v>
      </c>
      <c r="K221" s="3">
        <v>16366</v>
      </c>
      <c r="L221" s="3">
        <v>16927</v>
      </c>
      <c r="M221" s="3">
        <v>17650</v>
      </c>
      <c r="N221" s="3">
        <v>5732</v>
      </c>
      <c r="O221" s="3">
        <v>5765</v>
      </c>
      <c r="P221" s="3">
        <v>6030</v>
      </c>
      <c r="Q221" s="3">
        <v>5907</v>
      </c>
      <c r="R221" s="3">
        <v>8925</v>
      </c>
      <c r="S221" s="3">
        <v>8693</v>
      </c>
      <c r="T221" s="3">
        <v>9158</v>
      </c>
      <c r="U221" s="3">
        <v>8922</v>
      </c>
      <c r="V221" s="3">
        <v>10504</v>
      </c>
      <c r="W221" s="3">
        <v>11087</v>
      </c>
      <c r="X221" s="3">
        <v>11141</v>
      </c>
      <c r="Y221" s="3">
        <v>10334</v>
      </c>
    </row>
    <row r="222" spans="1:25" x14ac:dyDescent="0.15">
      <c r="A222" s="2">
        <v>1.5277777777777799</v>
      </c>
      <c r="B222" s="3">
        <v>20669</v>
      </c>
      <c r="C222" s="3">
        <v>20820</v>
      </c>
      <c r="D222" s="3">
        <v>19739</v>
      </c>
      <c r="E222" s="3">
        <v>18548</v>
      </c>
      <c r="F222" s="3">
        <v>17354</v>
      </c>
      <c r="G222" s="3">
        <v>17032</v>
      </c>
      <c r="H222" s="3">
        <v>16799</v>
      </c>
      <c r="I222" s="3">
        <v>17898</v>
      </c>
      <c r="J222" s="3">
        <v>17733</v>
      </c>
      <c r="K222" s="3">
        <v>16286</v>
      </c>
      <c r="L222" s="3">
        <v>16932</v>
      </c>
      <c r="M222" s="3">
        <v>17837</v>
      </c>
      <c r="N222" s="3">
        <v>5792</v>
      </c>
      <c r="O222" s="3">
        <v>5812</v>
      </c>
      <c r="P222" s="3">
        <v>6056</v>
      </c>
      <c r="Q222" s="3">
        <v>5929</v>
      </c>
      <c r="R222" s="3">
        <v>8986</v>
      </c>
      <c r="S222" s="3">
        <v>8840</v>
      </c>
      <c r="T222" s="3">
        <v>9194</v>
      </c>
      <c r="U222" s="3">
        <v>9024</v>
      </c>
      <c r="V222" s="3">
        <v>10650</v>
      </c>
      <c r="W222" s="3">
        <v>11081</v>
      </c>
      <c r="X222" s="3">
        <v>11203</v>
      </c>
      <c r="Y222" s="3">
        <v>10481</v>
      </c>
    </row>
    <row r="223" spans="1:25" x14ac:dyDescent="0.15">
      <c r="A223" s="2">
        <v>1.5347222222222201</v>
      </c>
      <c r="B223" s="3">
        <v>20579</v>
      </c>
      <c r="C223" s="3">
        <v>20715</v>
      </c>
      <c r="D223" s="3">
        <v>19962</v>
      </c>
      <c r="E223" s="3">
        <v>18454</v>
      </c>
      <c r="F223" s="3">
        <v>17402</v>
      </c>
      <c r="G223" s="3">
        <v>17198</v>
      </c>
      <c r="H223" s="3">
        <v>16787</v>
      </c>
      <c r="I223" s="3">
        <v>18196</v>
      </c>
      <c r="J223" s="3">
        <v>17570</v>
      </c>
      <c r="K223" s="3">
        <v>16299</v>
      </c>
      <c r="L223" s="3">
        <v>16995</v>
      </c>
      <c r="M223" s="3">
        <v>17644</v>
      </c>
      <c r="N223" s="3">
        <v>5771</v>
      </c>
      <c r="O223" s="3">
        <v>5929</v>
      </c>
      <c r="P223" s="3">
        <v>6045</v>
      </c>
      <c r="Q223" s="3">
        <v>5902</v>
      </c>
      <c r="R223" s="3">
        <v>9039</v>
      </c>
      <c r="S223" s="3">
        <v>9062</v>
      </c>
      <c r="T223" s="3">
        <v>9329</v>
      </c>
      <c r="U223" s="3">
        <v>9201</v>
      </c>
      <c r="V223" s="3">
        <v>10696</v>
      </c>
      <c r="W223" s="3">
        <v>11242</v>
      </c>
      <c r="X223" s="3">
        <v>11446</v>
      </c>
      <c r="Y223" s="3">
        <v>10643</v>
      </c>
    </row>
    <row r="224" spans="1:25" x14ac:dyDescent="0.15">
      <c r="A224" s="2">
        <v>1.5416666666666701</v>
      </c>
      <c r="B224" s="3">
        <v>20589</v>
      </c>
      <c r="C224" s="3">
        <v>20723</v>
      </c>
      <c r="D224" s="3">
        <v>19951</v>
      </c>
      <c r="E224" s="3">
        <v>18515</v>
      </c>
      <c r="F224" s="3">
        <v>17594</v>
      </c>
      <c r="G224" s="3">
        <v>17263</v>
      </c>
      <c r="H224" s="3">
        <v>16713</v>
      </c>
      <c r="I224" s="3">
        <v>18089</v>
      </c>
      <c r="J224" s="3">
        <v>17753</v>
      </c>
      <c r="K224" s="3">
        <v>16262</v>
      </c>
      <c r="L224" s="3">
        <v>16999</v>
      </c>
      <c r="M224" s="3">
        <v>17761</v>
      </c>
      <c r="N224" s="3">
        <v>5839</v>
      </c>
      <c r="O224" s="3">
        <v>5893</v>
      </c>
      <c r="P224" s="3">
        <v>6154</v>
      </c>
      <c r="Q224" s="3">
        <v>6005</v>
      </c>
      <c r="R224" s="3">
        <v>9064</v>
      </c>
      <c r="S224" s="3">
        <v>9019</v>
      </c>
      <c r="T224" s="3">
        <v>9380</v>
      </c>
      <c r="U224" s="3">
        <v>9147</v>
      </c>
      <c r="V224" s="3">
        <v>10748</v>
      </c>
      <c r="W224" s="3">
        <v>11274</v>
      </c>
      <c r="X224" s="3">
        <v>11452</v>
      </c>
      <c r="Y224" s="3">
        <v>10669</v>
      </c>
    </row>
    <row r="225" spans="1:25" x14ac:dyDescent="0.15">
      <c r="A225" s="2">
        <v>1.5486111111111101</v>
      </c>
      <c r="B225" s="3">
        <v>20683</v>
      </c>
      <c r="C225" s="3">
        <v>20760</v>
      </c>
      <c r="D225" s="3">
        <v>19827</v>
      </c>
      <c r="E225" s="3">
        <v>18582</v>
      </c>
      <c r="F225" s="3">
        <v>17485</v>
      </c>
      <c r="G225" s="3">
        <v>17158</v>
      </c>
      <c r="H225" s="3">
        <v>16884</v>
      </c>
      <c r="I225" s="3">
        <v>18168</v>
      </c>
      <c r="J225" s="3">
        <v>17516</v>
      </c>
      <c r="K225" s="3">
        <v>16387</v>
      </c>
      <c r="L225" s="3">
        <v>16772</v>
      </c>
      <c r="M225" s="3">
        <v>17722</v>
      </c>
      <c r="N225" s="3">
        <v>5917</v>
      </c>
      <c r="O225" s="3">
        <v>5951</v>
      </c>
      <c r="P225" s="3">
        <v>6157</v>
      </c>
      <c r="Q225" s="3">
        <v>5995</v>
      </c>
      <c r="R225" s="3">
        <v>9279</v>
      </c>
      <c r="S225" s="3">
        <v>9184</v>
      </c>
      <c r="T225" s="3">
        <v>9503</v>
      </c>
      <c r="U225" s="3">
        <v>9258</v>
      </c>
      <c r="V225" s="3">
        <v>10923</v>
      </c>
      <c r="W225" s="3">
        <v>11467</v>
      </c>
      <c r="X225" s="3">
        <v>11569</v>
      </c>
      <c r="Y225" s="3">
        <v>10706</v>
      </c>
    </row>
    <row r="226" spans="1:25" x14ac:dyDescent="0.15">
      <c r="A226" s="2">
        <v>1.55555555555556</v>
      </c>
      <c r="B226" s="3">
        <v>20835</v>
      </c>
      <c r="C226" s="3">
        <v>20741</v>
      </c>
      <c r="D226" s="3">
        <v>19865</v>
      </c>
      <c r="E226" s="3">
        <v>18551</v>
      </c>
      <c r="F226" s="3">
        <v>17366</v>
      </c>
      <c r="G226" s="3">
        <v>17193</v>
      </c>
      <c r="H226" s="3">
        <v>16830</v>
      </c>
      <c r="I226" s="3">
        <v>18249</v>
      </c>
      <c r="J226" s="3">
        <v>17718</v>
      </c>
      <c r="K226" s="3">
        <v>16537</v>
      </c>
      <c r="L226" s="3">
        <v>16886</v>
      </c>
      <c r="M226" s="3">
        <v>17790</v>
      </c>
      <c r="N226" s="3">
        <v>5821</v>
      </c>
      <c r="O226" s="3">
        <v>5932</v>
      </c>
      <c r="P226" s="3">
        <v>6237</v>
      </c>
      <c r="Q226" s="3">
        <v>6041</v>
      </c>
      <c r="R226" s="3">
        <v>9247</v>
      </c>
      <c r="S226" s="3">
        <v>9148</v>
      </c>
      <c r="T226" s="3">
        <v>9560</v>
      </c>
      <c r="U226" s="3">
        <v>9305</v>
      </c>
      <c r="V226" s="3">
        <v>10894</v>
      </c>
      <c r="W226" s="3">
        <v>11489</v>
      </c>
      <c r="X226" s="3">
        <v>11682</v>
      </c>
      <c r="Y226" s="3">
        <v>10686</v>
      </c>
    </row>
    <row r="227" spans="1:25" x14ac:dyDescent="0.15">
      <c r="A227" s="2">
        <v>1.5625</v>
      </c>
      <c r="B227" s="3">
        <v>20738</v>
      </c>
      <c r="C227" s="3">
        <v>20509</v>
      </c>
      <c r="D227" s="3">
        <v>19885</v>
      </c>
      <c r="E227" s="3">
        <v>18403</v>
      </c>
      <c r="F227" s="3">
        <v>17454</v>
      </c>
      <c r="G227" s="3">
        <v>17235</v>
      </c>
      <c r="H227" s="3">
        <v>16774</v>
      </c>
      <c r="I227" s="3">
        <v>18272</v>
      </c>
      <c r="J227" s="3">
        <v>17661</v>
      </c>
      <c r="K227" s="3">
        <v>16364</v>
      </c>
      <c r="L227" s="3">
        <v>16832</v>
      </c>
      <c r="M227" s="3">
        <v>17911</v>
      </c>
      <c r="N227" s="3">
        <v>5982</v>
      </c>
      <c r="O227" s="3">
        <v>6027</v>
      </c>
      <c r="P227" s="3">
        <v>6250</v>
      </c>
      <c r="Q227" s="3">
        <v>6163</v>
      </c>
      <c r="R227" s="3">
        <v>9307</v>
      </c>
      <c r="S227" s="3">
        <v>9320</v>
      </c>
      <c r="T227" s="3">
        <v>9621</v>
      </c>
      <c r="U227" s="3">
        <v>9371</v>
      </c>
      <c r="V227" s="3">
        <v>11154</v>
      </c>
      <c r="W227" s="3">
        <v>11666</v>
      </c>
      <c r="X227" s="3">
        <v>11857</v>
      </c>
      <c r="Y227" s="3">
        <v>10949</v>
      </c>
    </row>
    <row r="228" spans="1:25" x14ac:dyDescent="0.15">
      <c r="A228" s="2">
        <v>1.56944444444444</v>
      </c>
      <c r="B228" s="3">
        <v>20717</v>
      </c>
      <c r="C228" s="3">
        <v>20589</v>
      </c>
      <c r="D228" s="3">
        <v>19938</v>
      </c>
      <c r="E228" s="3">
        <v>18228</v>
      </c>
      <c r="F228" s="3">
        <v>17600</v>
      </c>
      <c r="G228" s="3">
        <v>17107</v>
      </c>
      <c r="H228" s="3">
        <v>16701</v>
      </c>
      <c r="I228" s="3">
        <v>18109</v>
      </c>
      <c r="J228" s="3">
        <v>17597</v>
      </c>
      <c r="K228" s="3">
        <v>16504</v>
      </c>
      <c r="L228" s="3">
        <v>16778</v>
      </c>
      <c r="M228" s="3">
        <v>17796</v>
      </c>
      <c r="N228" s="3">
        <v>5919</v>
      </c>
      <c r="O228" s="3">
        <v>6105</v>
      </c>
      <c r="P228" s="3">
        <v>6284</v>
      </c>
      <c r="Q228" s="3">
        <v>6166</v>
      </c>
      <c r="R228" s="3">
        <v>9428</v>
      </c>
      <c r="S228" s="3">
        <v>9338</v>
      </c>
      <c r="T228" s="3">
        <v>9678</v>
      </c>
      <c r="U228" s="3">
        <v>9507</v>
      </c>
      <c r="V228" s="3">
        <v>11216</v>
      </c>
      <c r="W228" s="3">
        <v>11656</v>
      </c>
      <c r="X228" s="3">
        <v>11830</v>
      </c>
      <c r="Y228" s="3">
        <v>11022</v>
      </c>
    </row>
    <row r="229" spans="1:25" x14ac:dyDescent="0.15">
      <c r="A229" s="2">
        <v>1.5763888888888899</v>
      </c>
      <c r="B229" s="3">
        <v>20763</v>
      </c>
      <c r="C229" s="3">
        <v>20781</v>
      </c>
      <c r="D229" s="3">
        <v>19912</v>
      </c>
      <c r="E229" s="3">
        <v>18383</v>
      </c>
      <c r="F229" s="3">
        <v>17540</v>
      </c>
      <c r="G229" s="3">
        <v>17350</v>
      </c>
      <c r="H229" s="3">
        <v>16804</v>
      </c>
      <c r="I229" s="3">
        <v>17995</v>
      </c>
      <c r="J229" s="3">
        <v>17718</v>
      </c>
      <c r="K229" s="3">
        <v>16429</v>
      </c>
      <c r="L229" s="3">
        <v>16933</v>
      </c>
      <c r="M229" s="3">
        <v>17913</v>
      </c>
      <c r="N229" s="3">
        <v>6055</v>
      </c>
      <c r="O229" s="3">
        <v>6068</v>
      </c>
      <c r="P229" s="3">
        <v>6356</v>
      </c>
      <c r="Q229" s="3">
        <v>6154</v>
      </c>
      <c r="R229" s="3">
        <v>9490</v>
      </c>
      <c r="S229" s="3">
        <v>9440</v>
      </c>
      <c r="T229" s="3">
        <v>9785</v>
      </c>
      <c r="U229" s="3">
        <v>9549</v>
      </c>
      <c r="V229" s="3">
        <v>11354</v>
      </c>
      <c r="W229" s="3">
        <v>11794</v>
      </c>
      <c r="X229" s="3">
        <v>12044</v>
      </c>
      <c r="Y229" s="3">
        <v>11048</v>
      </c>
    </row>
    <row r="230" spans="1:25" x14ac:dyDescent="0.15">
      <c r="A230" s="2">
        <v>1.5833333333333299</v>
      </c>
      <c r="B230" s="3">
        <v>20697</v>
      </c>
      <c r="C230" s="3">
        <v>20553</v>
      </c>
      <c r="D230" s="3">
        <v>20031</v>
      </c>
      <c r="E230" s="3">
        <v>18644</v>
      </c>
      <c r="F230" s="3">
        <v>17616</v>
      </c>
      <c r="G230" s="3">
        <v>17323</v>
      </c>
      <c r="H230" s="3">
        <v>16822</v>
      </c>
      <c r="I230" s="3">
        <v>18169</v>
      </c>
      <c r="J230" s="3">
        <v>17621</v>
      </c>
      <c r="K230" s="3">
        <v>16425</v>
      </c>
      <c r="L230" s="3">
        <v>16963</v>
      </c>
      <c r="M230" s="3">
        <v>17754</v>
      </c>
      <c r="N230" s="3">
        <v>6062</v>
      </c>
      <c r="O230" s="3">
        <v>6075</v>
      </c>
      <c r="P230" s="3">
        <v>6429</v>
      </c>
      <c r="Q230" s="3">
        <v>6218</v>
      </c>
      <c r="R230" s="3">
        <v>9638</v>
      </c>
      <c r="S230" s="3">
        <v>9534</v>
      </c>
      <c r="T230" s="3">
        <v>9788</v>
      </c>
      <c r="U230" s="3">
        <v>9654</v>
      </c>
      <c r="V230" s="3">
        <v>11223</v>
      </c>
      <c r="W230" s="3">
        <v>11932</v>
      </c>
      <c r="X230" s="3">
        <v>12007</v>
      </c>
      <c r="Y230" s="3">
        <v>11200</v>
      </c>
    </row>
    <row r="231" spans="1:25" x14ac:dyDescent="0.15">
      <c r="A231" s="2">
        <v>1.5902777777777799</v>
      </c>
      <c r="B231" s="3">
        <v>20684</v>
      </c>
      <c r="C231" s="3">
        <v>20788</v>
      </c>
      <c r="D231" s="3">
        <v>19893</v>
      </c>
      <c r="E231" s="3">
        <v>18489</v>
      </c>
      <c r="F231" s="3">
        <v>17515</v>
      </c>
      <c r="G231" s="3">
        <v>17213</v>
      </c>
      <c r="H231" s="3">
        <v>16820</v>
      </c>
      <c r="I231" s="3">
        <v>18043</v>
      </c>
      <c r="J231" s="3">
        <v>17779</v>
      </c>
      <c r="K231" s="3">
        <v>16544</v>
      </c>
      <c r="L231" s="3">
        <v>16857</v>
      </c>
      <c r="M231" s="3">
        <v>17850</v>
      </c>
      <c r="N231" s="3">
        <v>6029</v>
      </c>
      <c r="O231" s="3">
        <v>6092</v>
      </c>
      <c r="P231" s="3">
        <v>6399</v>
      </c>
      <c r="Q231" s="3">
        <v>6221</v>
      </c>
      <c r="R231" s="3">
        <v>9741</v>
      </c>
      <c r="S231" s="3">
        <v>9501</v>
      </c>
      <c r="T231" s="3">
        <v>10023</v>
      </c>
      <c r="U231" s="3">
        <v>9666</v>
      </c>
      <c r="V231" s="3">
        <v>11484</v>
      </c>
      <c r="W231" s="3">
        <v>11939</v>
      </c>
      <c r="X231" s="3">
        <v>12180</v>
      </c>
      <c r="Y231" s="3">
        <v>11268</v>
      </c>
    </row>
    <row r="232" spans="1:25" x14ac:dyDescent="0.15">
      <c r="A232" s="2">
        <v>1.5972222222222201</v>
      </c>
      <c r="B232" s="3">
        <v>20723</v>
      </c>
      <c r="C232" s="3">
        <v>20632</v>
      </c>
      <c r="D232" s="3">
        <v>20043</v>
      </c>
      <c r="E232" s="3">
        <v>18623</v>
      </c>
      <c r="F232" s="3">
        <v>17572</v>
      </c>
      <c r="G232" s="3">
        <v>17389</v>
      </c>
      <c r="H232" s="3">
        <v>16678</v>
      </c>
      <c r="I232" s="3">
        <v>18206</v>
      </c>
      <c r="J232" s="3">
        <v>17793</v>
      </c>
      <c r="K232" s="3">
        <v>16391</v>
      </c>
      <c r="L232" s="3">
        <v>16876</v>
      </c>
      <c r="M232" s="3">
        <v>17665</v>
      </c>
      <c r="N232" s="3">
        <v>6112</v>
      </c>
      <c r="O232" s="3">
        <v>6131</v>
      </c>
      <c r="P232" s="3">
        <v>6467</v>
      </c>
      <c r="Q232" s="3">
        <v>6361</v>
      </c>
      <c r="R232" s="3">
        <v>9830</v>
      </c>
      <c r="S232" s="3">
        <v>9724</v>
      </c>
      <c r="T232" s="3">
        <v>9997</v>
      </c>
      <c r="U232" s="3">
        <v>9858</v>
      </c>
      <c r="V232" s="3">
        <v>11612</v>
      </c>
      <c r="W232" s="3">
        <v>12086</v>
      </c>
      <c r="X232" s="3">
        <v>12313</v>
      </c>
      <c r="Y232" s="3">
        <v>11322</v>
      </c>
    </row>
    <row r="233" spans="1:25" x14ac:dyDescent="0.15">
      <c r="A233" s="2">
        <v>1.6041666666666701</v>
      </c>
      <c r="B233" s="3">
        <v>20781</v>
      </c>
      <c r="C233" s="3">
        <v>20834</v>
      </c>
      <c r="D233" s="3">
        <v>20008</v>
      </c>
      <c r="E233" s="3">
        <v>18547</v>
      </c>
      <c r="F233" s="3">
        <v>17619</v>
      </c>
      <c r="G233" s="3">
        <v>17340</v>
      </c>
      <c r="H233" s="3">
        <v>16936</v>
      </c>
      <c r="I233" s="3">
        <v>18263</v>
      </c>
      <c r="J233" s="3">
        <v>17847</v>
      </c>
      <c r="K233" s="3">
        <v>16570</v>
      </c>
      <c r="L233" s="3">
        <v>16985</v>
      </c>
      <c r="M233" s="3">
        <v>17852</v>
      </c>
      <c r="N233" s="3">
        <v>6125</v>
      </c>
      <c r="O233" s="3">
        <v>6200</v>
      </c>
      <c r="P233" s="3">
        <v>6532</v>
      </c>
      <c r="Q233" s="3">
        <v>6309</v>
      </c>
      <c r="R233" s="3">
        <v>9833</v>
      </c>
      <c r="S233" s="3">
        <v>9762</v>
      </c>
      <c r="T233" s="3">
        <v>10132</v>
      </c>
      <c r="U233" s="3">
        <v>9823</v>
      </c>
      <c r="V233" s="3">
        <v>11613</v>
      </c>
      <c r="W233" s="3">
        <v>12170</v>
      </c>
      <c r="X233" s="3">
        <v>12420</v>
      </c>
      <c r="Y233" s="3">
        <v>11481</v>
      </c>
    </row>
    <row r="234" spans="1:25" x14ac:dyDescent="0.15">
      <c r="A234" s="2">
        <v>1.6111111111111101</v>
      </c>
      <c r="B234" s="3">
        <v>20921</v>
      </c>
      <c r="C234" s="3">
        <v>20615</v>
      </c>
      <c r="D234" s="3">
        <v>19985</v>
      </c>
      <c r="E234" s="3">
        <v>18562</v>
      </c>
      <c r="F234" s="3">
        <v>17463</v>
      </c>
      <c r="G234" s="3">
        <v>17265</v>
      </c>
      <c r="H234" s="3">
        <v>16890</v>
      </c>
      <c r="I234" s="3">
        <v>18076</v>
      </c>
      <c r="J234" s="3">
        <v>18001</v>
      </c>
      <c r="K234" s="3">
        <v>16508</v>
      </c>
      <c r="L234" s="3">
        <v>16989</v>
      </c>
      <c r="M234" s="3">
        <v>17942</v>
      </c>
      <c r="N234" s="3">
        <v>6180</v>
      </c>
      <c r="O234" s="3">
        <v>6259</v>
      </c>
      <c r="P234" s="3">
        <v>6515</v>
      </c>
      <c r="Q234" s="3">
        <v>6310</v>
      </c>
      <c r="R234" s="3">
        <v>9915</v>
      </c>
      <c r="S234" s="3">
        <v>9830</v>
      </c>
      <c r="T234" s="3">
        <v>10241</v>
      </c>
      <c r="U234" s="3">
        <v>10036</v>
      </c>
      <c r="V234" s="3">
        <v>11791</v>
      </c>
      <c r="W234" s="3">
        <v>12406</v>
      </c>
      <c r="X234" s="3">
        <v>12373</v>
      </c>
      <c r="Y234" s="3">
        <v>11585</v>
      </c>
    </row>
    <row r="235" spans="1:25" x14ac:dyDescent="0.15">
      <c r="A235" s="2">
        <v>1.61805555555556</v>
      </c>
      <c r="B235" s="3">
        <v>20717</v>
      </c>
      <c r="C235" s="3">
        <v>20601</v>
      </c>
      <c r="D235" s="3">
        <v>20099</v>
      </c>
      <c r="E235" s="3">
        <v>18344</v>
      </c>
      <c r="F235" s="3">
        <v>17583</v>
      </c>
      <c r="G235" s="3">
        <v>17370</v>
      </c>
      <c r="H235" s="3">
        <v>16891</v>
      </c>
      <c r="I235" s="3">
        <v>18340</v>
      </c>
      <c r="J235" s="3">
        <v>17675</v>
      </c>
      <c r="K235" s="3">
        <v>16490</v>
      </c>
      <c r="L235" s="3">
        <v>16997</v>
      </c>
      <c r="M235" s="3">
        <v>17902</v>
      </c>
      <c r="N235" s="3">
        <v>6291</v>
      </c>
      <c r="O235" s="3">
        <v>6333</v>
      </c>
      <c r="P235" s="3">
        <v>6541</v>
      </c>
      <c r="Q235" s="3">
        <v>6430</v>
      </c>
      <c r="R235" s="3">
        <v>9960</v>
      </c>
      <c r="S235" s="3">
        <v>9878</v>
      </c>
      <c r="T235" s="3">
        <v>10336</v>
      </c>
      <c r="U235" s="3">
        <v>10102</v>
      </c>
      <c r="V235" s="3">
        <v>11901</v>
      </c>
      <c r="W235" s="3">
        <v>12362</v>
      </c>
      <c r="X235" s="3">
        <v>12595</v>
      </c>
      <c r="Y235" s="3">
        <v>11731</v>
      </c>
    </row>
    <row r="236" spans="1:25" x14ac:dyDescent="0.15">
      <c r="A236" s="2">
        <v>1.625</v>
      </c>
      <c r="B236" s="3">
        <v>20802</v>
      </c>
      <c r="C236" s="3">
        <v>20849</v>
      </c>
      <c r="D236" s="3">
        <v>20074</v>
      </c>
      <c r="E236" s="3">
        <v>18653</v>
      </c>
      <c r="F236" s="3">
        <v>17523</v>
      </c>
      <c r="G236" s="3">
        <v>17165</v>
      </c>
      <c r="H236" s="3">
        <v>16761</v>
      </c>
      <c r="I236" s="3">
        <v>18272</v>
      </c>
      <c r="J236" s="3">
        <v>17888</v>
      </c>
      <c r="K236" s="3">
        <v>16458</v>
      </c>
      <c r="L236" s="3">
        <v>16960</v>
      </c>
      <c r="M236" s="3">
        <v>17909</v>
      </c>
      <c r="N236" s="3">
        <v>6269</v>
      </c>
      <c r="O236" s="3">
        <v>6331</v>
      </c>
      <c r="P236" s="3">
        <v>6641</v>
      </c>
      <c r="Q236" s="3">
        <v>6448</v>
      </c>
      <c r="R236" s="3">
        <v>9971</v>
      </c>
      <c r="S236" s="3">
        <v>10076</v>
      </c>
      <c r="T236" s="3">
        <v>10383</v>
      </c>
      <c r="U236" s="3">
        <v>10166</v>
      </c>
      <c r="V236" s="3">
        <v>11967</v>
      </c>
      <c r="W236" s="3">
        <v>12499</v>
      </c>
      <c r="X236" s="3">
        <v>12632</v>
      </c>
      <c r="Y236" s="3">
        <v>11681</v>
      </c>
    </row>
    <row r="237" spans="1:25" x14ac:dyDescent="0.15">
      <c r="A237" s="2">
        <v>1.63194444444444</v>
      </c>
      <c r="B237" s="3">
        <v>20815</v>
      </c>
      <c r="C237" s="3">
        <v>20791</v>
      </c>
      <c r="D237" s="3">
        <v>19901</v>
      </c>
      <c r="E237" s="3">
        <v>18542</v>
      </c>
      <c r="F237" s="3">
        <v>17682</v>
      </c>
      <c r="G237" s="3">
        <v>17316</v>
      </c>
      <c r="H237" s="3">
        <v>16852</v>
      </c>
      <c r="I237" s="3">
        <v>18221</v>
      </c>
      <c r="J237" s="3">
        <v>17816</v>
      </c>
      <c r="K237" s="3">
        <v>16428</v>
      </c>
      <c r="L237" s="3">
        <v>17033</v>
      </c>
      <c r="M237" s="3">
        <v>17824</v>
      </c>
      <c r="N237" s="3">
        <v>6383</v>
      </c>
      <c r="O237" s="3">
        <v>6442</v>
      </c>
      <c r="P237" s="3">
        <v>6627</v>
      </c>
      <c r="Q237" s="3">
        <v>6487</v>
      </c>
      <c r="R237" s="3">
        <v>10158</v>
      </c>
      <c r="S237" s="3">
        <v>10131</v>
      </c>
      <c r="T237" s="3">
        <v>10474</v>
      </c>
      <c r="U237" s="3">
        <v>10130</v>
      </c>
      <c r="V237" s="3">
        <v>12011</v>
      </c>
      <c r="W237" s="3">
        <v>12561</v>
      </c>
      <c r="X237" s="3">
        <v>12773</v>
      </c>
      <c r="Y237" s="3">
        <v>11759</v>
      </c>
    </row>
    <row r="238" spans="1:25" x14ac:dyDescent="0.15">
      <c r="A238" s="2">
        <v>1.6388888888888899</v>
      </c>
      <c r="B238" s="3">
        <v>20811</v>
      </c>
      <c r="C238" s="3">
        <v>20771</v>
      </c>
      <c r="D238" s="3">
        <v>19978</v>
      </c>
      <c r="E238" s="3">
        <v>18465</v>
      </c>
      <c r="F238" s="3">
        <v>17671</v>
      </c>
      <c r="G238" s="3">
        <v>17078</v>
      </c>
      <c r="H238" s="3">
        <v>16763</v>
      </c>
      <c r="I238" s="3">
        <v>18283</v>
      </c>
      <c r="J238" s="3">
        <v>17766</v>
      </c>
      <c r="K238" s="3">
        <v>16552</v>
      </c>
      <c r="L238" s="3">
        <v>16984</v>
      </c>
      <c r="M238" s="3">
        <v>17956</v>
      </c>
      <c r="N238" s="3">
        <v>6370</v>
      </c>
      <c r="O238" s="3">
        <v>6457</v>
      </c>
      <c r="P238" s="3">
        <v>6756</v>
      </c>
      <c r="Q238" s="3">
        <v>6573</v>
      </c>
      <c r="R238" s="3">
        <v>10262</v>
      </c>
      <c r="S238" s="3">
        <v>10112</v>
      </c>
      <c r="T238" s="3">
        <v>10598</v>
      </c>
      <c r="U238" s="3">
        <v>10427</v>
      </c>
      <c r="V238" s="3">
        <v>12108</v>
      </c>
      <c r="W238" s="3">
        <v>12598</v>
      </c>
      <c r="X238" s="3">
        <v>12902</v>
      </c>
      <c r="Y238" s="3">
        <v>11869</v>
      </c>
    </row>
    <row r="239" spans="1:25" x14ac:dyDescent="0.15">
      <c r="A239" s="2">
        <v>1.6458333333333299</v>
      </c>
      <c r="B239" s="3">
        <v>20895</v>
      </c>
      <c r="C239" s="3">
        <v>20662</v>
      </c>
      <c r="D239" s="3">
        <v>20206</v>
      </c>
      <c r="E239" s="3">
        <v>18677</v>
      </c>
      <c r="F239" s="3">
        <v>17608</v>
      </c>
      <c r="G239" s="3">
        <v>17256</v>
      </c>
      <c r="H239" s="3">
        <v>16839</v>
      </c>
      <c r="I239" s="3">
        <v>18166</v>
      </c>
      <c r="J239" s="3">
        <v>17815</v>
      </c>
      <c r="K239" s="3">
        <v>16562</v>
      </c>
      <c r="L239" s="3">
        <v>16888</v>
      </c>
      <c r="M239" s="3">
        <v>17937</v>
      </c>
      <c r="N239" s="3">
        <v>6369</v>
      </c>
      <c r="O239" s="3">
        <v>6520</v>
      </c>
      <c r="P239" s="3">
        <v>6771</v>
      </c>
      <c r="Q239" s="3">
        <v>6644</v>
      </c>
      <c r="R239" s="3">
        <v>10324</v>
      </c>
      <c r="S239" s="3">
        <v>10146</v>
      </c>
      <c r="T239" s="3">
        <v>10673</v>
      </c>
      <c r="U239" s="3">
        <v>10457</v>
      </c>
      <c r="V239" s="3">
        <v>12341</v>
      </c>
      <c r="W239" s="3">
        <v>12759</v>
      </c>
      <c r="X239" s="3">
        <v>13063</v>
      </c>
      <c r="Y239" s="3">
        <v>12063</v>
      </c>
    </row>
    <row r="240" spans="1:25" x14ac:dyDescent="0.15">
      <c r="A240" s="2">
        <v>1.6527777777777799</v>
      </c>
      <c r="B240" s="3">
        <v>20968</v>
      </c>
      <c r="C240" s="3">
        <v>20682</v>
      </c>
      <c r="D240" s="3">
        <v>19998</v>
      </c>
      <c r="E240" s="3">
        <v>18550</v>
      </c>
      <c r="F240" s="3">
        <v>17601</v>
      </c>
      <c r="G240" s="3">
        <v>17279</v>
      </c>
      <c r="H240" s="3">
        <v>16830</v>
      </c>
      <c r="I240" s="3">
        <v>18350</v>
      </c>
      <c r="J240" s="3">
        <v>17809</v>
      </c>
      <c r="K240" s="3">
        <v>16606</v>
      </c>
      <c r="L240" s="3">
        <v>17081</v>
      </c>
      <c r="M240" s="3">
        <v>18019</v>
      </c>
      <c r="N240" s="3">
        <v>6529</v>
      </c>
      <c r="O240" s="3">
        <v>6535</v>
      </c>
      <c r="P240" s="3">
        <v>6851</v>
      </c>
      <c r="Q240" s="3">
        <v>6678</v>
      </c>
      <c r="R240" s="3">
        <v>10356</v>
      </c>
      <c r="S240" s="3">
        <v>10269</v>
      </c>
      <c r="T240" s="3">
        <v>10694</v>
      </c>
      <c r="U240" s="3">
        <v>10411</v>
      </c>
      <c r="V240" s="3">
        <v>12370</v>
      </c>
      <c r="W240" s="3">
        <v>12859</v>
      </c>
      <c r="X240" s="3">
        <v>13073</v>
      </c>
      <c r="Y240" s="3">
        <v>12098</v>
      </c>
    </row>
    <row r="241" spans="1:25" x14ac:dyDescent="0.15">
      <c r="A241" s="2">
        <v>1.6597222222222201</v>
      </c>
      <c r="B241" s="3">
        <v>20695</v>
      </c>
      <c r="C241" s="3">
        <v>20751</v>
      </c>
      <c r="D241" s="3">
        <v>19881</v>
      </c>
      <c r="E241" s="3">
        <v>18507</v>
      </c>
      <c r="F241" s="3">
        <v>17696</v>
      </c>
      <c r="G241" s="3">
        <v>17408</v>
      </c>
      <c r="H241" s="3">
        <v>16836</v>
      </c>
      <c r="I241" s="3">
        <v>18223</v>
      </c>
      <c r="J241" s="3">
        <v>17802</v>
      </c>
      <c r="K241" s="3">
        <v>16562</v>
      </c>
      <c r="L241" s="3">
        <v>17031</v>
      </c>
      <c r="M241" s="3">
        <v>17943</v>
      </c>
      <c r="N241" s="3">
        <v>6463</v>
      </c>
      <c r="O241" s="3">
        <v>6689</v>
      </c>
      <c r="P241" s="3">
        <v>6745</v>
      </c>
      <c r="Q241" s="3">
        <v>6631</v>
      </c>
      <c r="R241" s="3">
        <v>10472</v>
      </c>
      <c r="S241" s="3">
        <v>10432</v>
      </c>
      <c r="T241" s="3">
        <v>10909</v>
      </c>
      <c r="U241" s="3">
        <v>10590</v>
      </c>
      <c r="V241" s="3">
        <v>12416</v>
      </c>
      <c r="W241" s="3">
        <v>13028</v>
      </c>
      <c r="X241" s="3">
        <v>13144</v>
      </c>
      <c r="Y241" s="3">
        <v>12217</v>
      </c>
    </row>
    <row r="242" spans="1:25" x14ac:dyDescent="0.15">
      <c r="A242" s="2">
        <v>1.6666666666666701</v>
      </c>
      <c r="B242" s="3">
        <v>20862</v>
      </c>
      <c r="C242" s="3">
        <v>20871</v>
      </c>
      <c r="D242" s="3">
        <v>20090</v>
      </c>
      <c r="E242" s="3">
        <v>18575</v>
      </c>
      <c r="F242" s="3">
        <v>17767</v>
      </c>
      <c r="G242" s="3">
        <v>17334</v>
      </c>
      <c r="H242" s="3">
        <v>16918</v>
      </c>
      <c r="I242" s="3">
        <v>18246</v>
      </c>
      <c r="J242" s="3">
        <v>17826</v>
      </c>
      <c r="K242" s="3">
        <v>16534</v>
      </c>
      <c r="L242" s="3">
        <v>17103</v>
      </c>
      <c r="M242" s="3">
        <v>17835</v>
      </c>
      <c r="N242" s="3">
        <v>6536</v>
      </c>
      <c r="O242" s="3">
        <v>6642</v>
      </c>
      <c r="P242" s="3">
        <v>6832</v>
      </c>
      <c r="Q242" s="3">
        <v>6748</v>
      </c>
      <c r="R242" s="3">
        <v>10548</v>
      </c>
      <c r="S242" s="3">
        <v>10610</v>
      </c>
      <c r="T242" s="3">
        <v>10920</v>
      </c>
      <c r="U242" s="3">
        <v>10682</v>
      </c>
      <c r="V242" s="3">
        <v>12529</v>
      </c>
      <c r="W242" s="3">
        <v>13214</v>
      </c>
      <c r="X242" s="3">
        <v>13306</v>
      </c>
      <c r="Y242" s="3">
        <v>12281</v>
      </c>
    </row>
    <row r="243" spans="1:25" x14ac:dyDescent="0.15">
      <c r="A243" s="2">
        <v>1.6736111111111101</v>
      </c>
      <c r="B243" s="3">
        <v>20810</v>
      </c>
      <c r="C243" s="3">
        <v>20841</v>
      </c>
      <c r="D243" s="3">
        <v>20215</v>
      </c>
      <c r="E243" s="3">
        <v>18734</v>
      </c>
      <c r="F243" s="3">
        <v>17748</v>
      </c>
      <c r="G243" s="3">
        <v>17480</v>
      </c>
      <c r="H243" s="3">
        <v>16835</v>
      </c>
      <c r="I243" s="3">
        <v>18328</v>
      </c>
      <c r="J243" s="3">
        <v>17851</v>
      </c>
      <c r="K243" s="3">
        <v>16740</v>
      </c>
      <c r="L243" s="3">
        <v>17032</v>
      </c>
      <c r="M243" s="3">
        <v>18042</v>
      </c>
      <c r="N243" s="3">
        <v>6597</v>
      </c>
      <c r="O243" s="3">
        <v>6701</v>
      </c>
      <c r="P243" s="3">
        <v>6856</v>
      </c>
      <c r="Q243" s="3">
        <v>6686</v>
      </c>
      <c r="R243" s="3">
        <v>10620</v>
      </c>
      <c r="S243" s="3">
        <v>10540</v>
      </c>
      <c r="T243" s="3">
        <v>11050</v>
      </c>
      <c r="U243" s="3">
        <v>10733</v>
      </c>
      <c r="V243" s="3">
        <v>12618</v>
      </c>
      <c r="W243" s="3">
        <v>13247</v>
      </c>
      <c r="X243" s="3">
        <v>13451</v>
      </c>
      <c r="Y243" s="3">
        <v>12373</v>
      </c>
    </row>
    <row r="244" spans="1:25" x14ac:dyDescent="0.15">
      <c r="A244" s="2">
        <v>1.68055555555556</v>
      </c>
      <c r="B244" s="3">
        <v>20921</v>
      </c>
      <c r="C244" s="3">
        <v>20710</v>
      </c>
      <c r="D244" s="3">
        <v>20095</v>
      </c>
      <c r="E244" s="3">
        <v>18618</v>
      </c>
      <c r="F244" s="3">
        <v>17734</v>
      </c>
      <c r="G244" s="3">
        <v>17355</v>
      </c>
      <c r="H244" s="3">
        <v>17025</v>
      </c>
      <c r="I244" s="3">
        <v>18257</v>
      </c>
      <c r="J244" s="3">
        <v>17843</v>
      </c>
      <c r="K244" s="3">
        <v>16662</v>
      </c>
      <c r="L244" s="3">
        <v>17089</v>
      </c>
      <c r="M244" s="3">
        <v>17936</v>
      </c>
      <c r="N244" s="3">
        <v>6679</v>
      </c>
      <c r="O244" s="3">
        <v>6784</v>
      </c>
      <c r="P244" s="3">
        <v>6994</v>
      </c>
      <c r="Q244" s="3">
        <v>6799</v>
      </c>
      <c r="R244" s="3">
        <v>10675</v>
      </c>
      <c r="S244" s="3">
        <v>10681</v>
      </c>
      <c r="T244" s="3">
        <v>11064</v>
      </c>
      <c r="U244" s="3">
        <v>10819</v>
      </c>
      <c r="V244" s="3">
        <v>12792</v>
      </c>
      <c r="W244" s="3">
        <v>13224</v>
      </c>
      <c r="X244" s="3">
        <v>13597</v>
      </c>
      <c r="Y244" s="3">
        <v>12570</v>
      </c>
    </row>
    <row r="245" spans="1:25" x14ac:dyDescent="0.15">
      <c r="A245" s="2">
        <v>1.6875</v>
      </c>
      <c r="B245" s="3">
        <v>20899</v>
      </c>
      <c r="C245" s="3">
        <v>20805</v>
      </c>
      <c r="D245" s="3">
        <v>20015</v>
      </c>
      <c r="E245" s="3">
        <v>18591</v>
      </c>
      <c r="F245" s="3">
        <v>17602</v>
      </c>
      <c r="G245" s="3">
        <v>17358</v>
      </c>
      <c r="H245" s="3">
        <v>16888</v>
      </c>
      <c r="I245" s="3">
        <v>18145</v>
      </c>
      <c r="J245" s="3">
        <v>17765</v>
      </c>
      <c r="K245" s="3">
        <v>16679</v>
      </c>
      <c r="L245" s="3">
        <v>16861</v>
      </c>
      <c r="M245" s="3">
        <v>17923</v>
      </c>
      <c r="N245" s="3">
        <v>6617</v>
      </c>
      <c r="O245" s="3">
        <v>6762</v>
      </c>
      <c r="P245" s="3">
        <v>7007</v>
      </c>
      <c r="Q245" s="3">
        <v>6893</v>
      </c>
      <c r="R245" s="3">
        <v>10770</v>
      </c>
      <c r="S245" s="3">
        <v>10809</v>
      </c>
      <c r="T245" s="3">
        <v>11237</v>
      </c>
      <c r="U245" s="3">
        <v>10890</v>
      </c>
      <c r="V245" s="3">
        <v>12872</v>
      </c>
      <c r="W245" s="3">
        <v>13425</v>
      </c>
      <c r="X245" s="3">
        <v>13602</v>
      </c>
      <c r="Y245" s="3">
        <v>12644</v>
      </c>
    </row>
    <row r="246" spans="1:25" x14ac:dyDescent="0.15">
      <c r="A246" s="2">
        <v>1.69444444444444</v>
      </c>
      <c r="B246" s="3">
        <v>20896</v>
      </c>
      <c r="C246" s="3">
        <v>20852</v>
      </c>
      <c r="D246" s="3">
        <v>20167</v>
      </c>
      <c r="E246" s="3">
        <v>18667</v>
      </c>
      <c r="F246" s="3">
        <v>17747</v>
      </c>
      <c r="G246" s="3">
        <v>17411</v>
      </c>
      <c r="H246" s="3">
        <v>16839</v>
      </c>
      <c r="I246" s="3">
        <v>18271</v>
      </c>
      <c r="J246" s="3">
        <v>17927</v>
      </c>
      <c r="K246" s="3">
        <v>16686</v>
      </c>
      <c r="L246" s="3">
        <v>16972</v>
      </c>
      <c r="M246" s="3">
        <v>17910</v>
      </c>
      <c r="N246" s="3">
        <v>6602</v>
      </c>
      <c r="O246" s="3">
        <v>6803</v>
      </c>
      <c r="P246" s="3">
        <v>7076</v>
      </c>
      <c r="Q246" s="3">
        <v>6884</v>
      </c>
      <c r="R246" s="3">
        <v>10784</v>
      </c>
      <c r="S246" s="3">
        <v>10879</v>
      </c>
      <c r="T246" s="3">
        <v>11298</v>
      </c>
      <c r="U246" s="3">
        <v>11003</v>
      </c>
      <c r="V246" s="3">
        <v>12913</v>
      </c>
      <c r="W246" s="3">
        <v>13594</v>
      </c>
      <c r="X246" s="3">
        <v>13803</v>
      </c>
      <c r="Y246" s="3">
        <v>12739</v>
      </c>
    </row>
    <row r="247" spans="1:25" x14ac:dyDescent="0.15">
      <c r="A247" s="2">
        <v>1.7013888888888899</v>
      </c>
      <c r="B247" s="3">
        <v>20858</v>
      </c>
      <c r="C247" s="3">
        <v>20836</v>
      </c>
      <c r="D247" s="3">
        <v>20142</v>
      </c>
      <c r="E247" s="3">
        <v>18701</v>
      </c>
      <c r="F247" s="3">
        <v>17707</v>
      </c>
      <c r="G247" s="3">
        <v>17551</v>
      </c>
      <c r="H247" s="3">
        <v>16957</v>
      </c>
      <c r="I247" s="3">
        <v>18098</v>
      </c>
      <c r="J247" s="3">
        <v>17794</v>
      </c>
      <c r="K247" s="3">
        <v>16544</v>
      </c>
      <c r="L247" s="3">
        <v>16960</v>
      </c>
      <c r="M247" s="3">
        <v>18079</v>
      </c>
      <c r="N247" s="3">
        <v>6748</v>
      </c>
      <c r="O247" s="3">
        <v>6839</v>
      </c>
      <c r="P247" s="3">
        <v>7099</v>
      </c>
      <c r="Q247" s="3">
        <v>6923</v>
      </c>
      <c r="R247" s="3">
        <v>10987</v>
      </c>
      <c r="S247" s="3">
        <v>10955</v>
      </c>
      <c r="T247" s="3">
        <v>11480</v>
      </c>
      <c r="U247" s="3">
        <v>11047</v>
      </c>
      <c r="V247" s="3">
        <v>13111</v>
      </c>
      <c r="W247" s="3">
        <v>13724</v>
      </c>
      <c r="X247" s="3">
        <v>13843</v>
      </c>
      <c r="Y247" s="3">
        <v>12824</v>
      </c>
    </row>
    <row r="248" spans="1:25" x14ac:dyDescent="0.15">
      <c r="A248" s="2">
        <v>1.7083333333333299</v>
      </c>
      <c r="B248" s="3">
        <v>20936</v>
      </c>
      <c r="C248" s="3">
        <v>20783</v>
      </c>
      <c r="D248" s="3">
        <v>20118</v>
      </c>
      <c r="E248" s="3">
        <v>18714</v>
      </c>
      <c r="F248" s="3">
        <v>17839</v>
      </c>
      <c r="G248" s="3">
        <v>17485</v>
      </c>
      <c r="H248" s="3">
        <v>17010</v>
      </c>
      <c r="I248" s="3">
        <v>18342</v>
      </c>
      <c r="J248" s="3">
        <v>17902</v>
      </c>
      <c r="K248" s="3">
        <v>16800</v>
      </c>
      <c r="L248" s="3">
        <v>16994</v>
      </c>
      <c r="M248" s="3">
        <v>18002</v>
      </c>
      <c r="N248" s="3">
        <v>6824</v>
      </c>
      <c r="O248" s="3">
        <v>6949</v>
      </c>
      <c r="P248" s="3">
        <v>7187</v>
      </c>
      <c r="Q248" s="3">
        <v>6981</v>
      </c>
      <c r="R248" s="3">
        <v>11015</v>
      </c>
      <c r="S248" s="3">
        <v>11095</v>
      </c>
      <c r="T248" s="3">
        <v>11562</v>
      </c>
      <c r="U248" s="3">
        <v>11195</v>
      </c>
      <c r="V248" s="3">
        <v>13104</v>
      </c>
      <c r="W248" s="3">
        <v>13779</v>
      </c>
      <c r="X248" s="3">
        <v>14072</v>
      </c>
      <c r="Y248" s="3">
        <v>12933</v>
      </c>
    </row>
    <row r="249" spans="1:25" x14ac:dyDescent="0.15">
      <c r="A249" s="2">
        <v>1.7152777777777799</v>
      </c>
      <c r="B249" s="3">
        <v>20911</v>
      </c>
      <c r="C249" s="3">
        <v>20782</v>
      </c>
      <c r="D249" s="3">
        <v>20266</v>
      </c>
      <c r="E249" s="3">
        <v>18615</v>
      </c>
      <c r="F249" s="3">
        <v>17627</v>
      </c>
      <c r="G249" s="3">
        <v>17406</v>
      </c>
      <c r="H249" s="3">
        <v>16930</v>
      </c>
      <c r="I249" s="3">
        <v>18243</v>
      </c>
      <c r="J249" s="3">
        <v>17998</v>
      </c>
      <c r="K249" s="3">
        <v>16660</v>
      </c>
      <c r="L249" s="3">
        <v>16909</v>
      </c>
      <c r="M249" s="3">
        <v>17974</v>
      </c>
      <c r="N249" s="3">
        <v>6870</v>
      </c>
      <c r="O249" s="3">
        <v>6888</v>
      </c>
      <c r="P249" s="3">
        <v>7109</v>
      </c>
      <c r="Q249" s="3">
        <v>7038</v>
      </c>
      <c r="R249" s="3">
        <v>11127</v>
      </c>
      <c r="S249" s="3">
        <v>11068</v>
      </c>
      <c r="T249" s="3">
        <v>11666</v>
      </c>
      <c r="U249" s="3">
        <v>11152</v>
      </c>
      <c r="V249" s="3">
        <v>13168</v>
      </c>
      <c r="W249" s="3">
        <v>13976</v>
      </c>
      <c r="X249" s="3">
        <v>14083</v>
      </c>
      <c r="Y249" s="3">
        <v>12994</v>
      </c>
    </row>
    <row r="250" spans="1:25" x14ac:dyDescent="0.15">
      <c r="A250" s="2">
        <v>1.7222222222222201</v>
      </c>
      <c r="B250" s="3">
        <v>20966</v>
      </c>
      <c r="C250" s="3">
        <v>20926</v>
      </c>
      <c r="D250" s="3">
        <v>20191</v>
      </c>
      <c r="E250" s="3">
        <v>18674</v>
      </c>
      <c r="F250" s="3">
        <v>17795</v>
      </c>
      <c r="G250" s="3">
        <v>17473</v>
      </c>
      <c r="H250" s="3">
        <v>17093</v>
      </c>
      <c r="I250" s="3">
        <v>18423</v>
      </c>
      <c r="J250" s="3">
        <v>17887</v>
      </c>
      <c r="K250" s="3">
        <v>16708</v>
      </c>
      <c r="L250" s="3">
        <v>16987</v>
      </c>
      <c r="M250" s="3">
        <v>18083</v>
      </c>
      <c r="N250" s="3">
        <v>6856</v>
      </c>
      <c r="O250" s="3">
        <v>6986</v>
      </c>
      <c r="P250" s="3">
        <v>7307</v>
      </c>
      <c r="Q250" s="3">
        <v>7082</v>
      </c>
      <c r="R250" s="3">
        <v>11238</v>
      </c>
      <c r="S250" s="3">
        <v>11166</v>
      </c>
      <c r="T250" s="3">
        <v>11703</v>
      </c>
      <c r="U250" s="3">
        <v>11294</v>
      </c>
      <c r="V250" s="3">
        <v>13283</v>
      </c>
      <c r="W250" s="3">
        <v>13995</v>
      </c>
      <c r="X250" s="3">
        <v>14208</v>
      </c>
      <c r="Y250" s="3">
        <v>13096</v>
      </c>
    </row>
    <row r="251" spans="1:25" x14ac:dyDescent="0.15">
      <c r="A251" s="2">
        <v>1.7291666666666701</v>
      </c>
      <c r="B251" s="3">
        <v>20954</v>
      </c>
      <c r="C251" s="3">
        <v>20923</v>
      </c>
      <c r="D251" s="3">
        <v>20156</v>
      </c>
      <c r="E251" s="3">
        <v>18880</v>
      </c>
      <c r="F251" s="3">
        <v>17815</v>
      </c>
      <c r="G251" s="3">
        <v>17582</v>
      </c>
      <c r="H251" s="3">
        <v>17003</v>
      </c>
      <c r="I251" s="3">
        <v>18336</v>
      </c>
      <c r="J251" s="3">
        <v>18066</v>
      </c>
      <c r="K251" s="3">
        <v>16748</v>
      </c>
      <c r="L251" s="3">
        <v>17177</v>
      </c>
      <c r="M251" s="3">
        <v>17995</v>
      </c>
      <c r="N251" s="3">
        <v>6870</v>
      </c>
      <c r="O251" s="3">
        <v>7019</v>
      </c>
      <c r="P251" s="3">
        <v>7367</v>
      </c>
      <c r="Q251" s="3">
        <v>7123</v>
      </c>
      <c r="R251" s="3">
        <v>11341</v>
      </c>
      <c r="S251" s="3">
        <v>11265</v>
      </c>
      <c r="T251" s="3">
        <v>11859</v>
      </c>
      <c r="U251" s="3">
        <v>11499</v>
      </c>
      <c r="V251" s="3">
        <v>13471</v>
      </c>
      <c r="W251" s="3">
        <v>14049</v>
      </c>
      <c r="X251" s="3">
        <v>14343</v>
      </c>
      <c r="Y251" s="3">
        <v>13160</v>
      </c>
    </row>
    <row r="252" spans="1:25" x14ac:dyDescent="0.15">
      <c r="A252" s="2">
        <v>1.7361111111111101</v>
      </c>
      <c r="B252" s="3">
        <v>20930</v>
      </c>
      <c r="C252" s="3">
        <v>20901</v>
      </c>
      <c r="D252" s="3">
        <v>20307</v>
      </c>
      <c r="E252" s="3">
        <v>18784</v>
      </c>
      <c r="F252" s="3">
        <v>17804</v>
      </c>
      <c r="G252" s="3">
        <v>17584</v>
      </c>
      <c r="H252" s="3">
        <v>16942</v>
      </c>
      <c r="I252" s="3">
        <v>18481</v>
      </c>
      <c r="J252" s="3">
        <v>17936</v>
      </c>
      <c r="K252" s="3">
        <v>16805</v>
      </c>
      <c r="L252" s="3">
        <v>17027</v>
      </c>
      <c r="M252" s="3">
        <v>18059</v>
      </c>
      <c r="N252" s="3">
        <v>6910</v>
      </c>
      <c r="O252" s="3">
        <v>7012</v>
      </c>
      <c r="P252" s="3">
        <v>7380</v>
      </c>
      <c r="Q252" s="3">
        <v>7161</v>
      </c>
      <c r="R252" s="3">
        <v>11411</v>
      </c>
      <c r="S252" s="3">
        <v>11433</v>
      </c>
      <c r="T252" s="3">
        <v>11913</v>
      </c>
      <c r="U252" s="3">
        <v>11509</v>
      </c>
      <c r="V252" s="3">
        <v>13479</v>
      </c>
      <c r="W252" s="3">
        <v>14182</v>
      </c>
      <c r="X252" s="3">
        <v>14376</v>
      </c>
      <c r="Y252" s="3">
        <v>13301</v>
      </c>
    </row>
    <row r="253" spans="1:25" x14ac:dyDescent="0.15">
      <c r="A253" s="2">
        <v>1.74305555555556</v>
      </c>
      <c r="B253" s="3">
        <v>20925</v>
      </c>
      <c r="C253" s="3">
        <v>20967</v>
      </c>
      <c r="D253" s="3">
        <v>20227</v>
      </c>
      <c r="E253" s="3">
        <v>18865</v>
      </c>
      <c r="F253" s="3">
        <v>17731</v>
      </c>
      <c r="G253" s="3">
        <v>17432</v>
      </c>
      <c r="H253" s="3">
        <v>16984</v>
      </c>
      <c r="I253" s="3">
        <v>18352</v>
      </c>
      <c r="J253" s="3">
        <v>17845</v>
      </c>
      <c r="K253" s="3">
        <v>16703</v>
      </c>
      <c r="L253" s="3">
        <v>17069</v>
      </c>
      <c r="M253" s="3">
        <v>18096</v>
      </c>
      <c r="N253" s="3">
        <v>6986</v>
      </c>
      <c r="O253" s="3">
        <v>7121</v>
      </c>
      <c r="P253" s="3">
        <v>7319</v>
      </c>
      <c r="Q253" s="3">
        <v>7281</v>
      </c>
      <c r="R253" s="3">
        <v>11456</v>
      </c>
      <c r="S253" s="3">
        <v>11369</v>
      </c>
      <c r="T253" s="3">
        <v>12097</v>
      </c>
      <c r="U253" s="3">
        <v>11540</v>
      </c>
      <c r="V253" s="3">
        <v>13521</v>
      </c>
      <c r="W253" s="3">
        <v>14460</v>
      </c>
      <c r="X253" s="3">
        <v>14539</v>
      </c>
      <c r="Y253" s="3">
        <v>13561</v>
      </c>
    </row>
    <row r="254" spans="1:25" x14ac:dyDescent="0.15">
      <c r="A254" s="2">
        <v>1.75</v>
      </c>
      <c r="B254" s="3">
        <v>20952</v>
      </c>
      <c r="C254" s="3">
        <v>20908</v>
      </c>
      <c r="D254" s="3">
        <v>20109</v>
      </c>
      <c r="E254" s="3">
        <v>18640</v>
      </c>
      <c r="F254" s="3">
        <v>17803</v>
      </c>
      <c r="G254" s="3">
        <v>17299</v>
      </c>
      <c r="H254" s="3">
        <v>16946</v>
      </c>
      <c r="I254" s="3">
        <v>18485</v>
      </c>
      <c r="J254" s="3">
        <v>18017</v>
      </c>
      <c r="K254" s="3">
        <v>16663</v>
      </c>
      <c r="L254" s="3">
        <v>17109</v>
      </c>
      <c r="M254" s="3">
        <v>18110</v>
      </c>
      <c r="N254" s="3">
        <v>6989</v>
      </c>
      <c r="O254" s="3">
        <v>7108</v>
      </c>
      <c r="P254" s="3">
        <v>7386</v>
      </c>
      <c r="Q254" s="3">
        <v>7233</v>
      </c>
      <c r="R254" s="3">
        <v>11596</v>
      </c>
      <c r="S254" s="3">
        <v>11547</v>
      </c>
      <c r="T254" s="3">
        <v>12123</v>
      </c>
      <c r="U254" s="3">
        <v>11623</v>
      </c>
      <c r="V254" s="3">
        <v>13754</v>
      </c>
      <c r="W254" s="3">
        <v>14552</v>
      </c>
      <c r="X254" s="3">
        <v>14706</v>
      </c>
      <c r="Y254" s="3">
        <v>13455</v>
      </c>
    </row>
    <row r="255" spans="1:25" x14ac:dyDescent="0.15">
      <c r="A255" s="2">
        <v>1.75694444444444</v>
      </c>
      <c r="B255" s="3">
        <v>20892</v>
      </c>
      <c r="C255" s="3">
        <v>21009</v>
      </c>
      <c r="D255" s="3">
        <v>20218</v>
      </c>
      <c r="E255" s="3">
        <v>18763</v>
      </c>
      <c r="F255" s="3">
        <v>17817</v>
      </c>
      <c r="G255" s="3">
        <v>17586</v>
      </c>
      <c r="H255" s="3">
        <v>17134</v>
      </c>
      <c r="I255" s="3">
        <v>18221</v>
      </c>
      <c r="J255" s="3">
        <v>17999</v>
      </c>
      <c r="K255" s="3">
        <v>16788</v>
      </c>
      <c r="L255" s="3">
        <v>17071</v>
      </c>
      <c r="M255" s="3">
        <v>17960</v>
      </c>
      <c r="N255" s="3">
        <v>7051</v>
      </c>
      <c r="O255" s="3">
        <v>7188</v>
      </c>
      <c r="P255" s="3">
        <v>7558</v>
      </c>
      <c r="Q255" s="3">
        <v>7351</v>
      </c>
      <c r="R255" s="3">
        <v>11686</v>
      </c>
      <c r="S255" s="3">
        <v>11614</v>
      </c>
      <c r="T255" s="3">
        <v>12273</v>
      </c>
      <c r="U255" s="3">
        <v>11729</v>
      </c>
      <c r="V255" s="3">
        <v>13894</v>
      </c>
      <c r="W255" s="3">
        <v>14579</v>
      </c>
      <c r="X255" s="3">
        <v>14838</v>
      </c>
      <c r="Y255" s="3">
        <v>13685</v>
      </c>
    </row>
    <row r="256" spans="1:25" x14ac:dyDescent="0.15">
      <c r="A256" s="2">
        <v>1.7638888888888899</v>
      </c>
      <c r="B256" s="3">
        <v>21028</v>
      </c>
      <c r="C256" s="3">
        <v>20968</v>
      </c>
      <c r="D256" s="3">
        <v>20284</v>
      </c>
      <c r="E256" s="3">
        <v>19000</v>
      </c>
      <c r="F256" s="3">
        <v>17915</v>
      </c>
      <c r="G256" s="3">
        <v>17455</v>
      </c>
      <c r="H256" s="3">
        <v>16943</v>
      </c>
      <c r="I256" s="3">
        <v>18499</v>
      </c>
      <c r="J256" s="3">
        <v>17951</v>
      </c>
      <c r="K256" s="3">
        <v>16946</v>
      </c>
      <c r="L256" s="3">
        <v>17020</v>
      </c>
      <c r="M256" s="3">
        <v>18139</v>
      </c>
      <c r="N256" s="3">
        <v>7104</v>
      </c>
      <c r="O256" s="3">
        <v>7200</v>
      </c>
      <c r="P256" s="3">
        <v>7506</v>
      </c>
      <c r="Q256" s="3">
        <v>7359</v>
      </c>
      <c r="R256" s="3">
        <v>11774</v>
      </c>
      <c r="S256" s="3">
        <v>11752</v>
      </c>
      <c r="T256" s="3">
        <v>12224</v>
      </c>
      <c r="U256" s="3">
        <v>11859</v>
      </c>
      <c r="V256" s="3">
        <v>13903</v>
      </c>
      <c r="W256" s="3">
        <v>14714</v>
      </c>
      <c r="X256" s="3">
        <v>14853</v>
      </c>
      <c r="Y256" s="3">
        <v>13754</v>
      </c>
    </row>
    <row r="257" spans="1:25" x14ac:dyDescent="0.15">
      <c r="A257" s="2">
        <v>1.7708333333333299</v>
      </c>
      <c r="B257" s="3">
        <v>20938</v>
      </c>
      <c r="C257" s="3">
        <v>20970</v>
      </c>
      <c r="D257" s="3">
        <v>20277</v>
      </c>
      <c r="E257" s="3">
        <v>18689</v>
      </c>
      <c r="F257" s="3">
        <v>17774</v>
      </c>
      <c r="G257" s="3">
        <v>17675</v>
      </c>
      <c r="H257" s="3">
        <v>17003</v>
      </c>
      <c r="I257" s="3">
        <v>18466</v>
      </c>
      <c r="J257" s="3">
        <v>17969</v>
      </c>
      <c r="K257" s="3">
        <v>16887</v>
      </c>
      <c r="L257" s="3">
        <v>17225</v>
      </c>
      <c r="M257" s="3">
        <v>18023</v>
      </c>
      <c r="N257" s="3">
        <v>7178</v>
      </c>
      <c r="O257" s="3">
        <v>7254</v>
      </c>
      <c r="P257" s="3">
        <v>7495</v>
      </c>
      <c r="Q257" s="3">
        <v>7328</v>
      </c>
      <c r="R257" s="3">
        <v>11798</v>
      </c>
      <c r="S257" s="3">
        <v>11791</v>
      </c>
      <c r="T257" s="3">
        <v>12357</v>
      </c>
      <c r="U257" s="3">
        <v>12061</v>
      </c>
      <c r="V257" s="3">
        <v>14210</v>
      </c>
      <c r="W257" s="3">
        <v>14953</v>
      </c>
      <c r="X257" s="3">
        <v>15165</v>
      </c>
      <c r="Y257" s="3">
        <v>13866</v>
      </c>
    </row>
    <row r="258" spans="1:25" x14ac:dyDescent="0.15">
      <c r="A258" s="2">
        <v>1.7777777777777799</v>
      </c>
      <c r="B258" s="3">
        <v>20897</v>
      </c>
      <c r="C258" s="3">
        <v>20986</v>
      </c>
      <c r="D258" s="3">
        <v>20207</v>
      </c>
      <c r="E258" s="3">
        <v>18821</v>
      </c>
      <c r="F258" s="3">
        <v>17996</v>
      </c>
      <c r="G258" s="3">
        <v>17520</v>
      </c>
      <c r="H258" s="3">
        <v>17012</v>
      </c>
      <c r="I258" s="3">
        <v>18447</v>
      </c>
      <c r="J258" s="3">
        <v>17941</v>
      </c>
      <c r="K258" s="3">
        <v>16762</v>
      </c>
      <c r="L258" s="3">
        <v>17058</v>
      </c>
      <c r="M258" s="3">
        <v>18022</v>
      </c>
      <c r="N258" s="3">
        <v>7248</v>
      </c>
      <c r="O258" s="3">
        <v>7330</v>
      </c>
      <c r="P258" s="3">
        <v>7616</v>
      </c>
      <c r="Q258" s="3">
        <v>7452</v>
      </c>
      <c r="R258" s="3">
        <v>12047</v>
      </c>
      <c r="S258" s="3">
        <v>11957</v>
      </c>
      <c r="T258" s="3">
        <v>12467</v>
      </c>
      <c r="U258" s="3">
        <v>12020</v>
      </c>
      <c r="V258" s="3">
        <v>14241</v>
      </c>
      <c r="W258" s="3">
        <v>14894</v>
      </c>
      <c r="X258" s="3">
        <v>15139</v>
      </c>
      <c r="Y258" s="3">
        <v>14067</v>
      </c>
    </row>
    <row r="259" spans="1:25" x14ac:dyDescent="0.15">
      <c r="A259" s="2">
        <v>1.7847222222222201</v>
      </c>
      <c r="B259" s="3">
        <v>20833</v>
      </c>
      <c r="C259" s="3">
        <v>21029</v>
      </c>
      <c r="D259" s="3">
        <v>20254</v>
      </c>
      <c r="E259" s="3">
        <v>18764</v>
      </c>
      <c r="F259" s="3">
        <v>17941</v>
      </c>
      <c r="G259" s="3">
        <v>17536</v>
      </c>
      <c r="H259" s="3">
        <v>16919</v>
      </c>
      <c r="I259" s="3">
        <v>18487</v>
      </c>
      <c r="J259" s="3">
        <v>18087</v>
      </c>
      <c r="K259" s="3">
        <v>16893</v>
      </c>
      <c r="L259" s="3">
        <v>16984</v>
      </c>
      <c r="M259" s="3">
        <v>18140</v>
      </c>
      <c r="N259" s="3">
        <v>7258</v>
      </c>
      <c r="O259" s="3">
        <v>7368</v>
      </c>
      <c r="P259" s="3">
        <v>7572</v>
      </c>
      <c r="Q259" s="3">
        <v>7559</v>
      </c>
      <c r="R259" s="3">
        <v>12013</v>
      </c>
      <c r="S259" s="3">
        <v>11953</v>
      </c>
      <c r="T259" s="3">
        <v>12562</v>
      </c>
      <c r="U259" s="3">
        <v>12262</v>
      </c>
      <c r="V259" s="3">
        <v>14314</v>
      </c>
      <c r="W259" s="3">
        <v>15060</v>
      </c>
      <c r="X259" s="3">
        <v>15321</v>
      </c>
      <c r="Y259" s="3">
        <v>14231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C625-ADDE-A946-8E9F-A3D1DA698B32}">
  <dimension ref="A1:M114"/>
  <sheetViews>
    <sheetView workbookViewId="0">
      <selection activeCell="A2" sqref="A2:A114"/>
    </sheetView>
  </sheetViews>
  <sheetFormatPr baseColWidth="10" defaultRowHeight="13" x14ac:dyDescent="0.15"/>
  <cols>
    <col min="1" max="1" width="11.6640625" style="6" bestFit="1" customWidth="1"/>
    <col min="2" max="2" width="11.6640625" bestFit="1" customWidth="1"/>
  </cols>
  <sheetData>
    <row r="1" spans="1:13" ht="14" x14ac:dyDescent="0.1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5">
        <v>0</v>
      </c>
      <c r="B2" s="3">
        <f>('S1 Raw data'!B2-140)/('S1 Raw data'!B$2-140)</f>
        <v>1</v>
      </c>
      <c r="C2" s="3">
        <f>('S1 Raw data'!C2-140)/('S1 Raw data'!C$2-140)</f>
        <v>1</v>
      </c>
      <c r="D2" s="3">
        <f>('S1 Raw data'!D2-140)/('S1 Raw data'!D$2-140)</f>
        <v>1</v>
      </c>
      <c r="E2" s="3">
        <f>('S1 Raw data'!E2-140)/('S1 Raw data'!E$2-140)</f>
        <v>1</v>
      </c>
      <c r="F2" s="3">
        <f>('S1 Raw data'!F2-156)/('S1 Raw data'!F$2-156)</f>
        <v>1</v>
      </c>
      <c r="G2" s="3">
        <f>('S1 Raw data'!G2-156)/('S1 Raw data'!G$2-156)</f>
        <v>1</v>
      </c>
      <c r="H2" s="3">
        <f>('S1 Raw data'!H2-156)/('S1 Raw data'!H$2-156)</f>
        <v>1</v>
      </c>
      <c r="I2" s="3">
        <f>('S1 Raw data'!I2-156)/('S1 Raw data'!I$2-156)</f>
        <v>1</v>
      </c>
      <c r="J2" s="3">
        <f>('S1 Raw data'!J2-164)/('S1 Raw data'!J$2-164)</f>
        <v>1</v>
      </c>
      <c r="K2" s="3">
        <f>('S1 Raw data'!K2-164)/('S1 Raw data'!K$2-164)</f>
        <v>1</v>
      </c>
      <c r="L2" s="3">
        <f>('S1 Raw data'!L2-164)/('S1 Raw data'!L$2-164)</f>
        <v>1</v>
      </c>
      <c r="M2" s="3">
        <f>('S1 Raw data'!M2-164)/('S1 Raw data'!M$2-164)</f>
        <v>1</v>
      </c>
    </row>
    <row r="3" spans="1:13" x14ac:dyDescent="0.15">
      <c r="A3" s="5">
        <v>10</v>
      </c>
      <c r="B3" s="3">
        <f>('S1 Raw data'!B3-140)/('S1 Raw data'!B$2-140)</f>
        <v>1.0355731225296443</v>
      </c>
      <c r="C3" s="3">
        <f>('S1 Raw data'!C3-140)/('S1 Raw data'!C$2-140)</f>
        <v>1.0083333333333333</v>
      </c>
      <c r="D3" s="3">
        <f>('S1 Raw data'!D3-140)/('S1 Raw data'!D$2-140)</f>
        <v>1.0669456066945606</v>
      </c>
      <c r="E3" s="3">
        <f>('S1 Raw data'!E3-140)/('S1 Raw data'!E$2-140)</f>
        <v>1.1186440677966101</v>
      </c>
      <c r="F3" s="3">
        <f>('S1 Raw data'!F3-156)/('S1 Raw data'!F$2-156)</f>
        <v>1.1230769230769231</v>
      </c>
      <c r="G3" s="3">
        <f>('S1 Raw data'!G3-156)/('S1 Raw data'!G$2-156)</f>
        <v>1.1433962264150943</v>
      </c>
      <c r="H3" s="3">
        <f>('S1 Raw data'!H3-156)/('S1 Raw data'!H$2-156)</f>
        <v>1.1297709923664123</v>
      </c>
      <c r="I3" s="3">
        <f>('S1 Raw data'!I3-156)/('S1 Raw data'!I$2-156)</f>
        <v>1.0235294117647058</v>
      </c>
      <c r="J3" s="3">
        <f>('S1 Raw data'!J3-164)/('S1 Raw data'!J$2-164)</f>
        <v>1.1032258064516129</v>
      </c>
      <c r="K3" s="3">
        <f>('S1 Raw data'!K3-164)/('S1 Raw data'!K$2-164)</f>
        <v>1.1535714285714285</v>
      </c>
      <c r="L3" s="3">
        <f>('S1 Raw data'!L3-164)/('S1 Raw data'!L$2-164)</f>
        <v>1.0859106529209621</v>
      </c>
      <c r="M3" s="3">
        <f>('S1 Raw data'!M3-164)/('S1 Raw data'!M$2-164)</f>
        <v>1.0721311475409836</v>
      </c>
    </row>
    <row r="4" spans="1:13" x14ac:dyDescent="0.15">
      <c r="A4" s="5">
        <v>20</v>
      </c>
      <c r="B4" s="3">
        <f>('S1 Raw data'!B4-140)/('S1 Raw data'!B$2-140)</f>
        <v>1.0948616600790513</v>
      </c>
      <c r="C4" s="3">
        <f>('S1 Raw data'!C4-140)/('S1 Raw data'!C$2-140)</f>
        <v>1.1833333333333333</v>
      </c>
      <c r="D4" s="3">
        <f>('S1 Raw data'!D4-140)/('S1 Raw data'!D$2-140)</f>
        <v>1.1757322175732217</v>
      </c>
      <c r="E4" s="3">
        <f>('S1 Raw data'!E4-140)/('S1 Raw data'!E$2-140)</f>
        <v>1.228813559322034</v>
      </c>
      <c r="F4" s="3">
        <f>('S1 Raw data'!F4-156)/('S1 Raw data'!F$2-156)</f>
        <v>1.2230769230769232</v>
      </c>
      <c r="G4" s="3">
        <f>('S1 Raw data'!G4-156)/('S1 Raw data'!G$2-156)</f>
        <v>1.2150943396226415</v>
      </c>
      <c r="H4" s="3">
        <f>('S1 Raw data'!H4-156)/('S1 Raw data'!H$2-156)</f>
        <v>1.1984732824427482</v>
      </c>
      <c r="I4" s="3">
        <f>('S1 Raw data'!I4-156)/('S1 Raw data'!I$2-156)</f>
        <v>1.1490196078431372</v>
      </c>
      <c r="J4" s="3">
        <f>('S1 Raw data'!J4-164)/('S1 Raw data'!J$2-164)</f>
        <v>1.1580645161290322</v>
      </c>
      <c r="K4" s="3">
        <f>('S1 Raw data'!K4-164)/('S1 Raw data'!K$2-164)</f>
        <v>1.2</v>
      </c>
      <c r="L4" s="3">
        <f>('S1 Raw data'!L4-164)/('S1 Raw data'!L$2-164)</f>
        <v>1.134020618556701</v>
      </c>
      <c r="M4" s="3">
        <f>('S1 Raw data'!M4-164)/('S1 Raw data'!M$2-164)</f>
        <v>1.0819672131147542</v>
      </c>
    </row>
    <row r="5" spans="1:13" x14ac:dyDescent="0.15">
      <c r="A5" s="5">
        <v>30</v>
      </c>
      <c r="B5" s="3">
        <f>('S1 Raw data'!B5-140)/('S1 Raw data'!B$2-140)</f>
        <v>1.3162055335968379</v>
      </c>
      <c r="C5" s="3">
        <f>('S1 Raw data'!C5-140)/('S1 Raw data'!C$2-140)</f>
        <v>1.2333333333333334</v>
      </c>
      <c r="D5" s="3">
        <f>('S1 Raw data'!D5-140)/('S1 Raw data'!D$2-140)</f>
        <v>1.3598326359832635</v>
      </c>
      <c r="E5" s="3">
        <f>('S1 Raw data'!E5-140)/('S1 Raw data'!E$2-140)</f>
        <v>1.3008474576271187</v>
      </c>
      <c r="F5" s="3">
        <f>('S1 Raw data'!F5-156)/('S1 Raw data'!F$2-156)</f>
        <v>1.4115384615384616</v>
      </c>
      <c r="G5" s="3">
        <f>('S1 Raw data'!G5-156)/('S1 Raw data'!G$2-156)</f>
        <v>1.3169811320754716</v>
      </c>
      <c r="H5" s="3">
        <f>('S1 Raw data'!H5-156)/('S1 Raw data'!H$2-156)</f>
        <v>1.3396946564885497</v>
      </c>
      <c r="I5" s="3">
        <f>('S1 Raw data'!I5-156)/('S1 Raw data'!I$2-156)</f>
        <v>1.392156862745098</v>
      </c>
      <c r="J5" s="3">
        <f>('S1 Raw data'!J5-164)/('S1 Raw data'!J$2-164)</f>
        <v>1.332258064516129</v>
      </c>
      <c r="K5" s="3">
        <f>('S1 Raw data'!K5-164)/('S1 Raw data'!K$2-164)</f>
        <v>1.325</v>
      </c>
      <c r="L5" s="3">
        <f>('S1 Raw data'!L5-164)/('S1 Raw data'!L$2-164)</f>
        <v>1.3333333333333333</v>
      </c>
      <c r="M5" s="3">
        <f>('S1 Raw data'!M5-164)/('S1 Raw data'!M$2-164)</f>
        <v>1.2557377049180327</v>
      </c>
    </row>
    <row r="6" spans="1:13" x14ac:dyDescent="0.15">
      <c r="A6" s="5">
        <v>40</v>
      </c>
      <c r="B6" s="3">
        <f>('S1 Raw data'!B6-140)/('S1 Raw data'!B$2-140)</f>
        <v>1.3517786561264822</v>
      </c>
      <c r="C6" s="3">
        <f>('S1 Raw data'!C6-140)/('S1 Raw data'!C$2-140)</f>
        <v>1.3708333333333333</v>
      </c>
      <c r="D6" s="3">
        <f>('S1 Raw data'!D6-140)/('S1 Raw data'!D$2-140)</f>
        <v>1.5146443514644352</v>
      </c>
      <c r="E6" s="3">
        <f>('S1 Raw data'!E6-140)/('S1 Raw data'!E$2-140)</f>
        <v>1.3983050847457628</v>
      </c>
      <c r="F6" s="3">
        <f>('S1 Raw data'!F6-156)/('S1 Raw data'!F$2-156)</f>
        <v>1.523076923076923</v>
      </c>
      <c r="G6" s="3">
        <f>('S1 Raw data'!G6-156)/('S1 Raw data'!G$2-156)</f>
        <v>1.4679245283018867</v>
      </c>
      <c r="H6" s="3">
        <f>('S1 Raw data'!H6-156)/('S1 Raw data'!H$2-156)</f>
        <v>1.4312977099236641</v>
      </c>
      <c r="I6" s="3">
        <f>('S1 Raw data'!I6-156)/('S1 Raw data'!I$2-156)</f>
        <v>1.5372549019607844</v>
      </c>
      <c r="J6" s="3">
        <f>('S1 Raw data'!J6-164)/('S1 Raw data'!J$2-164)</f>
        <v>1.3774193548387097</v>
      </c>
      <c r="K6" s="3">
        <f>('S1 Raw data'!K6-164)/('S1 Raw data'!K$2-164)</f>
        <v>1.4821428571428572</v>
      </c>
      <c r="L6" s="3">
        <f>('S1 Raw data'!L6-164)/('S1 Raw data'!L$2-164)</f>
        <v>1.3780068728522337</v>
      </c>
      <c r="M6" s="3">
        <f>('S1 Raw data'!M6-164)/('S1 Raw data'!M$2-164)</f>
        <v>1.3311475409836067</v>
      </c>
    </row>
    <row r="7" spans="1:13" x14ac:dyDescent="0.15">
      <c r="A7" s="5">
        <v>50</v>
      </c>
      <c r="B7" s="3">
        <f>('S1 Raw data'!B7-140)/('S1 Raw data'!B$2-140)</f>
        <v>1.4387351778656126</v>
      </c>
      <c r="C7" s="3">
        <f>('S1 Raw data'!C7-140)/('S1 Raw data'!C$2-140)</f>
        <v>1.6333333333333333</v>
      </c>
      <c r="D7" s="3">
        <f>('S1 Raw data'!D7-140)/('S1 Raw data'!D$2-140)</f>
        <v>1.6359832635983265</v>
      </c>
      <c r="E7" s="3">
        <f>('S1 Raw data'!E7-140)/('S1 Raw data'!E$2-140)</f>
        <v>1.4364406779661016</v>
      </c>
      <c r="F7" s="3">
        <f>('S1 Raw data'!F7-156)/('S1 Raw data'!F$2-156)</f>
        <v>1.6538461538461537</v>
      </c>
      <c r="G7" s="3">
        <f>('S1 Raw data'!G7-156)/('S1 Raw data'!G$2-156)</f>
        <v>1.5962264150943397</v>
      </c>
      <c r="H7" s="3">
        <f>('S1 Raw data'!H7-156)/('S1 Raw data'!H$2-156)</f>
        <v>1.6145038167938932</v>
      </c>
      <c r="I7" s="3">
        <f>('S1 Raw data'!I7-156)/('S1 Raw data'!I$2-156)</f>
        <v>1.6509803921568627</v>
      </c>
      <c r="J7" s="3">
        <f>('S1 Raw data'!J7-164)/('S1 Raw data'!J$2-164)</f>
        <v>1.5903225806451613</v>
      </c>
      <c r="K7" s="3">
        <f>('S1 Raw data'!K7-164)/('S1 Raw data'!K$2-164)</f>
        <v>1.6428571428571428</v>
      </c>
      <c r="L7" s="3">
        <f>('S1 Raw data'!L7-164)/('S1 Raw data'!L$2-164)</f>
        <v>1.5429553264604812</v>
      </c>
      <c r="M7" s="3">
        <f>('S1 Raw data'!M7-164)/('S1 Raw data'!M$2-164)</f>
        <v>1.5377049180327869</v>
      </c>
    </row>
    <row r="8" spans="1:13" x14ac:dyDescent="0.15">
      <c r="A8" s="5">
        <v>60</v>
      </c>
      <c r="B8" s="3">
        <f>('S1 Raw data'!B8-140)/('S1 Raw data'!B$2-140)</f>
        <v>1.6324110671936758</v>
      </c>
      <c r="C8" s="3">
        <f>('S1 Raw data'!C8-140)/('S1 Raw data'!C$2-140)</f>
        <v>1.6583333333333334</v>
      </c>
      <c r="D8" s="3">
        <f>('S1 Raw data'!D8-140)/('S1 Raw data'!D$2-140)</f>
        <v>1.6987447698744771</v>
      </c>
      <c r="E8" s="3">
        <f>('S1 Raw data'!E8-140)/('S1 Raw data'!E$2-140)</f>
        <v>1.7372881355932204</v>
      </c>
      <c r="F8" s="3">
        <f>('S1 Raw data'!F8-156)/('S1 Raw data'!F$2-156)</f>
        <v>1.8423076923076922</v>
      </c>
      <c r="G8" s="3">
        <f>('S1 Raw data'!G8-156)/('S1 Raw data'!G$2-156)</f>
        <v>1.8981132075471698</v>
      </c>
      <c r="H8" s="3">
        <f>('S1 Raw data'!H8-156)/('S1 Raw data'!H$2-156)</f>
        <v>1.7862595419847329</v>
      </c>
      <c r="I8" s="3">
        <f>('S1 Raw data'!I8-156)/('S1 Raw data'!I$2-156)</f>
        <v>1.776470588235294</v>
      </c>
      <c r="J8" s="3">
        <f>('S1 Raw data'!J8-164)/('S1 Raw data'!J$2-164)</f>
        <v>1.6129032258064515</v>
      </c>
      <c r="K8" s="3">
        <f>('S1 Raw data'!K8-164)/('S1 Raw data'!K$2-164)</f>
        <v>1.8071428571428572</v>
      </c>
      <c r="L8" s="3">
        <f>('S1 Raw data'!L8-164)/('S1 Raw data'!L$2-164)</f>
        <v>1.6907216494845361</v>
      </c>
      <c r="M8" s="3">
        <f>('S1 Raw data'!M8-164)/('S1 Raw data'!M$2-164)</f>
        <v>1.6918032786885246</v>
      </c>
    </row>
    <row r="9" spans="1:13" x14ac:dyDescent="0.15">
      <c r="A9" s="5">
        <v>70</v>
      </c>
      <c r="B9" s="3">
        <f>('S1 Raw data'!B9-140)/('S1 Raw data'!B$2-140)</f>
        <v>1.8142292490118577</v>
      </c>
      <c r="C9" s="3">
        <f>('S1 Raw data'!C9-140)/('S1 Raw data'!C$2-140)</f>
        <v>2.0083333333333333</v>
      </c>
      <c r="D9" s="3">
        <f>('S1 Raw data'!D9-140)/('S1 Raw data'!D$2-140)</f>
        <v>1.887029288702929</v>
      </c>
      <c r="E9" s="3">
        <f>('S1 Raw data'!E9-140)/('S1 Raw data'!E$2-140)</f>
        <v>1.9194915254237288</v>
      </c>
      <c r="F9" s="3">
        <f>('S1 Raw data'!F9-156)/('S1 Raw data'!F$2-156)</f>
        <v>1.9615384615384615</v>
      </c>
      <c r="G9" s="3">
        <f>('S1 Raw data'!G9-156)/('S1 Raw data'!G$2-156)</f>
        <v>1.9849056603773585</v>
      </c>
      <c r="H9" s="3">
        <f>('S1 Raw data'!H9-156)/('S1 Raw data'!H$2-156)</f>
        <v>1.9503816793893129</v>
      </c>
      <c r="I9" s="3">
        <f>('S1 Raw data'!I9-156)/('S1 Raw data'!I$2-156)</f>
        <v>2.0588235294117645</v>
      </c>
      <c r="J9" s="3">
        <f>('S1 Raw data'!J9-164)/('S1 Raw data'!J$2-164)</f>
        <v>1.8483870967741935</v>
      </c>
      <c r="K9" s="3">
        <f>('S1 Raw data'!K9-164)/('S1 Raw data'!K$2-164)</f>
        <v>1.9321428571428572</v>
      </c>
      <c r="L9" s="3">
        <f>('S1 Raw data'!L9-164)/('S1 Raw data'!L$2-164)</f>
        <v>1.8865979381443299</v>
      </c>
      <c r="M9" s="3">
        <f>('S1 Raw data'!M9-164)/('S1 Raw data'!M$2-164)</f>
        <v>1.8065573770491803</v>
      </c>
    </row>
    <row r="10" spans="1:13" x14ac:dyDescent="0.15">
      <c r="A10" s="5">
        <v>80</v>
      </c>
      <c r="B10" s="3">
        <f>('S1 Raw data'!B10-140)/('S1 Raw data'!B$2-140)</f>
        <v>2.0790513833992095</v>
      </c>
      <c r="C10" s="3">
        <f>('S1 Raw data'!C10-140)/('S1 Raw data'!C$2-140)</f>
        <v>2.1375000000000002</v>
      </c>
      <c r="D10" s="3">
        <f>('S1 Raw data'!D10-140)/('S1 Raw data'!D$2-140)</f>
        <v>2.1380753138075312</v>
      </c>
      <c r="E10" s="3">
        <f>('S1 Raw data'!E10-140)/('S1 Raw data'!E$2-140)</f>
        <v>2.1313559322033897</v>
      </c>
      <c r="F10" s="3">
        <f>('S1 Raw data'!F10-156)/('S1 Raw data'!F$2-156)</f>
        <v>2.1807692307692306</v>
      </c>
      <c r="G10" s="3">
        <f>('S1 Raw data'!G10-156)/('S1 Raw data'!G$2-156)</f>
        <v>2.2000000000000002</v>
      </c>
      <c r="H10" s="3">
        <f>('S1 Raw data'!H10-156)/('S1 Raw data'!H$2-156)</f>
        <v>2.2099236641221376</v>
      </c>
      <c r="I10" s="3">
        <f>('S1 Raw data'!I10-156)/('S1 Raw data'!I$2-156)</f>
        <v>2.0745098039215688</v>
      </c>
      <c r="J10" s="3">
        <f>('S1 Raw data'!J10-164)/('S1 Raw data'!J$2-164)</f>
        <v>2.0741935483870968</v>
      </c>
      <c r="K10" s="3">
        <f>('S1 Raw data'!K10-164)/('S1 Raw data'!K$2-164)</f>
        <v>2.1642857142857141</v>
      </c>
      <c r="L10" s="3">
        <f>('S1 Raw data'!L10-164)/('S1 Raw data'!L$2-164)</f>
        <v>2.1305841924398625</v>
      </c>
      <c r="M10" s="3">
        <f>('S1 Raw data'!M10-164)/('S1 Raw data'!M$2-164)</f>
        <v>1.9114754098360656</v>
      </c>
    </row>
    <row r="11" spans="1:13" x14ac:dyDescent="0.15">
      <c r="A11" s="5">
        <v>90</v>
      </c>
      <c r="B11" s="3">
        <f>('S1 Raw data'!B11-140)/('S1 Raw data'!B$2-140)</f>
        <v>2.233201581027668</v>
      </c>
      <c r="C11" s="3">
        <f>('S1 Raw data'!C11-140)/('S1 Raw data'!C$2-140)</f>
        <v>2.1458333333333335</v>
      </c>
      <c r="D11" s="3">
        <f>('S1 Raw data'!D11-140)/('S1 Raw data'!D$2-140)</f>
        <v>2.3723849372384938</v>
      </c>
      <c r="E11" s="3">
        <f>('S1 Raw data'!E11-140)/('S1 Raw data'!E$2-140)</f>
        <v>2.2838983050847457</v>
      </c>
      <c r="F11" s="3">
        <f>('S1 Raw data'!F11-156)/('S1 Raw data'!F$2-156)</f>
        <v>2.4576923076923078</v>
      </c>
      <c r="G11" s="3">
        <f>('S1 Raw data'!G11-156)/('S1 Raw data'!G$2-156)</f>
        <v>2.3169811320754716</v>
      </c>
      <c r="H11" s="3">
        <f>('S1 Raw data'!H11-156)/('S1 Raw data'!H$2-156)</f>
        <v>2.3435114503816794</v>
      </c>
      <c r="I11" s="3">
        <f>('S1 Raw data'!I11-156)/('S1 Raw data'!I$2-156)</f>
        <v>2.3686274509803922</v>
      </c>
      <c r="J11" s="3">
        <f>('S1 Raw data'!J11-164)/('S1 Raw data'!J$2-164)</f>
        <v>2.2419354838709675</v>
      </c>
      <c r="K11" s="3">
        <f>('S1 Raw data'!K11-164)/('S1 Raw data'!K$2-164)</f>
        <v>2.3892857142857142</v>
      </c>
      <c r="L11" s="3">
        <f>('S1 Raw data'!L11-164)/('S1 Raw data'!L$2-164)</f>
        <v>2.3848797250859106</v>
      </c>
      <c r="M11" s="3">
        <f>('S1 Raw data'!M11-164)/('S1 Raw data'!M$2-164)</f>
        <v>2.1868852459016392</v>
      </c>
    </row>
    <row r="12" spans="1:13" x14ac:dyDescent="0.15">
      <c r="A12" s="5">
        <v>100</v>
      </c>
      <c r="B12" s="3">
        <f>('S1 Raw data'!B12-140)/('S1 Raw data'!B$2-140)</f>
        <v>2.3873517786561265</v>
      </c>
      <c r="C12" s="3">
        <f>('S1 Raw data'!C12-140)/('S1 Raw data'!C$2-140)</f>
        <v>2.3333333333333335</v>
      </c>
      <c r="D12" s="3">
        <f>('S1 Raw data'!D12-140)/('S1 Raw data'!D$2-140)</f>
        <v>2.3430962343096233</v>
      </c>
      <c r="E12" s="3">
        <f>('S1 Raw data'!E12-140)/('S1 Raw data'!E$2-140)</f>
        <v>2.4618644067796609</v>
      </c>
      <c r="F12" s="3">
        <f>('S1 Raw data'!F12-156)/('S1 Raw data'!F$2-156)</f>
        <v>2.5730769230769233</v>
      </c>
      <c r="G12" s="3">
        <f>('S1 Raw data'!G12-156)/('S1 Raw data'!G$2-156)</f>
        <v>2.5396226415094341</v>
      </c>
      <c r="H12" s="3">
        <f>('S1 Raw data'!H12-156)/('S1 Raw data'!H$2-156)</f>
        <v>2.5267175572519083</v>
      </c>
      <c r="I12" s="3">
        <f>('S1 Raw data'!I12-156)/('S1 Raw data'!I$2-156)</f>
        <v>2.5411764705882351</v>
      </c>
      <c r="J12" s="3">
        <f>('S1 Raw data'!J12-164)/('S1 Raw data'!J$2-164)</f>
        <v>2.4096774193548387</v>
      </c>
      <c r="K12" s="3">
        <f>('S1 Raw data'!K12-164)/('S1 Raw data'!K$2-164)</f>
        <v>2.6607142857142856</v>
      </c>
      <c r="L12" s="3">
        <f>('S1 Raw data'!L12-164)/('S1 Raw data'!L$2-164)</f>
        <v>2.3814432989690721</v>
      </c>
      <c r="M12" s="3">
        <f>('S1 Raw data'!M12-164)/('S1 Raw data'!M$2-164)</f>
        <v>2.4098360655737703</v>
      </c>
    </row>
    <row r="13" spans="1:13" x14ac:dyDescent="0.15">
      <c r="A13" s="5">
        <v>110</v>
      </c>
      <c r="B13" s="3">
        <f>('S1 Raw data'!B13-140)/('S1 Raw data'!B$2-140)</f>
        <v>2.5968379446640317</v>
      </c>
      <c r="C13" s="3">
        <f>('S1 Raw data'!C13-140)/('S1 Raw data'!C$2-140)</f>
        <v>2.5750000000000002</v>
      </c>
      <c r="D13" s="3">
        <f>('S1 Raw data'!D13-140)/('S1 Raw data'!D$2-140)</f>
        <v>2.6736401673640167</v>
      </c>
      <c r="E13" s="3">
        <f>('S1 Raw data'!E13-140)/('S1 Raw data'!E$2-140)</f>
        <v>2.6906779661016951</v>
      </c>
      <c r="F13" s="3">
        <f>('S1 Raw data'!F13-156)/('S1 Raw data'!F$2-156)</f>
        <v>2.8884615384615384</v>
      </c>
      <c r="G13" s="3">
        <f>('S1 Raw data'!G13-156)/('S1 Raw data'!G$2-156)</f>
        <v>2.7622641509433961</v>
      </c>
      <c r="H13" s="3">
        <f>('S1 Raw data'!H13-156)/('S1 Raw data'!H$2-156)</f>
        <v>2.7671755725190841</v>
      </c>
      <c r="I13" s="3">
        <f>('S1 Raw data'!I13-156)/('S1 Raw data'!I$2-156)</f>
        <v>2.776470588235294</v>
      </c>
      <c r="J13" s="3">
        <f>('S1 Raw data'!J13-164)/('S1 Raw data'!J$2-164)</f>
        <v>2.6096774193548389</v>
      </c>
      <c r="K13" s="3">
        <f>('S1 Raw data'!K13-164)/('S1 Raw data'!K$2-164)</f>
        <v>2.6892857142857145</v>
      </c>
      <c r="L13" s="3">
        <f>('S1 Raw data'!L13-164)/('S1 Raw data'!L$2-164)</f>
        <v>2.738831615120275</v>
      </c>
      <c r="M13" s="3">
        <f>('S1 Raw data'!M13-164)/('S1 Raw data'!M$2-164)</f>
        <v>2.5901639344262297</v>
      </c>
    </row>
    <row r="14" spans="1:13" x14ac:dyDescent="0.15">
      <c r="A14" s="5">
        <v>120</v>
      </c>
      <c r="B14" s="3">
        <f>('S1 Raw data'!B14-140)/('S1 Raw data'!B$2-140)</f>
        <v>1.8814229249011858</v>
      </c>
      <c r="C14" s="3">
        <f>('S1 Raw data'!C14-140)/('S1 Raw data'!C$2-140)</f>
        <v>1.7833333333333334</v>
      </c>
      <c r="D14" s="3">
        <f>('S1 Raw data'!D14-140)/('S1 Raw data'!D$2-140)</f>
        <v>1.8702928870292888</v>
      </c>
      <c r="E14" s="3">
        <f>('S1 Raw data'!E14-140)/('S1 Raw data'!E$2-140)</f>
        <v>2.1144067796610169</v>
      </c>
      <c r="F14" s="3">
        <f>('S1 Raw data'!F14-156)/('S1 Raw data'!F$2-156)</f>
        <v>1.9115384615384616</v>
      </c>
      <c r="G14" s="3">
        <f>('S1 Raw data'!G14-156)/('S1 Raw data'!G$2-156)</f>
        <v>1.9962264150943396</v>
      </c>
      <c r="H14" s="3">
        <f>('S1 Raw data'!H14-156)/('S1 Raw data'!H$2-156)</f>
        <v>1.9618320610687023</v>
      </c>
      <c r="I14" s="3">
        <f>('S1 Raw data'!I14-156)/('S1 Raw data'!I$2-156)</f>
        <v>2.0823529411764707</v>
      </c>
      <c r="J14" s="3">
        <f>('S1 Raw data'!J14-164)/('S1 Raw data'!J$2-164)</f>
        <v>1.764516129032258</v>
      </c>
      <c r="K14" s="3">
        <f>('S1 Raw data'!K14-164)/('S1 Raw data'!K$2-164)</f>
        <v>1.9357142857142857</v>
      </c>
      <c r="L14" s="3">
        <f>('S1 Raw data'!L14-164)/('S1 Raw data'!L$2-164)</f>
        <v>1.8487972508591066</v>
      </c>
      <c r="M14" s="3">
        <f>('S1 Raw data'!M14-164)/('S1 Raw data'!M$2-164)</f>
        <v>1.8065573770491803</v>
      </c>
    </row>
    <row r="15" spans="1:13" x14ac:dyDescent="0.15">
      <c r="A15" s="5">
        <v>130</v>
      </c>
      <c r="B15" s="3">
        <f>('S1 Raw data'!B15-140)/('S1 Raw data'!B$2-140)</f>
        <v>2.8063241106719365</v>
      </c>
      <c r="C15" s="3">
        <f>('S1 Raw data'!C15-140)/('S1 Raw data'!C$2-140)</f>
        <v>2.8666666666666667</v>
      </c>
      <c r="D15" s="3">
        <f>('S1 Raw data'!D15-140)/('S1 Raw data'!D$2-140)</f>
        <v>2.8828451882845187</v>
      </c>
      <c r="E15" s="3">
        <f>('S1 Raw data'!E15-140)/('S1 Raw data'!E$2-140)</f>
        <v>3.0084745762711864</v>
      </c>
      <c r="F15" s="3">
        <f>('S1 Raw data'!F15-156)/('S1 Raw data'!F$2-156)</f>
        <v>2.976923076923077</v>
      </c>
      <c r="G15" s="3">
        <f>('S1 Raw data'!G15-156)/('S1 Raw data'!G$2-156)</f>
        <v>2.9849056603773585</v>
      </c>
      <c r="H15" s="3">
        <f>('S1 Raw data'!H15-156)/('S1 Raw data'!H$2-156)</f>
        <v>2.9770992366412212</v>
      </c>
      <c r="I15" s="3">
        <f>('S1 Raw data'!I15-156)/('S1 Raw data'!I$2-156)</f>
        <v>3.0196078431372548</v>
      </c>
      <c r="J15" s="3">
        <f>('S1 Raw data'!J15-164)/('S1 Raw data'!J$2-164)</f>
        <v>2.6645161290322581</v>
      </c>
      <c r="K15" s="3">
        <f>('S1 Raw data'!K15-164)/('S1 Raw data'!K$2-164)</f>
        <v>3.0285714285714285</v>
      </c>
      <c r="L15" s="3">
        <f>('S1 Raw data'!L15-164)/('S1 Raw data'!L$2-164)</f>
        <v>2.731958762886598</v>
      </c>
      <c r="M15" s="3">
        <f>('S1 Raw data'!M15-164)/('S1 Raw data'!M$2-164)</f>
        <v>2.7147540983606557</v>
      </c>
    </row>
    <row r="16" spans="1:13" x14ac:dyDescent="0.15">
      <c r="A16" s="5">
        <v>140</v>
      </c>
      <c r="B16" s="3">
        <f>('S1 Raw data'!B16-140)/('S1 Raw data'!B$2-140)</f>
        <v>3.1936758893280635</v>
      </c>
      <c r="C16" s="3">
        <f>('S1 Raw data'!C16-140)/('S1 Raw data'!C$2-140)</f>
        <v>3.1458333333333335</v>
      </c>
      <c r="D16" s="3">
        <f>('S1 Raw data'!D16-140)/('S1 Raw data'!D$2-140)</f>
        <v>3.2092050209205021</v>
      </c>
      <c r="E16" s="3">
        <f>('S1 Raw data'!E16-140)/('S1 Raw data'!E$2-140)</f>
        <v>3.2330508474576272</v>
      </c>
      <c r="F16" s="3">
        <f>('S1 Raw data'!F16-156)/('S1 Raw data'!F$2-156)</f>
        <v>3.3576923076923078</v>
      </c>
      <c r="G16" s="3">
        <f>('S1 Raw data'!G16-156)/('S1 Raw data'!G$2-156)</f>
        <v>3.5283018867924527</v>
      </c>
      <c r="H16" s="3">
        <f>('S1 Raw data'!H16-156)/('S1 Raw data'!H$2-156)</f>
        <v>3.4885496183206106</v>
      </c>
      <c r="I16" s="3">
        <f>('S1 Raw data'!I16-156)/('S1 Raw data'!I$2-156)</f>
        <v>3.5490196078431371</v>
      </c>
      <c r="J16" s="3">
        <f>('S1 Raw data'!J16-164)/('S1 Raw data'!J$2-164)</f>
        <v>3.2483870967741937</v>
      </c>
      <c r="K16" s="3">
        <f>('S1 Raw data'!K16-164)/('S1 Raw data'!K$2-164)</f>
        <v>3.4285714285714284</v>
      </c>
      <c r="L16" s="3">
        <f>('S1 Raw data'!L16-164)/('S1 Raw data'!L$2-164)</f>
        <v>3.1924398625429555</v>
      </c>
      <c r="M16" s="3">
        <f>('S1 Raw data'!M16-164)/('S1 Raw data'!M$2-164)</f>
        <v>3.0622950819672132</v>
      </c>
    </row>
    <row r="17" spans="1:13" x14ac:dyDescent="0.15">
      <c r="A17" s="5">
        <v>150</v>
      </c>
      <c r="B17" s="3">
        <f>('S1 Raw data'!B17-140)/('S1 Raw data'!B$2-140)</f>
        <v>3.2845849802371543</v>
      </c>
      <c r="C17" s="3">
        <f>('S1 Raw data'!C17-140)/('S1 Raw data'!C$2-140)</f>
        <v>3.3708333333333331</v>
      </c>
      <c r="D17" s="3">
        <f>('S1 Raw data'!D17-140)/('S1 Raw data'!D$2-140)</f>
        <v>3.4351464435146442</v>
      </c>
      <c r="E17" s="3">
        <f>('S1 Raw data'!E17-140)/('S1 Raw data'!E$2-140)</f>
        <v>3.4237288135593222</v>
      </c>
      <c r="F17" s="3">
        <f>('S1 Raw data'!F17-156)/('S1 Raw data'!F$2-156)</f>
        <v>3.6961538461538463</v>
      </c>
      <c r="G17" s="3">
        <f>('S1 Raw data'!G17-156)/('S1 Raw data'!G$2-156)</f>
        <v>3.6867924528301885</v>
      </c>
      <c r="H17" s="3">
        <f>('S1 Raw data'!H17-156)/('S1 Raw data'!H$2-156)</f>
        <v>3.5572519083969465</v>
      </c>
      <c r="I17" s="3">
        <f>('S1 Raw data'!I17-156)/('S1 Raw data'!I$2-156)</f>
        <v>3.8156862745098041</v>
      </c>
      <c r="J17" s="3">
        <f>('S1 Raw data'!J17-164)/('S1 Raw data'!J$2-164)</f>
        <v>3.5</v>
      </c>
      <c r="K17" s="3">
        <f>('S1 Raw data'!K17-164)/('S1 Raw data'!K$2-164)</f>
        <v>3.7964285714285713</v>
      </c>
      <c r="L17" s="3">
        <f>('S1 Raw data'!L17-164)/('S1 Raw data'!L$2-164)</f>
        <v>3.5807560137457046</v>
      </c>
      <c r="M17" s="3">
        <f>('S1 Raw data'!M17-164)/('S1 Raw data'!M$2-164)</f>
        <v>3.4852459016393444</v>
      </c>
    </row>
    <row r="18" spans="1:13" x14ac:dyDescent="0.15">
      <c r="A18" s="5">
        <v>160</v>
      </c>
      <c r="B18" s="3">
        <f>('S1 Raw data'!B18-140)/('S1 Raw data'!B$2-140)</f>
        <v>3.5889328063241108</v>
      </c>
      <c r="C18" s="3">
        <f>('S1 Raw data'!C18-140)/('S1 Raw data'!C$2-140)</f>
        <v>3.5666666666666669</v>
      </c>
      <c r="D18" s="3">
        <f>('S1 Raw data'!D18-140)/('S1 Raw data'!D$2-140)</f>
        <v>3.6945606694560671</v>
      </c>
      <c r="E18" s="3">
        <f>('S1 Raw data'!E18-140)/('S1 Raw data'!E$2-140)</f>
        <v>3.7754237288135593</v>
      </c>
      <c r="F18" s="3">
        <f>('S1 Raw data'!F18-156)/('S1 Raw data'!F$2-156)</f>
        <v>3.9576923076923078</v>
      </c>
      <c r="G18" s="3">
        <f>('S1 Raw data'!G18-156)/('S1 Raw data'!G$2-156)</f>
        <v>3.9358490566037734</v>
      </c>
      <c r="H18" s="3">
        <f>('S1 Raw data'!H18-156)/('S1 Raw data'!H$2-156)</f>
        <v>3.9618320610687023</v>
      </c>
      <c r="I18" s="3">
        <f>('S1 Raw data'!I18-156)/('S1 Raw data'!I$2-156)</f>
        <v>3.9647058823529413</v>
      </c>
      <c r="J18" s="3">
        <f>('S1 Raw data'!J18-164)/('S1 Raw data'!J$2-164)</f>
        <v>3.8032258064516129</v>
      </c>
      <c r="K18" s="3">
        <f>('S1 Raw data'!K18-164)/('S1 Raw data'!K$2-164)</f>
        <v>3.9928571428571429</v>
      </c>
      <c r="L18" s="3">
        <f>('S1 Raw data'!L18-164)/('S1 Raw data'!L$2-164)</f>
        <v>3.7044673539518902</v>
      </c>
      <c r="M18" s="3">
        <f>('S1 Raw data'!M18-164)/('S1 Raw data'!M$2-164)</f>
        <v>3.6590163934426227</v>
      </c>
    </row>
    <row r="19" spans="1:13" x14ac:dyDescent="0.15">
      <c r="A19" s="5">
        <v>170</v>
      </c>
      <c r="B19" s="3">
        <f>('S1 Raw data'!B19-140)/('S1 Raw data'!B$2-140)</f>
        <v>3.8814229249011856</v>
      </c>
      <c r="C19" s="3">
        <f>('S1 Raw data'!C19-140)/('S1 Raw data'!C$2-140)</f>
        <v>3.8958333333333335</v>
      </c>
      <c r="D19" s="3">
        <f>('S1 Raw data'!D19-140)/('S1 Raw data'!D$2-140)</f>
        <v>3.8828451882845187</v>
      </c>
      <c r="E19" s="3">
        <f>('S1 Raw data'!E19-140)/('S1 Raw data'!E$2-140)</f>
        <v>4.101694915254237</v>
      </c>
      <c r="F19" s="3">
        <f>('S1 Raw data'!F19-156)/('S1 Raw data'!F$2-156)</f>
        <v>4.2153846153846155</v>
      </c>
      <c r="G19" s="3">
        <f>('S1 Raw data'!G19-156)/('S1 Raw data'!G$2-156)</f>
        <v>4.2452830188679247</v>
      </c>
      <c r="H19" s="3">
        <f>('S1 Raw data'!H19-156)/('S1 Raw data'!H$2-156)</f>
        <v>4.1755725190839694</v>
      </c>
      <c r="I19" s="3">
        <f>('S1 Raw data'!I19-156)/('S1 Raw data'!I$2-156)</f>
        <v>4.2274509803921569</v>
      </c>
      <c r="J19" s="3">
        <f>('S1 Raw data'!J19-164)/('S1 Raw data'!J$2-164)</f>
        <v>3.9387096774193546</v>
      </c>
      <c r="K19" s="3">
        <f>('S1 Raw data'!K19-164)/('S1 Raw data'!K$2-164)</f>
        <v>4.2678571428571432</v>
      </c>
      <c r="L19" s="3">
        <f>('S1 Raw data'!L19-164)/('S1 Raw data'!L$2-164)</f>
        <v>4.1237113402061851</v>
      </c>
      <c r="M19" s="3">
        <f>('S1 Raw data'!M19-164)/('S1 Raw data'!M$2-164)</f>
        <v>4.0786885245901638</v>
      </c>
    </row>
    <row r="20" spans="1:13" x14ac:dyDescent="0.15">
      <c r="A20" s="5">
        <v>180</v>
      </c>
      <c r="B20" s="3">
        <f>('S1 Raw data'!B20-140)/('S1 Raw data'!B$2-140)</f>
        <v>4.1264822134387353</v>
      </c>
      <c r="C20" s="3">
        <f>('S1 Raw data'!C20-140)/('S1 Raw data'!C$2-140)</f>
        <v>4.2458333333333336</v>
      </c>
      <c r="D20" s="3">
        <f>('S1 Raw data'!D20-140)/('S1 Raw data'!D$2-140)</f>
        <v>4.0460251046025109</v>
      </c>
      <c r="E20" s="3">
        <f>('S1 Raw data'!E20-140)/('S1 Raw data'!E$2-140)</f>
        <v>4.0762711864406782</v>
      </c>
      <c r="F20" s="3">
        <f>('S1 Raw data'!F20-156)/('S1 Raw data'!F$2-156)</f>
        <v>4.3499999999999996</v>
      </c>
      <c r="G20" s="3">
        <f>('S1 Raw data'!G20-156)/('S1 Raw data'!G$2-156)</f>
        <v>4.5018867924528303</v>
      </c>
      <c r="H20" s="3">
        <f>('S1 Raw data'!H20-156)/('S1 Raw data'!H$2-156)</f>
        <v>4.3816793893129775</v>
      </c>
      <c r="I20" s="3">
        <f>('S1 Raw data'!I20-156)/('S1 Raw data'!I$2-156)</f>
        <v>4.5058823529411764</v>
      </c>
      <c r="J20" s="3">
        <f>('S1 Raw data'!J20-164)/('S1 Raw data'!J$2-164)</f>
        <v>4.3645161290322578</v>
      </c>
      <c r="K20" s="3">
        <f>('S1 Raw data'!K20-164)/('S1 Raw data'!K$2-164)</f>
        <v>4.5107142857142861</v>
      </c>
      <c r="L20" s="3">
        <f>('S1 Raw data'!L20-164)/('S1 Raw data'!L$2-164)</f>
        <v>4.3058419243986252</v>
      </c>
      <c r="M20" s="3">
        <f>('S1 Raw data'!M20-164)/('S1 Raw data'!M$2-164)</f>
        <v>4.1836065573770496</v>
      </c>
    </row>
    <row r="21" spans="1:13" x14ac:dyDescent="0.15">
      <c r="A21" s="5">
        <v>190</v>
      </c>
      <c r="B21" s="3">
        <f>('S1 Raw data'!B21-140)/('S1 Raw data'!B$2-140)</f>
        <v>4.383399209486166</v>
      </c>
      <c r="C21" s="3">
        <f>('S1 Raw data'!C21-140)/('S1 Raw data'!C$2-140)</f>
        <v>4.2541666666666664</v>
      </c>
      <c r="D21" s="3">
        <f>('S1 Raw data'!D21-140)/('S1 Raw data'!D$2-140)</f>
        <v>4.4142259414225942</v>
      </c>
      <c r="E21" s="3">
        <f>('S1 Raw data'!E21-140)/('S1 Raw data'!E$2-140)</f>
        <v>4.6355932203389827</v>
      </c>
      <c r="F21" s="3">
        <f>('S1 Raw data'!F21-156)/('S1 Raw data'!F$2-156)</f>
        <v>4.7423076923076923</v>
      </c>
      <c r="G21" s="3">
        <f>('S1 Raw data'!G21-156)/('S1 Raw data'!G$2-156)</f>
        <v>4.6679245283018869</v>
      </c>
      <c r="H21" s="3">
        <f>('S1 Raw data'!H21-156)/('S1 Raw data'!H$2-156)</f>
        <v>4.770992366412214</v>
      </c>
      <c r="I21" s="3">
        <f>('S1 Raw data'!I21-156)/('S1 Raw data'!I$2-156)</f>
        <v>4.8078431372549018</v>
      </c>
      <c r="J21" s="3">
        <f>('S1 Raw data'!J21-164)/('S1 Raw data'!J$2-164)</f>
        <v>4.4322580645161294</v>
      </c>
      <c r="K21" s="3">
        <f>('S1 Raw data'!K21-164)/('S1 Raw data'!K$2-164)</f>
        <v>4.8250000000000002</v>
      </c>
      <c r="L21" s="3">
        <f>('S1 Raw data'!L21-164)/('S1 Raw data'!L$2-164)</f>
        <v>4.6769759450171824</v>
      </c>
      <c r="M21" s="3">
        <f>('S1 Raw data'!M21-164)/('S1 Raw data'!M$2-164)</f>
        <v>4.5081967213114753</v>
      </c>
    </row>
    <row r="22" spans="1:13" x14ac:dyDescent="0.15">
      <c r="A22" s="5">
        <v>200</v>
      </c>
      <c r="B22" s="3">
        <f>('S1 Raw data'!B22-140)/('S1 Raw data'!B$2-140)</f>
        <v>4.6561264822134385</v>
      </c>
      <c r="C22" s="3">
        <f>('S1 Raw data'!C22-140)/('S1 Raw data'!C$2-140)</f>
        <v>4.5583333333333336</v>
      </c>
      <c r="D22" s="3">
        <f>('S1 Raw data'!D22-140)/('S1 Raw data'!D$2-140)</f>
        <v>4.7364016736401675</v>
      </c>
      <c r="E22" s="3">
        <f>('S1 Raw data'!E22-140)/('S1 Raw data'!E$2-140)</f>
        <v>4.7415254237288131</v>
      </c>
      <c r="F22" s="3">
        <f>('S1 Raw data'!F22-156)/('S1 Raw data'!F$2-156)</f>
        <v>4.9423076923076925</v>
      </c>
      <c r="G22" s="3">
        <f>('S1 Raw data'!G22-156)/('S1 Raw data'!G$2-156)</f>
        <v>5.0075471698113212</v>
      </c>
      <c r="H22" s="3">
        <f>('S1 Raw data'!H22-156)/('S1 Raw data'!H$2-156)</f>
        <v>5.0076335877862599</v>
      </c>
      <c r="I22" s="3">
        <f>('S1 Raw data'!I22-156)/('S1 Raw data'!I$2-156)</f>
        <v>5.0392156862745097</v>
      </c>
      <c r="J22" s="3">
        <f>('S1 Raw data'!J22-164)/('S1 Raw data'!J$2-164)</f>
        <v>4.8322580645161288</v>
      </c>
      <c r="K22" s="3">
        <f>('S1 Raw data'!K22-164)/('S1 Raw data'!K$2-164)</f>
        <v>5.0428571428571427</v>
      </c>
      <c r="L22" s="3">
        <f>('S1 Raw data'!L22-164)/('S1 Raw data'!L$2-164)</f>
        <v>4.8556701030927831</v>
      </c>
      <c r="M22" s="3">
        <f>('S1 Raw data'!M22-164)/('S1 Raw data'!M$2-164)</f>
        <v>4.7081967213114755</v>
      </c>
    </row>
    <row r="23" spans="1:13" x14ac:dyDescent="0.15">
      <c r="A23" s="5">
        <v>210</v>
      </c>
      <c r="B23" s="3">
        <f>('S1 Raw data'!B23-140)/('S1 Raw data'!B$2-140)</f>
        <v>4.8142292490118574</v>
      </c>
      <c r="C23" s="3">
        <f>('S1 Raw data'!C23-140)/('S1 Raw data'!C$2-140)</f>
        <v>4.895833333333333</v>
      </c>
      <c r="D23" s="3">
        <f>('S1 Raw data'!D23-140)/('S1 Raw data'!D$2-140)</f>
        <v>5.0418410041841009</v>
      </c>
      <c r="E23" s="3">
        <f>('S1 Raw data'!E23-140)/('S1 Raw data'!E$2-140)</f>
        <v>5.0720338983050848</v>
      </c>
      <c r="F23" s="3">
        <f>('S1 Raw data'!F23-156)/('S1 Raw data'!F$2-156)</f>
        <v>5.3307692307692305</v>
      </c>
      <c r="G23" s="3">
        <f>('S1 Raw data'!G23-156)/('S1 Raw data'!G$2-156)</f>
        <v>5.2981132075471695</v>
      </c>
      <c r="H23" s="3">
        <f>('S1 Raw data'!H23-156)/('S1 Raw data'!H$2-156)</f>
        <v>5.2251908396946565</v>
      </c>
      <c r="I23" s="3">
        <f>('S1 Raw data'!I23-156)/('S1 Raw data'!I$2-156)</f>
        <v>5.4313725490196081</v>
      </c>
      <c r="J23" s="3">
        <f>('S1 Raw data'!J23-164)/('S1 Raw data'!J$2-164)</f>
        <v>5</v>
      </c>
      <c r="K23" s="3">
        <f>('S1 Raw data'!K23-164)/('S1 Raw data'!K$2-164)</f>
        <v>5.4142857142857146</v>
      </c>
      <c r="L23" s="3">
        <f>('S1 Raw data'!L23-164)/('S1 Raw data'!L$2-164)</f>
        <v>4.9450171821305844</v>
      </c>
      <c r="M23" s="3">
        <f>('S1 Raw data'!M23-164)/('S1 Raw data'!M$2-164)</f>
        <v>4.918032786885246</v>
      </c>
    </row>
    <row r="24" spans="1:13" x14ac:dyDescent="0.15">
      <c r="A24" s="5">
        <v>220</v>
      </c>
      <c r="B24" s="3">
        <f>('S1 Raw data'!B24-140)/('S1 Raw data'!B$2-140)</f>
        <v>5.2648221343873516</v>
      </c>
      <c r="C24" s="3">
        <f>('S1 Raw data'!C24-140)/('S1 Raw data'!C$2-140)</f>
        <v>5.1749999999999998</v>
      </c>
      <c r="D24" s="3">
        <f>('S1 Raw data'!D24-140)/('S1 Raw data'!D$2-140)</f>
        <v>5.1589958158995817</v>
      </c>
      <c r="E24" s="3">
        <f>('S1 Raw data'!E24-140)/('S1 Raw data'!E$2-140)</f>
        <v>5.3474576271186445</v>
      </c>
      <c r="F24" s="3">
        <f>('S1 Raw data'!F24-156)/('S1 Raw data'!F$2-156)</f>
        <v>5.6923076923076925</v>
      </c>
      <c r="G24" s="3">
        <f>('S1 Raw data'!G24-156)/('S1 Raw data'!G$2-156)</f>
        <v>5.5132075471698112</v>
      </c>
      <c r="H24" s="3">
        <f>('S1 Raw data'!H24-156)/('S1 Raw data'!H$2-156)</f>
        <v>5.4465648854961835</v>
      </c>
      <c r="I24" s="3">
        <f>('S1 Raw data'!I24-156)/('S1 Raw data'!I$2-156)</f>
        <v>5.8039215686274508</v>
      </c>
      <c r="J24" s="3">
        <f>('S1 Raw data'!J24-164)/('S1 Raw data'!J$2-164)</f>
        <v>5.5</v>
      </c>
      <c r="K24" s="3">
        <f>('S1 Raw data'!K24-164)/('S1 Raw data'!K$2-164)</f>
        <v>5.9464285714285712</v>
      </c>
      <c r="L24" s="3">
        <f>('S1 Raw data'!L24-164)/('S1 Raw data'!L$2-164)</f>
        <v>5.3711340206185563</v>
      </c>
      <c r="M24" s="3">
        <f>('S1 Raw data'!M24-164)/('S1 Raw data'!M$2-164)</f>
        <v>5.3803278688524587</v>
      </c>
    </row>
    <row r="25" spans="1:13" x14ac:dyDescent="0.15">
      <c r="A25" s="5">
        <v>230</v>
      </c>
      <c r="B25" s="3">
        <f>('S1 Raw data'!B25-140)/('S1 Raw data'!B$2-140)</f>
        <v>5.4229249011857705</v>
      </c>
      <c r="C25" s="3">
        <f>('S1 Raw data'!C25-140)/('S1 Raw data'!C$2-140)</f>
        <v>5.3833333333333337</v>
      </c>
      <c r="D25" s="3">
        <f>('S1 Raw data'!D25-140)/('S1 Raw data'!D$2-140)</f>
        <v>5.7322175732217575</v>
      </c>
      <c r="E25" s="3">
        <f>('S1 Raw data'!E25-140)/('S1 Raw data'!E$2-140)</f>
        <v>5.7881355932203391</v>
      </c>
      <c r="F25" s="3">
        <f>('S1 Raw data'!F25-156)/('S1 Raw data'!F$2-156)</f>
        <v>6.0346153846153845</v>
      </c>
      <c r="G25" s="3">
        <f>('S1 Raw data'!G25-156)/('S1 Raw data'!G$2-156)</f>
        <v>6.0113207547169809</v>
      </c>
      <c r="H25" s="3">
        <f>('S1 Raw data'!H25-156)/('S1 Raw data'!H$2-156)</f>
        <v>5.9045801526717554</v>
      </c>
      <c r="I25" s="3">
        <f>('S1 Raw data'!I25-156)/('S1 Raw data'!I$2-156)</f>
        <v>6.0352941176470587</v>
      </c>
      <c r="J25" s="3">
        <f>('S1 Raw data'!J25-164)/('S1 Raw data'!J$2-164)</f>
        <v>5.7677419354838708</v>
      </c>
      <c r="K25" s="3">
        <f>('S1 Raw data'!K25-164)/('S1 Raw data'!K$2-164)</f>
        <v>6.2678571428571432</v>
      </c>
      <c r="L25" s="3">
        <f>('S1 Raw data'!L25-164)/('S1 Raw data'!L$2-164)</f>
        <v>5.934707903780069</v>
      </c>
      <c r="M25" s="3">
        <f>('S1 Raw data'!M25-164)/('S1 Raw data'!M$2-164)</f>
        <v>5.7737704918032788</v>
      </c>
    </row>
    <row r="26" spans="1:13" x14ac:dyDescent="0.15">
      <c r="A26" s="5">
        <v>240</v>
      </c>
      <c r="B26" s="3">
        <f>('S1 Raw data'!B26-140)/('S1 Raw data'!B$2-140)</f>
        <v>5.8063241106719365</v>
      </c>
      <c r="C26" s="3">
        <f>('S1 Raw data'!C26-140)/('S1 Raw data'!C$2-140)</f>
        <v>5.958333333333333</v>
      </c>
      <c r="D26" s="3">
        <f>('S1 Raw data'!D26-140)/('S1 Raw data'!D$2-140)</f>
        <v>5.9079497907949792</v>
      </c>
      <c r="E26" s="3">
        <f>('S1 Raw data'!E26-140)/('S1 Raw data'!E$2-140)</f>
        <v>5.9957627118644066</v>
      </c>
      <c r="F26" s="3">
        <f>('S1 Raw data'!F26-156)/('S1 Raw data'!F$2-156)</f>
        <v>6.4884615384615385</v>
      </c>
      <c r="G26" s="3">
        <f>('S1 Raw data'!G26-156)/('S1 Raw data'!G$2-156)</f>
        <v>6.6415094339622645</v>
      </c>
      <c r="H26" s="3">
        <f>('S1 Raw data'!H26-156)/('S1 Raw data'!H$2-156)</f>
        <v>6.3320610687022905</v>
      </c>
      <c r="I26" s="3">
        <f>('S1 Raw data'!I26-156)/('S1 Raw data'!I$2-156)</f>
        <v>6.43921568627451</v>
      </c>
      <c r="J26" s="3">
        <f>('S1 Raw data'!J26-164)/('S1 Raw data'!J$2-164)</f>
        <v>6.193548387096774</v>
      </c>
      <c r="K26" s="3">
        <f>('S1 Raw data'!K26-164)/('S1 Raw data'!K$2-164)</f>
        <v>6.5535714285714288</v>
      </c>
      <c r="L26" s="3">
        <f>('S1 Raw data'!L26-164)/('S1 Raw data'!L$2-164)</f>
        <v>6.1821305841924401</v>
      </c>
      <c r="M26" s="3">
        <f>('S1 Raw data'!M26-164)/('S1 Raw data'!M$2-164)</f>
        <v>5.9967213114754099</v>
      </c>
    </row>
    <row r="27" spans="1:13" x14ac:dyDescent="0.15">
      <c r="A27" s="5">
        <v>250</v>
      </c>
      <c r="B27" s="3">
        <f>('S1 Raw data'!B27-140)/('S1 Raw data'!B$2-140)</f>
        <v>6.1027667984189726</v>
      </c>
      <c r="C27" s="3">
        <f>('S1 Raw data'!C27-140)/('S1 Raw data'!C$2-140)</f>
        <v>6.25</v>
      </c>
      <c r="D27" s="3">
        <f>('S1 Raw data'!D27-140)/('S1 Raw data'!D$2-140)</f>
        <v>6.2594142259414225</v>
      </c>
      <c r="E27" s="3">
        <f>('S1 Raw data'!E27-140)/('S1 Raw data'!E$2-140)</f>
        <v>6.2923728813559325</v>
      </c>
      <c r="F27" s="3">
        <f>('S1 Raw data'!F27-156)/('S1 Raw data'!F$2-156)</f>
        <v>6.9692307692307693</v>
      </c>
      <c r="G27" s="3">
        <f>('S1 Raw data'!G27-156)/('S1 Raw data'!G$2-156)</f>
        <v>6.879245283018868</v>
      </c>
      <c r="H27" s="3">
        <f>('S1 Raw data'!H27-156)/('S1 Raw data'!H$2-156)</f>
        <v>6.7022900763358777</v>
      </c>
      <c r="I27" s="3">
        <f>('S1 Raw data'!I27-156)/('S1 Raw data'!I$2-156)</f>
        <v>6.9921568627450981</v>
      </c>
      <c r="J27" s="3">
        <f>('S1 Raw data'!J27-164)/('S1 Raw data'!J$2-164)</f>
        <v>6.4903225806451612</v>
      </c>
      <c r="K27" s="3">
        <f>('S1 Raw data'!K27-164)/('S1 Raw data'!K$2-164)</f>
        <v>7.1107142857142858</v>
      </c>
      <c r="L27" s="3">
        <f>('S1 Raw data'!L27-164)/('S1 Raw data'!L$2-164)</f>
        <v>6.6219931271477659</v>
      </c>
      <c r="M27" s="3">
        <f>('S1 Raw data'!M27-164)/('S1 Raw data'!M$2-164)</f>
        <v>6.4786885245901642</v>
      </c>
    </row>
    <row r="28" spans="1:13" x14ac:dyDescent="0.15">
      <c r="A28" s="5">
        <v>260</v>
      </c>
      <c r="B28" s="3">
        <f>('S1 Raw data'!B28-140)/('S1 Raw data'!B$2-140)</f>
        <v>6.4466403162055332</v>
      </c>
      <c r="C28" s="3">
        <f>('S1 Raw data'!C28-140)/('S1 Raw data'!C$2-140)</f>
        <v>6.8166666666666664</v>
      </c>
      <c r="D28" s="3">
        <f>('S1 Raw data'!D28-140)/('S1 Raw data'!D$2-140)</f>
        <v>6.7447698744769875</v>
      </c>
      <c r="E28" s="3">
        <f>('S1 Raw data'!E28-140)/('S1 Raw data'!E$2-140)</f>
        <v>6.9152542372881358</v>
      </c>
      <c r="F28" s="3">
        <f>('S1 Raw data'!F28-156)/('S1 Raw data'!F$2-156)</f>
        <v>7.4384615384615387</v>
      </c>
      <c r="G28" s="3">
        <f>('S1 Raw data'!G28-156)/('S1 Raw data'!G$2-156)</f>
        <v>7.2754716981132077</v>
      </c>
      <c r="H28" s="3">
        <f>('S1 Raw data'!H28-156)/('S1 Raw data'!H$2-156)</f>
        <v>7.1488549618320612</v>
      </c>
      <c r="I28" s="3">
        <f>('S1 Raw data'!I28-156)/('S1 Raw data'!I$2-156)</f>
        <v>7.2705882352941176</v>
      </c>
      <c r="J28" s="3">
        <f>('S1 Raw data'!J28-164)/('S1 Raw data'!J$2-164)</f>
        <v>6.8935483870967742</v>
      </c>
      <c r="K28" s="3">
        <f>('S1 Raw data'!K28-164)/('S1 Raw data'!K$2-164)</f>
        <v>7.4285714285714288</v>
      </c>
      <c r="L28" s="3">
        <f>('S1 Raw data'!L28-164)/('S1 Raw data'!L$2-164)</f>
        <v>7.0378006872852232</v>
      </c>
      <c r="M28" s="3">
        <f>('S1 Raw data'!M28-164)/('S1 Raw data'!M$2-164)</f>
        <v>6.747540983606557</v>
      </c>
    </row>
    <row r="29" spans="1:13" x14ac:dyDescent="0.15">
      <c r="A29" s="5">
        <v>270</v>
      </c>
      <c r="B29" s="3">
        <f>('S1 Raw data'!B29-140)/('S1 Raw data'!B$2-140)</f>
        <v>6.8616600790513838</v>
      </c>
      <c r="C29" s="3">
        <f>('S1 Raw data'!C29-140)/('S1 Raw data'!C$2-140)</f>
        <v>7.0458333333333334</v>
      </c>
      <c r="D29" s="3">
        <f>('S1 Raw data'!D29-140)/('S1 Raw data'!D$2-140)</f>
        <v>7.1004184100418408</v>
      </c>
      <c r="E29" s="3">
        <f>('S1 Raw data'!E29-140)/('S1 Raw data'!E$2-140)</f>
        <v>7.1144067796610173</v>
      </c>
      <c r="F29" s="3">
        <f>('S1 Raw data'!F29-156)/('S1 Raw data'!F$2-156)</f>
        <v>7.842307692307692</v>
      </c>
      <c r="G29" s="3">
        <f>('S1 Raw data'!G29-156)/('S1 Raw data'!G$2-156)</f>
        <v>7.7811320754716977</v>
      </c>
      <c r="H29" s="3">
        <f>('S1 Raw data'!H29-156)/('S1 Raw data'!H$2-156)</f>
        <v>7.5076335877862599</v>
      </c>
      <c r="I29" s="3">
        <f>('S1 Raw data'!I29-156)/('S1 Raw data'!I$2-156)</f>
        <v>7.8509803921568624</v>
      </c>
      <c r="J29" s="3">
        <f>('S1 Raw data'!J29-164)/('S1 Raw data'!J$2-164)</f>
        <v>7.2774193548387096</v>
      </c>
      <c r="K29" s="3">
        <f>('S1 Raw data'!K29-164)/('S1 Raw data'!K$2-164)</f>
        <v>7.8642857142857139</v>
      </c>
      <c r="L29" s="3">
        <f>('S1 Raw data'!L29-164)/('S1 Raw data'!L$2-164)</f>
        <v>7.4501718213058421</v>
      </c>
      <c r="M29" s="3">
        <f>('S1 Raw data'!M29-164)/('S1 Raw data'!M$2-164)</f>
        <v>7.3967213114754102</v>
      </c>
    </row>
    <row r="30" spans="1:13" x14ac:dyDescent="0.15">
      <c r="A30" s="5">
        <v>280</v>
      </c>
      <c r="B30" s="3">
        <f>('S1 Raw data'!B30-140)/('S1 Raw data'!B$2-140)</f>
        <v>7.1462450592885371</v>
      </c>
      <c r="C30" s="3">
        <f>('S1 Raw data'!C30-140)/('S1 Raw data'!C$2-140)</f>
        <v>7.4249999999999998</v>
      </c>
      <c r="D30" s="3">
        <f>('S1 Raw data'!D30-140)/('S1 Raw data'!D$2-140)</f>
        <v>7.531380753138075</v>
      </c>
      <c r="E30" s="3">
        <f>('S1 Raw data'!E30-140)/('S1 Raw data'!E$2-140)</f>
        <v>7.5</v>
      </c>
      <c r="F30" s="3">
        <f>('S1 Raw data'!F30-156)/('S1 Raw data'!F$2-156)</f>
        <v>8.388461538461538</v>
      </c>
      <c r="G30" s="3">
        <f>('S1 Raw data'!G30-156)/('S1 Raw data'!G$2-156)</f>
        <v>8.2754716981132077</v>
      </c>
      <c r="H30" s="3">
        <f>('S1 Raw data'!H30-156)/('S1 Raw data'!H$2-156)</f>
        <v>8.057251908396946</v>
      </c>
      <c r="I30" s="3">
        <f>('S1 Raw data'!I30-156)/('S1 Raw data'!I$2-156)</f>
        <v>8.1999999999999993</v>
      </c>
      <c r="J30" s="3">
        <f>('S1 Raw data'!J30-164)/('S1 Raw data'!J$2-164)</f>
        <v>7.7806451612903222</v>
      </c>
      <c r="K30" s="3">
        <f>('S1 Raw data'!K30-164)/('S1 Raw data'!K$2-164)</f>
        <v>8.7071428571428573</v>
      </c>
      <c r="L30" s="3">
        <f>('S1 Raw data'!L30-164)/('S1 Raw data'!L$2-164)</f>
        <v>7.8831615120274918</v>
      </c>
      <c r="M30" s="3">
        <f>('S1 Raw data'!M30-164)/('S1 Raw data'!M$2-164)</f>
        <v>7.7377049180327866</v>
      </c>
    </row>
    <row r="31" spans="1:13" x14ac:dyDescent="0.15">
      <c r="A31" s="5">
        <v>290</v>
      </c>
      <c r="B31" s="3">
        <f>('S1 Raw data'!B31-140)/('S1 Raw data'!B$2-140)</f>
        <v>7.6600790513833994</v>
      </c>
      <c r="C31" s="3">
        <f>('S1 Raw data'!C31-140)/('S1 Raw data'!C$2-140)</f>
        <v>8.0124999999999993</v>
      </c>
      <c r="D31" s="3">
        <f>('S1 Raw data'!D31-140)/('S1 Raw data'!D$2-140)</f>
        <v>7.8828451882845192</v>
      </c>
      <c r="E31" s="3">
        <f>('S1 Raw data'!E31-140)/('S1 Raw data'!E$2-140)</f>
        <v>8.0042372881355934</v>
      </c>
      <c r="F31" s="3">
        <f>('S1 Raw data'!F31-156)/('S1 Raw data'!F$2-156)</f>
        <v>8.8307692307692314</v>
      </c>
      <c r="G31" s="3">
        <f>('S1 Raw data'!G31-156)/('S1 Raw data'!G$2-156)</f>
        <v>8.5773584905660378</v>
      </c>
      <c r="H31" s="3">
        <f>('S1 Raw data'!H31-156)/('S1 Raw data'!H$2-156)</f>
        <v>8.3549618320610683</v>
      </c>
      <c r="I31" s="3">
        <f>('S1 Raw data'!I31-156)/('S1 Raw data'!I$2-156)</f>
        <v>8.8196078431372555</v>
      </c>
      <c r="J31" s="3">
        <f>('S1 Raw data'!J31-164)/('S1 Raw data'!J$2-164)</f>
        <v>8.4451612903225808</v>
      </c>
      <c r="K31" s="3">
        <f>('S1 Raw data'!K31-164)/('S1 Raw data'!K$2-164)</f>
        <v>9.0607142857142851</v>
      </c>
      <c r="L31" s="3">
        <f>('S1 Raw data'!L31-164)/('S1 Raw data'!L$2-164)</f>
        <v>8.2955326460481107</v>
      </c>
      <c r="M31" s="3">
        <f>('S1 Raw data'!M31-164)/('S1 Raw data'!M$2-164)</f>
        <v>8.0590163934426222</v>
      </c>
    </row>
    <row r="32" spans="1:13" x14ac:dyDescent="0.15">
      <c r="A32" s="5">
        <v>300</v>
      </c>
      <c r="B32" s="3">
        <f>('S1 Raw data'!B32-140)/('S1 Raw data'!B$2-140)</f>
        <v>7.8102766798418974</v>
      </c>
      <c r="C32" s="3">
        <f>('S1 Raw data'!C32-140)/('S1 Raw data'!C$2-140)</f>
        <v>8.3833333333333329</v>
      </c>
      <c r="D32" s="3">
        <f>('S1 Raw data'!D32-140)/('S1 Raw data'!D$2-140)</f>
        <v>8.3221757322175733</v>
      </c>
      <c r="E32" s="3">
        <f>('S1 Raw data'!E32-140)/('S1 Raw data'!E$2-140)</f>
        <v>8.4279661016949152</v>
      </c>
      <c r="F32" s="3">
        <f>('S1 Raw data'!F32-156)/('S1 Raw data'!F$2-156)</f>
        <v>9.2346153846153847</v>
      </c>
      <c r="G32" s="3">
        <f>('S1 Raw data'!G32-156)/('S1 Raw data'!G$2-156)</f>
        <v>9.1547169811320757</v>
      </c>
      <c r="H32" s="3">
        <f>('S1 Raw data'!H32-156)/('S1 Raw data'!H$2-156)</f>
        <v>9.007633587786259</v>
      </c>
      <c r="I32" s="3">
        <f>('S1 Raw data'!I32-156)/('S1 Raw data'!I$2-156)</f>
        <v>9.4</v>
      </c>
      <c r="J32" s="3">
        <f>('S1 Raw data'!J32-164)/('S1 Raw data'!J$2-164)</f>
        <v>8.8645161290322587</v>
      </c>
      <c r="K32" s="3">
        <f>('S1 Raw data'!K32-164)/('S1 Raw data'!K$2-164)</f>
        <v>9.6964285714285712</v>
      </c>
      <c r="L32" s="3">
        <f>('S1 Raw data'!L32-164)/('S1 Raw data'!L$2-164)</f>
        <v>8.8213058419243993</v>
      </c>
      <c r="M32" s="3">
        <f>('S1 Raw data'!M32-164)/('S1 Raw data'!M$2-164)</f>
        <v>8.668852459016394</v>
      </c>
    </row>
    <row r="33" spans="1:13" x14ac:dyDescent="0.15">
      <c r="A33" s="5">
        <v>310</v>
      </c>
      <c r="B33" s="3">
        <f>('S1 Raw data'!B33-140)/('S1 Raw data'!B$2-140)</f>
        <v>8.5335968379446641</v>
      </c>
      <c r="C33" s="3">
        <f>('S1 Raw data'!C33-140)/('S1 Raw data'!C$2-140)</f>
        <v>8.7249999999999996</v>
      </c>
      <c r="D33" s="3">
        <f>('S1 Raw data'!D33-140)/('S1 Raw data'!D$2-140)</f>
        <v>8.9163179916317983</v>
      </c>
      <c r="E33" s="3">
        <f>('S1 Raw data'!E33-140)/('S1 Raw data'!E$2-140)</f>
        <v>8.9152542372881349</v>
      </c>
      <c r="F33" s="3">
        <f>('S1 Raw data'!F33-156)/('S1 Raw data'!F$2-156)</f>
        <v>10.011538461538462</v>
      </c>
      <c r="G33" s="3">
        <f>('S1 Raw data'!G33-156)/('S1 Raw data'!G$2-156)</f>
        <v>9.8452830188679243</v>
      </c>
      <c r="H33" s="3">
        <f>('S1 Raw data'!H33-156)/('S1 Raw data'!H$2-156)</f>
        <v>9.6679389312977104</v>
      </c>
      <c r="I33" s="3">
        <f>('S1 Raw data'!I33-156)/('S1 Raw data'!I$2-156)</f>
        <v>9.7843137254901968</v>
      </c>
      <c r="J33" s="3">
        <f>('S1 Raw data'!J33-164)/('S1 Raw data'!J$2-164)</f>
        <v>9.5612903225806445</v>
      </c>
      <c r="K33" s="3">
        <f>('S1 Raw data'!K33-164)/('S1 Raw data'!K$2-164)</f>
        <v>10.128571428571428</v>
      </c>
      <c r="L33" s="3">
        <f>('S1 Raw data'!L33-164)/('S1 Raw data'!L$2-164)</f>
        <v>9.5876288659793811</v>
      </c>
      <c r="M33" s="3">
        <f>('S1 Raw data'!M33-164)/('S1 Raw data'!M$2-164)</f>
        <v>9.0754098360655746</v>
      </c>
    </row>
    <row r="34" spans="1:13" x14ac:dyDescent="0.15">
      <c r="A34" s="5">
        <v>320</v>
      </c>
      <c r="B34" s="3">
        <f>('S1 Raw data'!B34-140)/('S1 Raw data'!B$2-140)</f>
        <v>9.0079051383399218</v>
      </c>
      <c r="C34" s="3">
        <f>('S1 Raw data'!C34-140)/('S1 Raw data'!C$2-140)</f>
        <v>9.5208333333333339</v>
      </c>
      <c r="D34" s="3">
        <f>('S1 Raw data'!D34-140)/('S1 Raw data'!D$2-140)</f>
        <v>9.2259414225941416</v>
      </c>
      <c r="E34" s="3">
        <f>('S1 Raw data'!E34-140)/('S1 Raw data'!E$2-140)</f>
        <v>9.4618644067796609</v>
      </c>
      <c r="F34" s="3">
        <f>('S1 Raw data'!F34-156)/('S1 Raw data'!F$2-156)</f>
        <v>10.392307692307693</v>
      </c>
      <c r="G34" s="3">
        <f>('S1 Raw data'!G34-156)/('S1 Raw data'!G$2-156)</f>
        <v>10.19245283018868</v>
      </c>
      <c r="H34" s="3">
        <f>('S1 Raw data'!H34-156)/('S1 Raw data'!H$2-156)</f>
        <v>10.190839694656489</v>
      </c>
      <c r="I34" s="3">
        <f>('S1 Raw data'!I34-156)/('S1 Raw data'!I$2-156)</f>
        <v>10.556862745098039</v>
      </c>
      <c r="J34" s="3">
        <f>('S1 Raw data'!J34-164)/('S1 Raw data'!J$2-164)</f>
        <v>10.041935483870967</v>
      </c>
      <c r="K34" s="3">
        <f>('S1 Raw data'!K34-164)/('S1 Raw data'!K$2-164)</f>
        <v>10.671428571428571</v>
      </c>
      <c r="L34" s="3">
        <f>('S1 Raw data'!L34-164)/('S1 Raw data'!L$2-164)</f>
        <v>10.051546391752577</v>
      </c>
      <c r="M34" s="3">
        <f>('S1 Raw data'!M34-164)/('S1 Raw data'!M$2-164)</f>
        <v>9.8393442622950822</v>
      </c>
    </row>
    <row r="35" spans="1:13" x14ac:dyDescent="0.15">
      <c r="A35" s="5">
        <v>330</v>
      </c>
      <c r="B35" s="3">
        <f>('S1 Raw data'!B35-140)/('S1 Raw data'!B$2-140)</f>
        <v>9.4782608695652169</v>
      </c>
      <c r="C35" s="3">
        <f>('S1 Raw data'!C35-140)/('S1 Raw data'!C$2-140)</f>
        <v>9.9791666666666661</v>
      </c>
      <c r="D35" s="3">
        <f>('S1 Raw data'!D35-140)/('S1 Raw data'!D$2-140)</f>
        <v>10.04602510460251</v>
      </c>
      <c r="E35" s="3">
        <f>('S1 Raw data'!E35-140)/('S1 Raw data'!E$2-140)</f>
        <v>9.8008474576271194</v>
      </c>
      <c r="F35" s="3">
        <f>('S1 Raw data'!F35-156)/('S1 Raw data'!F$2-156)</f>
        <v>11.096153846153847</v>
      </c>
      <c r="G35" s="3">
        <f>('S1 Raw data'!G35-156)/('S1 Raw data'!G$2-156)</f>
        <v>10.992452830188679</v>
      </c>
      <c r="H35" s="3">
        <f>('S1 Raw data'!H35-156)/('S1 Raw data'!H$2-156)</f>
        <v>10.992366412213741</v>
      </c>
      <c r="I35" s="3">
        <f>('S1 Raw data'!I35-156)/('S1 Raw data'!I$2-156)</f>
        <v>11.141176470588235</v>
      </c>
      <c r="J35" s="3">
        <f>('S1 Raw data'!J35-164)/('S1 Raw data'!J$2-164)</f>
        <v>10.658064516129032</v>
      </c>
      <c r="K35" s="3">
        <f>('S1 Raw data'!K35-164)/('S1 Raw data'!K$2-164)</f>
        <v>11.064285714285715</v>
      </c>
      <c r="L35" s="3">
        <f>('S1 Raw data'!L35-164)/('S1 Raw data'!L$2-164)</f>
        <v>10.367697594501719</v>
      </c>
      <c r="M35" s="3">
        <f>('S1 Raw data'!M35-164)/('S1 Raw data'!M$2-164)</f>
        <v>10.190163934426229</v>
      </c>
    </row>
    <row r="36" spans="1:13" x14ac:dyDescent="0.15">
      <c r="A36" s="5">
        <v>340</v>
      </c>
      <c r="B36" s="3">
        <f>('S1 Raw data'!B36-140)/('S1 Raw data'!B$2-140)</f>
        <v>9.9525691699604746</v>
      </c>
      <c r="C36" s="3">
        <f>('S1 Raw data'!C36-140)/('S1 Raw data'!C$2-140)</f>
        <v>10.370833333333334</v>
      </c>
      <c r="D36" s="3">
        <f>('S1 Raw data'!D36-140)/('S1 Raw data'!D$2-140)</f>
        <v>10.564853556485355</v>
      </c>
      <c r="E36" s="3">
        <f>('S1 Raw data'!E36-140)/('S1 Raw data'!E$2-140)</f>
        <v>10.576271186440678</v>
      </c>
      <c r="F36" s="3">
        <f>('S1 Raw data'!F36-156)/('S1 Raw data'!F$2-156)</f>
        <v>11.592307692307692</v>
      </c>
      <c r="G36" s="3">
        <f>('S1 Raw data'!G36-156)/('S1 Raw data'!G$2-156)</f>
        <v>11.449056603773585</v>
      </c>
      <c r="H36" s="3">
        <f>('S1 Raw data'!H36-156)/('S1 Raw data'!H$2-156)</f>
        <v>11.347328244274809</v>
      </c>
      <c r="I36" s="3">
        <f>('S1 Raw data'!I36-156)/('S1 Raw data'!I$2-156)</f>
        <v>11.827450980392157</v>
      </c>
      <c r="J36" s="3">
        <f>('S1 Raw data'!J36-164)/('S1 Raw data'!J$2-164)</f>
        <v>11.196774193548388</v>
      </c>
      <c r="K36" s="3">
        <f>('S1 Raw data'!K36-164)/('S1 Raw data'!K$2-164)</f>
        <v>11.928571428571429</v>
      </c>
      <c r="L36" s="3">
        <f>('S1 Raw data'!L36-164)/('S1 Raw data'!L$2-164)</f>
        <v>11.175257731958762</v>
      </c>
      <c r="M36" s="3">
        <f>('S1 Raw data'!M36-164)/('S1 Raw data'!M$2-164)</f>
        <v>10.836065573770492</v>
      </c>
    </row>
    <row r="37" spans="1:13" x14ac:dyDescent="0.15">
      <c r="A37" s="5">
        <v>350</v>
      </c>
      <c r="B37" s="3">
        <f>('S1 Raw data'!B37-140)/('S1 Raw data'!B$2-140)</f>
        <v>10.292490118577074</v>
      </c>
      <c r="C37" s="3">
        <f>('S1 Raw data'!C37-140)/('S1 Raw data'!C$2-140)</f>
        <v>11.254166666666666</v>
      </c>
      <c r="D37" s="3">
        <f>('S1 Raw data'!D37-140)/('S1 Raw data'!D$2-140)</f>
        <v>10.874476987447698</v>
      </c>
      <c r="E37" s="3">
        <f>('S1 Raw data'!E37-140)/('S1 Raw data'!E$2-140)</f>
        <v>10.970338983050848</v>
      </c>
      <c r="F37" s="3">
        <f>('S1 Raw data'!F37-156)/('S1 Raw data'!F$2-156)</f>
        <v>12.353846153846154</v>
      </c>
      <c r="G37" s="3">
        <f>('S1 Raw data'!G37-156)/('S1 Raw data'!G$2-156)</f>
        <v>12.343396226415095</v>
      </c>
      <c r="H37" s="3">
        <f>('S1 Raw data'!H37-156)/('S1 Raw data'!H$2-156)</f>
        <v>11.893129770992367</v>
      </c>
      <c r="I37" s="3">
        <f>('S1 Raw data'!I37-156)/('S1 Raw data'!I$2-156)</f>
        <v>12.717647058823529</v>
      </c>
      <c r="J37" s="3">
        <f>('S1 Raw data'!J37-164)/('S1 Raw data'!J$2-164)</f>
        <v>11.877419354838709</v>
      </c>
      <c r="K37" s="3">
        <f>('S1 Raw data'!K37-164)/('S1 Raw data'!K$2-164)</f>
        <v>12.639285714285714</v>
      </c>
      <c r="L37" s="3">
        <f>('S1 Raw data'!L37-164)/('S1 Raw data'!L$2-164)</f>
        <v>11.804123711340207</v>
      </c>
      <c r="M37" s="3">
        <f>('S1 Raw data'!M37-164)/('S1 Raw data'!M$2-164)</f>
        <v>11.419672131147541</v>
      </c>
    </row>
    <row r="38" spans="1:13" x14ac:dyDescent="0.15">
      <c r="A38" s="5">
        <v>360</v>
      </c>
      <c r="B38" s="3">
        <f>('S1 Raw data'!B38-140)/('S1 Raw data'!B$2-140)</f>
        <v>11.114624505928854</v>
      </c>
      <c r="C38" s="3">
        <f>('S1 Raw data'!C38-140)/('S1 Raw data'!C$2-140)</f>
        <v>11.862500000000001</v>
      </c>
      <c r="D38" s="3">
        <f>('S1 Raw data'!D38-140)/('S1 Raw data'!D$2-140)</f>
        <v>11.585774058577407</v>
      </c>
      <c r="E38" s="3">
        <f>('S1 Raw data'!E38-140)/('S1 Raw data'!E$2-140)</f>
        <v>11.813559322033898</v>
      </c>
      <c r="F38" s="3">
        <f>('S1 Raw data'!F38-156)/('S1 Raw data'!F$2-156)</f>
        <v>12.976923076923077</v>
      </c>
      <c r="G38" s="3">
        <f>('S1 Raw data'!G38-156)/('S1 Raw data'!G$2-156)</f>
        <v>12.977358490566038</v>
      </c>
      <c r="H38" s="3">
        <f>('S1 Raw data'!H38-156)/('S1 Raw data'!H$2-156)</f>
        <v>12.709923664122137</v>
      </c>
      <c r="I38" s="3">
        <f>('S1 Raw data'!I38-156)/('S1 Raw data'!I$2-156)</f>
        <v>13.384313725490196</v>
      </c>
      <c r="J38" s="3">
        <f>('S1 Raw data'!J38-164)/('S1 Raw data'!J$2-164)</f>
        <v>12.341935483870968</v>
      </c>
      <c r="K38" s="3">
        <f>('S1 Raw data'!K38-164)/('S1 Raw data'!K$2-164)</f>
        <v>13.639285714285714</v>
      </c>
      <c r="L38" s="3">
        <f>('S1 Raw data'!L38-164)/('S1 Raw data'!L$2-164)</f>
        <v>12.694158075601374</v>
      </c>
      <c r="M38" s="3">
        <f>('S1 Raw data'!M38-164)/('S1 Raw data'!M$2-164)</f>
        <v>12.150819672131147</v>
      </c>
    </row>
    <row r="39" spans="1:13" x14ac:dyDescent="0.15">
      <c r="A39" s="5">
        <v>370</v>
      </c>
      <c r="B39" s="3">
        <f>('S1 Raw data'!B39-140)/('S1 Raw data'!B$2-140)</f>
        <v>11.664031620553359</v>
      </c>
      <c r="C39" s="3">
        <f>('S1 Raw data'!C39-140)/('S1 Raw data'!C$2-140)</f>
        <v>12.4375</v>
      </c>
      <c r="D39" s="3">
        <f>('S1 Raw data'!D39-140)/('S1 Raw data'!D$2-140)</f>
        <v>12.460251046025105</v>
      </c>
      <c r="E39" s="3">
        <f>('S1 Raw data'!E39-140)/('S1 Raw data'!E$2-140)</f>
        <v>12.279661016949152</v>
      </c>
      <c r="F39" s="3">
        <f>('S1 Raw data'!F39-156)/('S1 Raw data'!F$2-156)</f>
        <v>13.807692307692308</v>
      </c>
      <c r="G39" s="3">
        <f>('S1 Raw data'!G39-156)/('S1 Raw data'!G$2-156)</f>
        <v>13.762264150943397</v>
      </c>
      <c r="H39" s="3">
        <f>('S1 Raw data'!H39-156)/('S1 Raw data'!H$2-156)</f>
        <v>13.354961832061068</v>
      </c>
      <c r="I39" s="3">
        <f>('S1 Raw data'!I39-156)/('S1 Raw data'!I$2-156)</f>
        <v>14.019607843137255</v>
      </c>
      <c r="J39" s="3">
        <f>('S1 Raw data'!J39-164)/('S1 Raw data'!J$2-164)</f>
        <v>13.151612903225807</v>
      </c>
      <c r="K39" s="3">
        <f>('S1 Raw data'!K39-164)/('S1 Raw data'!K$2-164)</f>
        <v>14.046428571428571</v>
      </c>
      <c r="L39" s="3">
        <f>('S1 Raw data'!L39-164)/('S1 Raw data'!L$2-164)</f>
        <v>13.281786941580757</v>
      </c>
      <c r="M39" s="3">
        <f>('S1 Raw data'!M39-164)/('S1 Raw data'!M$2-164)</f>
        <v>13.032786885245901</v>
      </c>
    </row>
    <row r="40" spans="1:13" x14ac:dyDescent="0.15">
      <c r="A40" s="5">
        <v>380</v>
      </c>
      <c r="B40" s="3">
        <f>('S1 Raw data'!B40-140)/('S1 Raw data'!B$2-140)</f>
        <v>12.055335968379447</v>
      </c>
      <c r="C40" s="3">
        <f>('S1 Raw data'!C40-140)/('S1 Raw data'!C$2-140)</f>
        <v>12.741666666666667</v>
      </c>
      <c r="D40" s="3">
        <f>('S1 Raw data'!D40-140)/('S1 Raw data'!D$2-140)</f>
        <v>13.112970711297072</v>
      </c>
      <c r="E40" s="3">
        <f>('S1 Raw data'!E40-140)/('S1 Raw data'!E$2-140)</f>
        <v>13.25</v>
      </c>
      <c r="F40" s="3">
        <f>('S1 Raw data'!F40-156)/('S1 Raw data'!F$2-156)</f>
        <v>14.438461538461539</v>
      </c>
      <c r="G40" s="3">
        <f>('S1 Raw data'!G40-156)/('S1 Raw data'!G$2-156)</f>
        <v>14.218867924528302</v>
      </c>
      <c r="H40" s="3">
        <f>('S1 Raw data'!H40-156)/('S1 Raw data'!H$2-156)</f>
        <v>14.263358778625955</v>
      </c>
      <c r="I40" s="3">
        <f>('S1 Raw data'!I40-156)/('S1 Raw data'!I$2-156)</f>
        <v>14.87843137254902</v>
      </c>
      <c r="J40" s="3">
        <f>('S1 Raw data'!J40-164)/('S1 Raw data'!J$2-164)</f>
        <v>13.990322580645161</v>
      </c>
      <c r="K40" s="3">
        <f>('S1 Raw data'!K40-164)/('S1 Raw data'!K$2-164)</f>
        <v>15.064285714285715</v>
      </c>
      <c r="L40" s="3">
        <f>('S1 Raw data'!L40-164)/('S1 Raw data'!L$2-164)</f>
        <v>13.945017182130584</v>
      </c>
      <c r="M40" s="3">
        <f>('S1 Raw data'!M40-164)/('S1 Raw data'!M$2-164)</f>
        <v>13.914754098360655</v>
      </c>
    </row>
    <row r="41" spans="1:13" x14ac:dyDescent="0.15">
      <c r="A41" s="5">
        <v>390</v>
      </c>
      <c r="B41" s="3">
        <f>('S1 Raw data'!B41-140)/('S1 Raw data'!B$2-140)</f>
        <v>13.011857707509881</v>
      </c>
      <c r="C41" s="3">
        <f>('S1 Raw data'!C41-140)/('S1 Raw data'!C$2-140)</f>
        <v>13.708333333333334</v>
      </c>
      <c r="D41" s="3">
        <f>('S1 Raw data'!D41-140)/('S1 Raw data'!D$2-140)</f>
        <v>13.803347280334728</v>
      </c>
      <c r="E41" s="3">
        <f>('S1 Raw data'!E41-140)/('S1 Raw data'!E$2-140)</f>
        <v>13.932203389830509</v>
      </c>
      <c r="F41" s="3">
        <f>('S1 Raw data'!F41-156)/('S1 Raw data'!F$2-156)</f>
        <v>15.45</v>
      </c>
      <c r="G41" s="3">
        <f>('S1 Raw data'!G41-156)/('S1 Raw data'!G$2-156)</f>
        <v>15.479245283018868</v>
      </c>
      <c r="H41" s="3">
        <f>('S1 Raw data'!H41-156)/('S1 Raw data'!H$2-156)</f>
        <v>14.965648854961833</v>
      </c>
      <c r="I41" s="3">
        <f>('S1 Raw data'!I41-156)/('S1 Raw data'!I$2-156)</f>
        <v>15.666666666666666</v>
      </c>
      <c r="J41" s="3">
        <f>('S1 Raw data'!J41-164)/('S1 Raw data'!J$2-164)</f>
        <v>15.006451612903225</v>
      </c>
      <c r="K41" s="3">
        <f>('S1 Raw data'!K41-164)/('S1 Raw data'!K$2-164)</f>
        <v>15.875</v>
      </c>
      <c r="L41" s="3">
        <f>('S1 Raw data'!L41-164)/('S1 Raw data'!L$2-164)</f>
        <v>14.941580756013746</v>
      </c>
      <c r="M41" s="3">
        <f>('S1 Raw data'!M41-164)/('S1 Raw data'!M$2-164)</f>
        <v>14.459016393442623</v>
      </c>
    </row>
    <row r="42" spans="1:13" x14ac:dyDescent="0.15">
      <c r="A42" s="5">
        <v>400</v>
      </c>
      <c r="B42" s="3">
        <f>('S1 Raw data'!B42-140)/('S1 Raw data'!B$2-140)</f>
        <v>13.699604743083004</v>
      </c>
      <c r="C42" s="3">
        <f>('S1 Raw data'!C42-140)/('S1 Raw data'!C$2-140)</f>
        <v>14.512499999999999</v>
      </c>
      <c r="D42" s="3">
        <f>('S1 Raw data'!D42-140)/('S1 Raw data'!D$2-140)</f>
        <v>14.343096234309623</v>
      </c>
      <c r="E42" s="3">
        <f>('S1 Raw data'!E42-140)/('S1 Raw data'!E$2-140)</f>
        <v>14.508474576271187</v>
      </c>
      <c r="F42" s="3">
        <f>('S1 Raw data'!F42-156)/('S1 Raw data'!F$2-156)</f>
        <v>16.423076923076923</v>
      </c>
      <c r="G42" s="3">
        <f>('S1 Raw data'!G42-156)/('S1 Raw data'!G$2-156)</f>
        <v>16.237735849056605</v>
      </c>
      <c r="H42" s="3">
        <f>('S1 Raw data'!H42-156)/('S1 Raw data'!H$2-156)</f>
        <v>15.782442748091603</v>
      </c>
      <c r="I42" s="3">
        <f>('S1 Raw data'!I42-156)/('S1 Raw data'!I$2-156)</f>
        <v>16.721568627450981</v>
      </c>
      <c r="J42" s="3">
        <f>('S1 Raw data'!J42-164)/('S1 Raw data'!J$2-164)</f>
        <v>15.712903225806452</v>
      </c>
      <c r="K42" s="3">
        <f>('S1 Raw data'!K42-164)/('S1 Raw data'!K$2-164)</f>
        <v>16.985714285714284</v>
      </c>
      <c r="L42" s="3">
        <f>('S1 Raw data'!L42-164)/('S1 Raw data'!L$2-164)</f>
        <v>15.804123711340207</v>
      </c>
      <c r="M42" s="3">
        <f>('S1 Raw data'!M42-164)/('S1 Raw data'!M$2-164)</f>
        <v>15.298360655737705</v>
      </c>
    </row>
    <row r="43" spans="1:13" x14ac:dyDescent="0.15">
      <c r="A43" s="5">
        <v>410</v>
      </c>
      <c r="B43" s="3">
        <f>('S1 Raw data'!B43-140)/('S1 Raw data'!B$2-140)</f>
        <v>14.426877470355731</v>
      </c>
      <c r="C43" s="3">
        <f>('S1 Raw data'!C43-140)/('S1 Raw data'!C$2-140)</f>
        <v>15.195833333333333</v>
      </c>
      <c r="D43" s="3">
        <f>('S1 Raw data'!D43-140)/('S1 Raw data'!D$2-140)</f>
        <v>15.389121338912133</v>
      </c>
      <c r="E43" s="3">
        <f>('S1 Raw data'!E43-140)/('S1 Raw data'!E$2-140)</f>
        <v>15.360169491525424</v>
      </c>
      <c r="F43" s="3">
        <f>('S1 Raw data'!F43-156)/('S1 Raw data'!F$2-156)</f>
        <v>17.442307692307693</v>
      </c>
      <c r="G43" s="3">
        <f>('S1 Raw data'!G43-156)/('S1 Raw data'!G$2-156)</f>
        <v>16.860377358490567</v>
      </c>
      <c r="H43" s="3">
        <f>('S1 Raw data'!H43-156)/('S1 Raw data'!H$2-156)</f>
        <v>16.81679389312977</v>
      </c>
      <c r="I43" s="3">
        <f>('S1 Raw data'!I43-156)/('S1 Raw data'!I$2-156)</f>
        <v>17.317647058823528</v>
      </c>
      <c r="J43" s="3">
        <f>('S1 Raw data'!J43-164)/('S1 Raw data'!J$2-164)</f>
        <v>16.661290322580644</v>
      </c>
      <c r="K43" s="3">
        <f>('S1 Raw data'!K43-164)/('S1 Raw data'!K$2-164)</f>
        <v>17.671428571428571</v>
      </c>
      <c r="L43" s="3">
        <f>('S1 Raw data'!L43-164)/('S1 Raw data'!L$2-164)</f>
        <v>16.694158075601376</v>
      </c>
      <c r="M43" s="3">
        <f>('S1 Raw data'!M43-164)/('S1 Raw data'!M$2-164)</f>
        <v>16.508196721311474</v>
      </c>
    </row>
    <row r="44" spans="1:13" x14ac:dyDescent="0.15">
      <c r="A44" s="5">
        <v>420</v>
      </c>
      <c r="B44" s="3">
        <f>('S1 Raw data'!B44-140)/('S1 Raw data'!B$2-140)</f>
        <v>15.213438735177865</v>
      </c>
      <c r="C44" s="3">
        <f>('S1 Raw data'!C44-140)/('S1 Raw data'!C$2-140)</f>
        <v>16.008333333333333</v>
      </c>
      <c r="D44" s="3">
        <f>('S1 Raw data'!D44-140)/('S1 Raw data'!D$2-140)</f>
        <v>16.05020920502092</v>
      </c>
      <c r="E44" s="3">
        <f>('S1 Raw data'!E44-140)/('S1 Raw data'!E$2-140)</f>
        <v>16.216101694915253</v>
      </c>
      <c r="F44" s="3">
        <f>('S1 Raw data'!F44-156)/('S1 Raw data'!F$2-156)</f>
        <v>18.430769230769229</v>
      </c>
      <c r="G44" s="3">
        <f>('S1 Raw data'!G44-156)/('S1 Raw data'!G$2-156)</f>
        <v>18.098113207547168</v>
      </c>
      <c r="H44" s="3">
        <f>('S1 Raw data'!H44-156)/('S1 Raw data'!H$2-156)</f>
        <v>17.652671755725191</v>
      </c>
      <c r="I44" s="3">
        <f>('S1 Raw data'!I44-156)/('S1 Raw data'!I$2-156)</f>
        <v>18.623529411764707</v>
      </c>
      <c r="J44" s="3">
        <f>('S1 Raw data'!J44-164)/('S1 Raw data'!J$2-164)</f>
        <v>17.751612903225805</v>
      </c>
      <c r="K44" s="3">
        <f>('S1 Raw data'!K44-164)/('S1 Raw data'!K$2-164)</f>
        <v>18.689285714285713</v>
      </c>
      <c r="L44" s="3">
        <f>('S1 Raw data'!L44-164)/('S1 Raw data'!L$2-164)</f>
        <v>17.896907216494846</v>
      </c>
      <c r="M44" s="3">
        <f>('S1 Raw data'!M44-164)/('S1 Raw data'!M$2-164)</f>
        <v>17.17049180327869</v>
      </c>
    </row>
    <row r="45" spans="1:13" x14ac:dyDescent="0.15">
      <c r="A45" s="5">
        <v>430</v>
      </c>
      <c r="B45" s="3">
        <f>('S1 Raw data'!B45-140)/('S1 Raw data'!B$2-140)</f>
        <v>16.007905138339922</v>
      </c>
      <c r="C45" s="3">
        <f>('S1 Raw data'!C45-140)/('S1 Raw data'!C$2-140)</f>
        <v>16.895833333333332</v>
      </c>
      <c r="D45" s="3">
        <f>('S1 Raw data'!D45-140)/('S1 Raw data'!D$2-140)</f>
        <v>17.00418410041841</v>
      </c>
      <c r="E45" s="3">
        <f>('S1 Raw data'!E45-140)/('S1 Raw data'!E$2-140)</f>
        <v>16.940677966101696</v>
      </c>
      <c r="F45" s="3">
        <f>('S1 Raw data'!F45-156)/('S1 Raw data'!F$2-156)</f>
        <v>19.407692307692308</v>
      </c>
      <c r="G45" s="3">
        <f>('S1 Raw data'!G45-156)/('S1 Raw data'!G$2-156)</f>
        <v>19.426415094339621</v>
      </c>
      <c r="H45" s="3">
        <f>('S1 Raw data'!H45-156)/('S1 Raw data'!H$2-156)</f>
        <v>18.805343511450381</v>
      </c>
      <c r="I45" s="3">
        <f>('S1 Raw data'!I45-156)/('S1 Raw data'!I$2-156)</f>
        <v>19.607843137254903</v>
      </c>
      <c r="J45" s="3">
        <f>('S1 Raw data'!J45-164)/('S1 Raw data'!J$2-164)</f>
        <v>18.774193548387096</v>
      </c>
      <c r="K45" s="3">
        <f>('S1 Raw data'!K45-164)/('S1 Raw data'!K$2-164)</f>
        <v>19.985714285714284</v>
      </c>
      <c r="L45" s="3">
        <f>('S1 Raw data'!L45-164)/('S1 Raw data'!L$2-164)</f>
        <v>19.151202749140893</v>
      </c>
      <c r="M45" s="3">
        <f>('S1 Raw data'!M45-164)/('S1 Raw data'!M$2-164)</f>
        <v>17.99344262295082</v>
      </c>
    </row>
    <row r="46" spans="1:13" x14ac:dyDescent="0.15">
      <c r="A46" s="5">
        <v>440</v>
      </c>
      <c r="B46" s="3">
        <f>('S1 Raw data'!B46-140)/('S1 Raw data'!B$2-140)</f>
        <v>16.837944664031621</v>
      </c>
      <c r="C46" s="3">
        <f>('S1 Raw data'!C46-140)/('S1 Raw data'!C$2-140)</f>
        <v>17.787500000000001</v>
      </c>
      <c r="D46" s="3">
        <f>('S1 Raw data'!D46-140)/('S1 Raw data'!D$2-140)</f>
        <v>17.84518828451883</v>
      </c>
      <c r="E46" s="3">
        <f>('S1 Raw data'!E46-140)/('S1 Raw data'!E$2-140)</f>
        <v>18.008474576271187</v>
      </c>
      <c r="F46" s="3">
        <f>('S1 Raw data'!F46-156)/('S1 Raw data'!F$2-156)</f>
        <v>20.623076923076923</v>
      </c>
      <c r="G46" s="3">
        <f>('S1 Raw data'!G46-156)/('S1 Raw data'!G$2-156)</f>
        <v>20.452830188679247</v>
      </c>
      <c r="H46" s="3">
        <f>('S1 Raw data'!H46-156)/('S1 Raw data'!H$2-156)</f>
        <v>19.877862595419849</v>
      </c>
      <c r="I46" s="3">
        <f>('S1 Raw data'!I46-156)/('S1 Raw data'!I$2-156)</f>
        <v>20.784313725490197</v>
      </c>
      <c r="J46" s="3">
        <f>('S1 Raw data'!J46-164)/('S1 Raw data'!J$2-164)</f>
        <v>19.967741935483872</v>
      </c>
      <c r="K46" s="3">
        <f>('S1 Raw data'!K46-164)/('S1 Raw data'!K$2-164)</f>
        <v>21.167857142857144</v>
      </c>
      <c r="L46" s="3">
        <f>('S1 Raw data'!L46-164)/('S1 Raw data'!L$2-164)</f>
        <v>20.151202749140893</v>
      </c>
      <c r="M46" s="3">
        <f>('S1 Raw data'!M46-164)/('S1 Raw data'!M$2-164)</f>
        <v>19.062295081967214</v>
      </c>
    </row>
    <row r="47" spans="1:13" x14ac:dyDescent="0.15">
      <c r="A47" s="5">
        <v>450</v>
      </c>
      <c r="B47" s="3">
        <f>('S1 Raw data'!B47-140)/('S1 Raw data'!B$2-140)</f>
        <v>17.703557312252965</v>
      </c>
      <c r="C47" s="3">
        <f>('S1 Raw data'!C47-140)/('S1 Raw data'!C$2-140)</f>
        <v>18.904166666666665</v>
      </c>
      <c r="D47" s="3">
        <f>('S1 Raw data'!D47-140)/('S1 Raw data'!D$2-140)</f>
        <v>18.569037656903767</v>
      </c>
      <c r="E47" s="3">
        <f>('S1 Raw data'!E47-140)/('S1 Raw data'!E$2-140)</f>
        <v>19.10593220338983</v>
      </c>
      <c r="F47" s="3">
        <f>('S1 Raw data'!F47-156)/('S1 Raw data'!F$2-156)</f>
        <v>21.911538461538463</v>
      </c>
      <c r="G47" s="3">
        <f>('S1 Raw data'!G47-156)/('S1 Raw data'!G$2-156)</f>
        <v>21.649056603773584</v>
      </c>
      <c r="H47" s="3">
        <f>('S1 Raw data'!H47-156)/('S1 Raw data'!H$2-156)</f>
        <v>21.221374045801525</v>
      </c>
      <c r="I47" s="3">
        <f>('S1 Raw data'!I47-156)/('S1 Raw data'!I$2-156)</f>
        <v>22.109803921568627</v>
      </c>
      <c r="J47" s="3">
        <f>('S1 Raw data'!J47-164)/('S1 Raw data'!J$2-164)</f>
        <v>20.848387096774193</v>
      </c>
      <c r="K47" s="3">
        <f>('S1 Raw data'!K47-164)/('S1 Raw data'!K$2-164)</f>
        <v>22.210714285714285</v>
      </c>
      <c r="L47" s="3">
        <f>('S1 Raw data'!L47-164)/('S1 Raw data'!L$2-164)</f>
        <v>20.835051546391753</v>
      </c>
      <c r="M47" s="3">
        <f>('S1 Raw data'!M47-164)/('S1 Raw data'!M$2-164)</f>
        <v>20.262295081967213</v>
      </c>
    </row>
    <row r="48" spans="1:13" x14ac:dyDescent="0.15">
      <c r="A48" s="5">
        <v>460</v>
      </c>
      <c r="B48" s="3">
        <f>('S1 Raw data'!B48-140)/('S1 Raw data'!B$2-140)</f>
        <v>18.916996047430828</v>
      </c>
      <c r="C48" s="3">
        <f>('S1 Raw data'!C48-140)/('S1 Raw data'!C$2-140)</f>
        <v>19.866666666666667</v>
      </c>
      <c r="D48" s="3">
        <f>('S1 Raw data'!D48-140)/('S1 Raw data'!D$2-140)</f>
        <v>19.832635983263597</v>
      </c>
      <c r="E48" s="3">
        <f>('S1 Raw data'!E48-140)/('S1 Raw data'!E$2-140)</f>
        <v>19.953389830508474</v>
      </c>
      <c r="F48" s="3">
        <f>('S1 Raw data'!F48-156)/('S1 Raw data'!F$2-156)</f>
        <v>23.130769230769232</v>
      </c>
      <c r="G48" s="3">
        <f>('S1 Raw data'!G48-156)/('S1 Raw data'!G$2-156)</f>
        <v>22.943396226415093</v>
      </c>
      <c r="H48" s="3">
        <f>('S1 Raw data'!H48-156)/('S1 Raw data'!H$2-156)</f>
        <v>22.423664122137403</v>
      </c>
      <c r="I48" s="3">
        <f>('S1 Raw data'!I48-156)/('S1 Raw data'!I$2-156)</f>
        <v>23.356862745098038</v>
      </c>
      <c r="J48" s="3">
        <f>('S1 Raw data'!J48-164)/('S1 Raw data'!J$2-164)</f>
        <v>22.196774193548386</v>
      </c>
      <c r="K48" s="3">
        <f>('S1 Raw data'!K48-164)/('S1 Raw data'!K$2-164)</f>
        <v>23.346428571428572</v>
      </c>
      <c r="L48" s="3">
        <f>('S1 Raw data'!L48-164)/('S1 Raw data'!L$2-164)</f>
        <v>22.171821305841924</v>
      </c>
      <c r="M48" s="3">
        <f>('S1 Raw data'!M48-164)/('S1 Raw data'!M$2-164)</f>
        <v>21.527868852459015</v>
      </c>
    </row>
    <row r="49" spans="1:13" x14ac:dyDescent="0.15">
      <c r="A49" s="5">
        <v>470</v>
      </c>
      <c r="B49" s="3">
        <f>('S1 Raw data'!B49-140)/('S1 Raw data'!B$2-140)</f>
        <v>19.584980237154149</v>
      </c>
      <c r="C49" s="3">
        <f>('S1 Raw data'!C49-140)/('S1 Raw data'!C$2-140)</f>
        <v>20.808333333333334</v>
      </c>
      <c r="D49" s="3">
        <f>('S1 Raw data'!D49-140)/('S1 Raw data'!D$2-140)</f>
        <v>20.694560669456067</v>
      </c>
      <c r="E49" s="3">
        <f>('S1 Raw data'!E49-140)/('S1 Raw data'!E$2-140)</f>
        <v>21.08050847457627</v>
      </c>
      <c r="F49" s="3">
        <f>('S1 Raw data'!F49-156)/('S1 Raw data'!F$2-156)</f>
        <v>24.21153846153846</v>
      </c>
      <c r="G49" s="3">
        <f>('S1 Raw data'!G49-156)/('S1 Raw data'!G$2-156)</f>
        <v>24.2</v>
      </c>
      <c r="H49" s="3">
        <f>('S1 Raw data'!H49-156)/('S1 Raw data'!H$2-156)</f>
        <v>23.553435114503817</v>
      </c>
      <c r="I49" s="3">
        <f>('S1 Raw data'!I49-156)/('S1 Raw data'!I$2-156)</f>
        <v>24.59607843137255</v>
      </c>
      <c r="J49" s="3">
        <f>('S1 Raw data'!J49-164)/('S1 Raw data'!J$2-164)</f>
        <v>23.490322580645163</v>
      </c>
      <c r="K49" s="3">
        <f>('S1 Raw data'!K49-164)/('S1 Raw data'!K$2-164)</f>
        <v>24.671428571428571</v>
      </c>
      <c r="L49" s="3">
        <f>('S1 Raw data'!L49-164)/('S1 Raw data'!L$2-164)</f>
        <v>23.429553264604809</v>
      </c>
      <c r="M49" s="3">
        <f>('S1 Raw data'!M49-164)/('S1 Raw data'!M$2-164)</f>
        <v>23.059016393442622</v>
      </c>
    </row>
    <row r="50" spans="1:13" x14ac:dyDescent="0.15">
      <c r="A50" s="5">
        <v>480</v>
      </c>
      <c r="B50" s="3">
        <f>('S1 Raw data'!B50-140)/('S1 Raw data'!B$2-140)</f>
        <v>20.976284584980238</v>
      </c>
      <c r="C50" s="3">
        <f>('S1 Raw data'!C50-140)/('S1 Raw data'!C$2-140)</f>
        <v>21.987500000000001</v>
      </c>
      <c r="D50" s="3">
        <f>('S1 Raw data'!D50-140)/('S1 Raw data'!D$2-140)</f>
        <v>21.97071129707113</v>
      </c>
      <c r="E50" s="3">
        <f>('S1 Raw data'!E50-140)/('S1 Raw data'!E$2-140)</f>
        <v>22.305084745762713</v>
      </c>
      <c r="F50" s="3">
        <f>('S1 Raw data'!F50-156)/('S1 Raw data'!F$2-156)</f>
        <v>25.907692307692308</v>
      </c>
      <c r="G50" s="3">
        <f>('S1 Raw data'!G50-156)/('S1 Raw data'!G$2-156)</f>
        <v>25.852830188679246</v>
      </c>
      <c r="H50" s="3">
        <f>('S1 Raw data'!H50-156)/('S1 Raw data'!H$2-156)</f>
        <v>24.805343511450381</v>
      </c>
      <c r="I50" s="3">
        <f>('S1 Raw data'!I50-156)/('S1 Raw data'!I$2-156)</f>
        <v>26.20392156862745</v>
      </c>
      <c r="J50" s="3">
        <f>('S1 Raw data'!J50-164)/('S1 Raw data'!J$2-164)</f>
        <v>24.793548387096774</v>
      </c>
      <c r="K50" s="3">
        <f>('S1 Raw data'!K50-164)/('S1 Raw data'!K$2-164)</f>
        <v>26.228571428571428</v>
      </c>
      <c r="L50" s="3">
        <f>('S1 Raw data'!L50-164)/('S1 Raw data'!L$2-164)</f>
        <v>24.79725085910653</v>
      </c>
      <c r="M50" s="3">
        <f>('S1 Raw data'!M50-164)/('S1 Raw data'!M$2-164)</f>
        <v>24.308196721311475</v>
      </c>
    </row>
    <row r="51" spans="1:13" x14ac:dyDescent="0.15">
      <c r="A51" s="5">
        <v>490</v>
      </c>
      <c r="B51" s="3">
        <f>('S1 Raw data'!B51-140)/('S1 Raw data'!B$2-140)</f>
        <v>22.007905138339922</v>
      </c>
      <c r="C51" s="3">
        <f>('S1 Raw data'!C51-140)/('S1 Raw data'!C$2-140)</f>
        <v>23.3125</v>
      </c>
      <c r="D51" s="3">
        <f>('S1 Raw data'!D51-140)/('S1 Raw data'!D$2-140)</f>
        <v>23.401673640167363</v>
      </c>
      <c r="E51" s="3">
        <f>('S1 Raw data'!E51-140)/('S1 Raw data'!E$2-140)</f>
        <v>23.317796610169491</v>
      </c>
      <c r="F51" s="3">
        <f>('S1 Raw data'!F51-156)/('S1 Raw data'!F$2-156)</f>
        <v>27.157692307692308</v>
      </c>
      <c r="G51" s="3">
        <f>('S1 Raw data'!G51-156)/('S1 Raw data'!G$2-156)</f>
        <v>27.181132075471698</v>
      </c>
      <c r="H51" s="3">
        <f>('S1 Raw data'!H51-156)/('S1 Raw data'!H$2-156)</f>
        <v>26.759541984732824</v>
      </c>
      <c r="I51" s="3">
        <f>('S1 Raw data'!I51-156)/('S1 Raw data'!I$2-156)</f>
        <v>27.690196078431374</v>
      </c>
      <c r="J51" s="3">
        <f>('S1 Raw data'!J51-164)/('S1 Raw data'!J$2-164)</f>
        <v>25.883870967741935</v>
      </c>
      <c r="K51" s="3">
        <f>('S1 Raw data'!K51-164)/('S1 Raw data'!K$2-164)</f>
        <v>27.946428571428573</v>
      </c>
      <c r="L51" s="3">
        <f>('S1 Raw data'!L51-164)/('S1 Raw data'!L$2-164)</f>
        <v>25.848797250859107</v>
      </c>
      <c r="M51" s="3">
        <f>('S1 Raw data'!M51-164)/('S1 Raw data'!M$2-164)</f>
        <v>25.39672131147541</v>
      </c>
    </row>
    <row r="52" spans="1:13" x14ac:dyDescent="0.15">
      <c r="A52" s="5">
        <v>500</v>
      </c>
      <c r="B52" s="3">
        <f>('S1 Raw data'!B52-140)/('S1 Raw data'!B$2-140)</f>
        <v>22.861660079051383</v>
      </c>
      <c r="C52" s="3">
        <f>('S1 Raw data'!C52-140)/('S1 Raw data'!C$2-140)</f>
        <v>24.729166666666668</v>
      </c>
      <c r="D52" s="3">
        <f>('S1 Raw data'!D52-140)/('S1 Raw data'!D$2-140)</f>
        <v>24.305439330543933</v>
      </c>
      <c r="E52" s="3">
        <f>('S1 Raw data'!E52-140)/('S1 Raw data'!E$2-140)</f>
        <v>24.741525423728813</v>
      </c>
      <c r="F52" s="3">
        <f>('S1 Raw data'!F52-156)/('S1 Raw data'!F$2-156)</f>
        <v>29.1</v>
      </c>
      <c r="G52" s="3">
        <f>('S1 Raw data'!G52-156)/('S1 Raw data'!G$2-156)</f>
        <v>28.260377358490565</v>
      </c>
      <c r="H52" s="3">
        <f>('S1 Raw data'!H52-156)/('S1 Raw data'!H$2-156)</f>
        <v>27.770992366412212</v>
      </c>
      <c r="I52" s="3">
        <f>('S1 Raw data'!I52-156)/('S1 Raw data'!I$2-156)</f>
        <v>29.164705882352941</v>
      </c>
      <c r="J52" s="3">
        <f>('S1 Raw data'!J52-164)/('S1 Raw data'!J$2-164)</f>
        <v>27.729032258064517</v>
      </c>
      <c r="K52" s="3">
        <f>('S1 Raw data'!K52-164)/('S1 Raw data'!K$2-164)</f>
        <v>29.278571428571428</v>
      </c>
      <c r="L52" s="3">
        <f>('S1 Raw data'!L52-164)/('S1 Raw data'!L$2-164)</f>
        <v>27.628865979381445</v>
      </c>
      <c r="M52" s="3">
        <f>('S1 Raw data'!M52-164)/('S1 Raw data'!M$2-164)</f>
        <v>26.662295081967212</v>
      </c>
    </row>
    <row r="53" spans="1:13" x14ac:dyDescent="0.15">
      <c r="A53" s="5">
        <v>510</v>
      </c>
      <c r="B53" s="3">
        <f>('S1 Raw data'!B53-140)/('S1 Raw data'!B$2-140)</f>
        <v>24.154150197628457</v>
      </c>
      <c r="C53" s="3">
        <f>('S1 Raw data'!C53-140)/('S1 Raw data'!C$2-140)</f>
        <v>25.991666666666667</v>
      </c>
      <c r="D53" s="3">
        <f>('S1 Raw data'!D53-140)/('S1 Raw data'!D$2-140)</f>
        <v>25.786610878661087</v>
      </c>
      <c r="E53" s="3">
        <f>('S1 Raw data'!E53-140)/('S1 Raw data'!E$2-140)</f>
        <v>26.101694915254239</v>
      </c>
      <c r="F53" s="3">
        <f>('S1 Raw data'!F53-156)/('S1 Raw data'!F$2-156)</f>
        <v>30.369230769230768</v>
      </c>
      <c r="G53" s="3">
        <f>('S1 Raw data'!G53-156)/('S1 Raw data'!G$2-156)</f>
        <v>29.867924528301888</v>
      </c>
      <c r="H53" s="3">
        <f>('S1 Raw data'!H53-156)/('S1 Raw data'!H$2-156)</f>
        <v>29.461832061068701</v>
      </c>
      <c r="I53" s="3">
        <f>('S1 Raw data'!I53-156)/('S1 Raw data'!I$2-156)</f>
        <v>30.698039215686276</v>
      </c>
      <c r="J53" s="3">
        <f>('S1 Raw data'!J53-164)/('S1 Raw data'!J$2-164)</f>
        <v>29.293548387096774</v>
      </c>
      <c r="K53" s="3">
        <f>('S1 Raw data'!K53-164)/('S1 Raw data'!K$2-164)</f>
        <v>30.578571428571429</v>
      </c>
      <c r="L53" s="3">
        <f>('S1 Raw data'!L53-164)/('S1 Raw data'!L$2-164)</f>
        <v>29.0446735395189</v>
      </c>
      <c r="M53" s="3">
        <f>('S1 Raw data'!M53-164)/('S1 Raw data'!M$2-164)</f>
        <v>27.668852459016392</v>
      </c>
    </row>
    <row r="54" spans="1:13" x14ac:dyDescent="0.15">
      <c r="A54" s="5">
        <v>520</v>
      </c>
      <c r="B54" s="3">
        <f>('S1 Raw data'!B54-140)/('S1 Raw data'!B$2-140)</f>
        <v>25.59288537549407</v>
      </c>
      <c r="C54" s="3">
        <f>('S1 Raw data'!C54-140)/('S1 Raw data'!C$2-140)</f>
        <v>27.175000000000001</v>
      </c>
      <c r="D54" s="3">
        <f>('S1 Raw data'!D54-140)/('S1 Raw data'!D$2-140)</f>
        <v>27.384937238493723</v>
      </c>
      <c r="E54" s="3">
        <f>('S1 Raw data'!E54-140)/('S1 Raw data'!E$2-140)</f>
        <v>27.5</v>
      </c>
      <c r="F54" s="3">
        <f>('S1 Raw data'!F54-156)/('S1 Raw data'!F$2-156)</f>
        <v>32.261538461538464</v>
      </c>
      <c r="G54" s="3">
        <f>('S1 Raw data'!G54-156)/('S1 Raw data'!G$2-156)</f>
        <v>31.747169811320756</v>
      </c>
      <c r="H54" s="3">
        <f>('S1 Raw data'!H54-156)/('S1 Raw data'!H$2-156)</f>
        <v>31.022900763358777</v>
      </c>
      <c r="I54" s="3">
        <f>('S1 Raw data'!I54-156)/('S1 Raw data'!I$2-156)</f>
        <v>32.898039215686275</v>
      </c>
      <c r="J54" s="3">
        <f>('S1 Raw data'!J54-164)/('S1 Raw data'!J$2-164)</f>
        <v>30.445161290322581</v>
      </c>
      <c r="K54" s="3">
        <f>('S1 Raw data'!K54-164)/('S1 Raw data'!K$2-164)</f>
        <v>32.342857142857142</v>
      </c>
      <c r="L54" s="3">
        <f>('S1 Raw data'!L54-164)/('S1 Raw data'!L$2-164)</f>
        <v>30.814432989690722</v>
      </c>
      <c r="M54" s="3">
        <f>('S1 Raw data'!M54-164)/('S1 Raw data'!M$2-164)</f>
        <v>29.819672131147541</v>
      </c>
    </row>
    <row r="55" spans="1:13" x14ac:dyDescent="0.15">
      <c r="A55" s="5">
        <v>530</v>
      </c>
      <c r="B55" s="3">
        <f>('S1 Raw data'!B55-140)/('S1 Raw data'!B$2-140)</f>
        <v>26.703557312252965</v>
      </c>
      <c r="C55" s="3">
        <f>('S1 Raw data'!C55-140)/('S1 Raw data'!C$2-140)</f>
        <v>28.433333333333334</v>
      </c>
      <c r="D55" s="3">
        <f>('S1 Raw data'!D55-140)/('S1 Raw data'!D$2-140)</f>
        <v>28.485355648535563</v>
      </c>
      <c r="E55" s="3">
        <f>('S1 Raw data'!E55-140)/('S1 Raw data'!E$2-140)</f>
        <v>29.127118644067796</v>
      </c>
      <c r="F55" s="3">
        <f>('S1 Raw data'!F55-156)/('S1 Raw data'!F$2-156)</f>
        <v>33.534615384615385</v>
      </c>
      <c r="G55" s="3">
        <f>('S1 Raw data'!G55-156)/('S1 Raw data'!G$2-156)</f>
        <v>33.381132075471697</v>
      </c>
      <c r="H55" s="3">
        <f>('S1 Raw data'!H55-156)/('S1 Raw data'!H$2-156)</f>
        <v>32.755725190839698</v>
      </c>
      <c r="I55" s="3">
        <f>('S1 Raw data'!I55-156)/('S1 Raw data'!I$2-156)</f>
        <v>34.415686274509802</v>
      </c>
      <c r="J55" s="3">
        <f>('S1 Raw data'!J55-164)/('S1 Raw data'!J$2-164)</f>
        <v>31.761290322580646</v>
      </c>
      <c r="K55" s="3">
        <f>('S1 Raw data'!K55-164)/('S1 Raw data'!K$2-164)</f>
        <v>33.514285714285712</v>
      </c>
      <c r="L55" s="3">
        <f>('S1 Raw data'!L55-164)/('S1 Raw data'!L$2-164)</f>
        <v>32.312714776632305</v>
      </c>
      <c r="M55" s="3">
        <f>('S1 Raw data'!M55-164)/('S1 Raw data'!M$2-164)</f>
        <v>31.140983606557377</v>
      </c>
    </row>
    <row r="56" spans="1:13" x14ac:dyDescent="0.15">
      <c r="A56" s="5">
        <v>540</v>
      </c>
      <c r="B56" s="3">
        <f>('S1 Raw data'!B56-140)/('S1 Raw data'!B$2-140)</f>
        <v>28.462450592885375</v>
      </c>
      <c r="C56" s="3">
        <f>('S1 Raw data'!C56-140)/('S1 Raw data'!C$2-140)</f>
        <v>30.237500000000001</v>
      </c>
      <c r="D56" s="3">
        <f>('S1 Raw data'!D56-140)/('S1 Raw data'!D$2-140)</f>
        <v>30.292887029288703</v>
      </c>
      <c r="E56" s="3">
        <f>('S1 Raw data'!E56-140)/('S1 Raw data'!E$2-140)</f>
        <v>30.495762711864408</v>
      </c>
      <c r="F56" s="3">
        <f>('S1 Raw data'!F56-156)/('S1 Raw data'!F$2-156)</f>
        <v>35.707692307692305</v>
      </c>
      <c r="G56" s="3">
        <f>('S1 Raw data'!G56-156)/('S1 Raw data'!G$2-156)</f>
        <v>34.773584905660378</v>
      </c>
      <c r="H56" s="3">
        <f>('S1 Raw data'!H56-156)/('S1 Raw data'!H$2-156)</f>
        <v>34.488549618320612</v>
      </c>
      <c r="I56" s="3">
        <f>('S1 Raw data'!I56-156)/('S1 Raw data'!I$2-156)</f>
        <v>35.996078431372545</v>
      </c>
      <c r="J56" s="3">
        <f>('S1 Raw data'!J56-164)/('S1 Raw data'!J$2-164)</f>
        <v>33.238709677419358</v>
      </c>
      <c r="K56" s="3">
        <f>('S1 Raw data'!K56-164)/('S1 Raw data'!K$2-164)</f>
        <v>35.289285714285711</v>
      </c>
      <c r="L56" s="3">
        <f>('S1 Raw data'!L56-164)/('S1 Raw data'!L$2-164)</f>
        <v>33.546391752577321</v>
      </c>
      <c r="M56" s="3">
        <f>('S1 Raw data'!M56-164)/('S1 Raw data'!M$2-164)</f>
        <v>32.393442622950822</v>
      </c>
    </row>
    <row r="57" spans="1:13" x14ac:dyDescent="0.15">
      <c r="A57" s="5">
        <v>550</v>
      </c>
      <c r="B57" s="3">
        <f>('S1 Raw data'!B57-140)/('S1 Raw data'!B$2-140)</f>
        <v>29.944664031620555</v>
      </c>
      <c r="C57" s="3">
        <f>('S1 Raw data'!C57-140)/('S1 Raw data'!C$2-140)</f>
        <v>31.6</v>
      </c>
      <c r="D57" s="3">
        <f>('S1 Raw data'!D57-140)/('S1 Raw data'!D$2-140)</f>
        <v>31.84937238493724</v>
      </c>
      <c r="E57" s="3">
        <f>('S1 Raw data'!E57-140)/('S1 Raw data'!E$2-140)</f>
        <v>31.733050847457626</v>
      </c>
      <c r="F57" s="3">
        <f>('S1 Raw data'!F57-156)/('S1 Raw data'!F$2-156)</f>
        <v>37.619230769230768</v>
      </c>
      <c r="G57" s="3">
        <f>('S1 Raw data'!G57-156)/('S1 Raw data'!G$2-156)</f>
        <v>36.637735849056604</v>
      </c>
      <c r="H57" s="3">
        <f>('S1 Raw data'!H57-156)/('S1 Raw data'!H$2-156)</f>
        <v>35.980916030534353</v>
      </c>
      <c r="I57" s="3">
        <f>('S1 Raw data'!I57-156)/('S1 Raw data'!I$2-156)</f>
        <v>37.572549019607841</v>
      </c>
      <c r="J57" s="3">
        <f>('S1 Raw data'!J57-164)/('S1 Raw data'!J$2-164)</f>
        <v>34.454838709677418</v>
      </c>
      <c r="K57" s="3">
        <f>('S1 Raw data'!K57-164)/('S1 Raw data'!K$2-164)</f>
        <v>36.342857142857142</v>
      </c>
      <c r="L57" s="3">
        <f>('S1 Raw data'!L57-164)/('S1 Raw data'!L$2-164)</f>
        <v>34.828178694158076</v>
      </c>
      <c r="M57" s="3">
        <f>('S1 Raw data'!M57-164)/('S1 Raw data'!M$2-164)</f>
        <v>33.921311475409837</v>
      </c>
    </row>
    <row r="58" spans="1:13" x14ac:dyDescent="0.15">
      <c r="A58" s="5">
        <v>560</v>
      </c>
      <c r="B58" s="3">
        <f>('S1 Raw data'!B58-140)/('S1 Raw data'!B$2-140)</f>
        <v>31.40711462450593</v>
      </c>
      <c r="C58" s="3">
        <f>('S1 Raw data'!C58-140)/('S1 Raw data'!C$2-140)</f>
        <v>33.291666666666664</v>
      </c>
      <c r="D58" s="3">
        <f>('S1 Raw data'!D58-140)/('S1 Raw data'!D$2-140)</f>
        <v>33.460251046025107</v>
      </c>
      <c r="E58" s="3">
        <f>('S1 Raw data'!E58-140)/('S1 Raw data'!E$2-140)</f>
        <v>33.851694915254235</v>
      </c>
      <c r="F58" s="3">
        <f>('S1 Raw data'!F58-156)/('S1 Raw data'!F$2-156)</f>
        <v>38.911538461538463</v>
      </c>
      <c r="G58" s="3">
        <f>('S1 Raw data'!G58-156)/('S1 Raw data'!G$2-156)</f>
        <v>38.407547169811323</v>
      </c>
      <c r="H58" s="3">
        <f>('S1 Raw data'!H58-156)/('S1 Raw data'!H$2-156)</f>
        <v>37.393129770992367</v>
      </c>
      <c r="I58" s="3">
        <f>('S1 Raw data'!I58-156)/('S1 Raw data'!I$2-156)</f>
        <v>39.721568627450978</v>
      </c>
      <c r="J58" s="3">
        <f>('S1 Raw data'!J58-164)/('S1 Raw data'!J$2-164)</f>
        <v>35.735483870967741</v>
      </c>
      <c r="K58" s="3">
        <f>('S1 Raw data'!K58-164)/('S1 Raw data'!K$2-164)</f>
        <v>38.110714285714288</v>
      </c>
      <c r="L58" s="3">
        <f>('S1 Raw data'!L58-164)/('S1 Raw data'!L$2-164)</f>
        <v>36.034364261168385</v>
      </c>
      <c r="M58" s="3">
        <f>('S1 Raw data'!M58-164)/('S1 Raw data'!M$2-164)</f>
        <v>35.629508196721311</v>
      </c>
    </row>
    <row r="59" spans="1:13" x14ac:dyDescent="0.15">
      <c r="A59" s="5">
        <v>570</v>
      </c>
      <c r="B59" s="3">
        <f>('S1 Raw data'!B59-140)/('S1 Raw data'!B$2-140)</f>
        <v>33.339920948616601</v>
      </c>
      <c r="C59" s="3">
        <f>('S1 Raw data'!C59-140)/('S1 Raw data'!C$2-140)</f>
        <v>35.387500000000003</v>
      </c>
      <c r="D59" s="3">
        <f>('S1 Raw data'!D59-140)/('S1 Raw data'!D$2-140)</f>
        <v>35.104602510460253</v>
      </c>
      <c r="E59" s="3">
        <f>('S1 Raw data'!E59-140)/('S1 Raw data'!E$2-140)</f>
        <v>35.101694915254235</v>
      </c>
      <c r="F59" s="3">
        <f>('S1 Raw data'!F59-156)/('S1 Raw data'!F$2-156)</f>
        <v>40.049999999999997</v>
      </c>
      <c r="G59" s="3">
        <f>('S1 Raw data'!G59-156)/('S1 Raw data'!G$2-156)</f>
        <v>39.735849056603776</v>
      </c>
      <c r="H59" s="3">
        <f>('S1 Raw data'!H59-156)/('S1 Raw data'!H$2-156)</f>
        <v>38.86641221374046</v>
      </c>
      <c r="I59" s="3">
        <f>('S1 Raw data'!I59-156)/('S1 Raw data'!I$2-156)</f>
        <v>41.262745098039218</v>
      </c>
      <c r="J59" s="3">
        <f>('S1 Raw data'!J59-164)/('S1 Raw data'!J$2-164)</f>
        <v>36.987096774193546</v>
      </c>
      <c r="K59" s="3">
        <f>('S1 Raw data'!K59-164)/('S1 Raw data'!K$2-164)</f>
        <v>38.932142857142857</v>
      </c>
      <c r="L59" s="3">
        <f>('S1 Raw data'!L59-164)/('S1 Raw data'!L$2-164)</f>
        <v>37.508591065292094</v>
      </c>
      <c r="M59" s="3">
        <f>('S1 Raw data'!M59-164)/('S1 Raw data'!M$2-164)</f>
        <v>36.518032786885243</v>
      </c>
    </row>
    <row r="60" spans="1:13" x14ac:dyDescent="0.15">
      <c r="A60" s="5">
        <v>580</v>
      </c>
      <c r="B60" s="3">
        <f>('S1 Raw data'!B60-140)/('S1 Raw data'!B$2-140)</f>
        <v>35.130434782608695</v>
      </c>
      <c r="C60" s="3">
        <f>('S1 Raw data'!C60-140)/('S1 Raw data'!C$2-140)</f>
        <v>37.170833333333334</v>
      </c>
      <c r="D60" s="3">
        <f>('S1 Raw data'!D60-140)/('S1 Raw data'!D$2-140)</f>
        <v>37.26778242677824</v>
      </c>
      <c r="E60" s="3">
        <f>('S1 Raw data'!E60-140)/('S1 Raw data'!E$2-140)</f>
        <v>37.288135593220339</v>
      </c>
      <c r="F60" s="3">
        <f>('S1 Raw data'!F60-156)/('S1 Raw data'!F$2-156)</f>
        <v>41.761538461538464</v>
      </c>
      <c r="G60" s="3">
        <f>('S1 Raw data'!G60-156)/('S1 Raw data'!G$2-156)</f>
        <v>40.675471698113206</v>
      </c>
      <c r="H60" s="3">
        <f>('S1 Raw data'!H60-156)/('S1 Raw data'!H$2-156)</f>
        <v>40.171755725190842</v>
      </c>
      <c r="I60" s="3">
        <f>('S1 Raw data'!I60-156)/('S1 Raw data'!I$2-156)</f>
        <v>42.921568627450981</v>
      </c>
      <c r="J60" s="3">
        <f>('S1 Raw data'!J60-164)/('S1 Raw data'!J$2-164)</f>
        <v>38.412903225806453</v>
      </c>
      <c r="K60" s="3">
        <f>('S1 Raw data'!K60-164)/('S1 Raw data'!K$2-164)</f>
        <v>40.85</v>
      </c>
      <c r="L60" s="3">
        <f>('S1 Raw data'!L60-164)/('S1 Raw data'!L$2-164)</f>
        <v>38.718213058419245</v>
      </c>
      <c r="M60" s="3">
        <f>('S1 Raw data'!M60-164)/('S1 Raw data'!M$2-164)</f>
        <v>38.134426229508193</v>
      </c>
    </row>
    <row r="61" spans="1:13" x14ac:dyDescent="0.15">
      <c r="A61" s="5">
        <v>590</v>
      </c>
      <c r="B61" s="3">
        <f>('S1 Raw data'!B61-140)/('S1 Raw data'!B$2-140)</f>
        <v>36.731225296442688</v>
      </c>
      <c r="C61" s="3">
        <f>('S1 Raw data'!C61-140)/('S1 Raw data'!C$2-140)</f>
        <v>39.00416666666667</v>
      </c>
      <c r="D61" s="3">
        <f>('S1 Raw data'!D61-140)/('S1 Raw data'!D$2-140)</f>
        <v>39.238493723849373</v>
      </c>
      <c r="E61" s="3">
        <f>('S1 Raw data'!E61-140)/('S1 Raw data'!E$2-140)</f>
        <v>39.152542372881356</v>
      </c>
      <c r="F61" s="3">
        <f>('S1 Raw data'!F61-156)/('S1 Raw data'!F$2-156)</f>
        <v>43.023076923076921</v>
      </c>
      <c r="G61" s="3">
        <f>('S1 Raw data'!G61-156)/('S1 Raw data'!G$2-156)</f>
        <v>42.041509433962261</v>
      </c>
      <c r="H61" s="3">
        <f>('S1 Raw data'!H61-156)/('S1 Raw data'!H$2-156)</f>
        <v>41.423664122137403</v>
      </c>
      <c r="I61" s="3">
        <f>('S1 Raw data'!I61-156)/('S1 Raw data'!I$2-156)</f>
        <v>44.639215686274511</v>
      </c>
      <c r="J61" s="3">
        <f>('S1 Raw data'!J61-164)/('S1 Raw data'!J$2-164)</f>
        <v>39.42258064516129</v>
      </c>
      <c r="K61" s="3">
        <f>('S1 Raw data'!K61-164)/('S1 Raw data'!K$2-164)</f>
        <v>42.053571428571431</v>
      </c>
      <c r="L61" s="3">
        <f>('S1 Raw data'!L61-164)/('S1 Raw data'!L$2-164)</f>
        <v>40.498281786941583</v>
      </c>
      <c r="M61" s="3">
        <f>('S1 Raw data'!M61-164)/('S1 Raw data'!M$2-164)</f>
        <v>39.459016393442624</v>
      </c>
    </row>
    <row r="62" spans="1:13" x14ac:dyDescent="0.15">
      <c r="A62" s="5">
        <v>600</v>
      </c>
      <c r="B62" s="3">
        <f>('S1 Raw data'!B62-140)/('S1 Raw data'!B$2-140)</f>
        <v>38.415019762845851</v>
      </c>
      <c r="C62" s="3">
        <f>('S1 Raw data'!C62-140)/('S1 Raw data'!C$2-140)</f>
        <v>40.725000000000001</v>
      </c>
      <c r="D62" s="3">
        <f>('S1 Raw data'!D62-140)/('S1 Raw data'!D$2-140)</f>
        <v>41.2510460251046</v>
      </c>
      <c r="E62" s="3">
        <f>('S1 Raw data'!E62-140)/('S1 Raw data'!E$2-140)</f>
        <v>40.783898305084747</v>
      </c>
      <c r="F62" s="3">
        <f>('S1 Raw data'!F62-156)/('S1 Raw data'!F$2-156)</f>
        <v>44.54615384615385</v>
      </c>
      <c r="G62" s="3">
        <f>('S1 Raw data'!G62-156)/('S1 Raw data'!G$2-156)</f>
        <v>43.701886792452832</v>
      </c>
      <c r="H62" s="3">
        <f>('S1 Raw data'!H62-156)/('S1 Raw data'!H$2-156)</f>
        <v>42.923664122137403</v>
      </c>
      <c r="I62" s="3">
        <f>('S1 Raw data'!I62-156)/('S1 Raw data'!I$2-156)</f>
        <v>46.380392156862747</v>
      </c>
      <c r="J62" s="3">
        <f>('S1 Raw data'!J62-164)/('S1 Raw data'!J$2-164)</f>
        <v>41.167741935483868</v>
      </c>
      <c r="K62" s="3">
        <f>('S1 Raw data'!K62-164)/('S1 Raw data'!K$2-164)</f>
        <v>43.292857142857144</v>
      </c>
      <c r="L62" s="3">
        <f>('S1 Raw data'!L62-164)/('S1 Raw data'!L$2-164)</f>
        <v>41.512027491408936</v>
      </c>
      <c r="M62" s="3">
        <f>('S1 Raw data'!M62-164)/('S1 Raw data'!M$2-164)</f>
        <v>40.442622950819676</v>
      </c>
    </row>
    <row r="63" spans="1:13" x14ac:dyDescent="0.15">
      <c r="A63" s="5">
        <v>610</v>
      </c>
      <c r="B63" s="3">
        <f>('S1 Raw data'!B63-140)/('S1 Raw data'!B$2-140)</f>
        <v>39.980237154150196</v>
      </c>
      <c r="C63" s="3">
        <f>('S1 Raw data'!C63-140)/('S1 Raw data'!C$2-140)</f>
        <v>42.80833333333333</v>
      </c>
      <c r="D63" s="3">
        <f>('S1 Raw data'!D63-140)/('S1 Raw data'!D$2-140)</f>
        <v>43.305439330543933</v>
      </c>
      <c r="E63" s="3">
        <f>('S1 Raw data'!E63-140)/('S1 Raw data'!E$2-140)</f>
        <v>42.483050847457626</v>
      </c>
      <c r="F63" s="3">
        <f>('S1 Raw data'!F63-156)/('S1 Raw data'!F$2-156)</f>
        <v>45.969230769230769</v>
      </c>
      <c r="G63" s="3">
        <f>('S1 Raw data'!G63-156)/('S1 Raw data'!G$2-156)</f>
        <v>45.222641509433963</v>
      </c>
      <c r="H63" s="3">
        <f>('S1 Raw data'!H63-156)/('S1 Raw data'!H$2-156)</f>
        <v>44.503816793893129</v>
      </c>
      <c r="I63" s="3">
        <f>('S1 Raw data'!I63-156)/('S1 Raw data'!I$2-156)</f>
        <v>47.470588235294116</v>
      </c>
      <c r="J63" s="3">
        <f>('S1 Raw data'!J63-164)/('S1 Raw data'!J$2-164)</f>
        <v>41.809677419354841</v>
      </c>
      <c r="K63" s="3">
        <f>('S1 Raw data'!K63-164)/('S1 Raw data'!K$2-164)</f>
        <v>44.210714285714289</v>
      </c>
      <c r="L63" s="3">
        <f>('S1 Raw data'!L63-164)/('S1 Raw data'!L$2-164)</f>
        <v>42.72164948453608</v>
      </c>
      <c r="M63" s="3">
        <f>('S1 Raw data'!M63-164)/('S1 Raw data'!M$2-164)</f>
        <v>41.626229508196722</v>
      </c>
    </row>
    <row r="64" spans="1:13" x14ac:dyDescent="0.15">
      <c r="A64" s="5">
        <v>620</v>
      </c>
      <c r="B64" s="3">
        <f>('S1 Raw data'!B64-140)/('S1 Raw data'!B$2-140)</f>
        <v>41.652173913043477</v>
      </c>
      <c r="C64" s="3">
        <f>('S1 Raw data'!C64-140)/('S1 Raw data'!C$2-140)</f>
        <v>44.833333333333336</v>
      </c>
      <c r="D64" s="3">
        <f>('S1 Raw data'!D64-140)/('S1 Raw data'!D$2-140)</f>
        <v>44.594142259414227</v>
      </c>
      <c r="E64" s="3">
        <f>('S1 Raw data'!E64-140)/('S1 Raw data'!E$2-140)</f>
        <v>44.436440677966104</v>
      </c>
      <c r="F64" s="3">
        <f>('S1 Raw data'!F64-156)/('S1 Raw data'!F$2-156)</f>
        <v>47.54615384615385</v>
      </c>
      <c r="G64" s="3">
        <f>('S1 Raw data'!G64-156)/('S1 Raw data'!G$2-156)</f>
        <v>46.905660377358494</v>
      </c>
      <c r="H64" s="3">
        <f>('S1 Raw data'!H64-156)/('S1 Raw data'!H$2-156)</f>
        <v>46.141221374045799</v>
      </c>
      <c r="I64" s="3">
        <f>('S1 Raw data'!I64-156)/('S1 Raw data'!I$2-156)</f>
        <v>49.611764705882351</v>
      </c>
      <c r="J64" s="3">
        <f>('S1 Raw data'!J64-164)/('S1 Raw data'!J$2-164)</f>
        <v>43.222580645161287</v>
      </c>
      <c r="K64" s="3">
        <f>('S1 Raw data'!K64-164)/('S1 Raw data'!K$2-164)</f>
        <v>45.825000000000003</v>
      </c>
      <c r="L64" s="3">
        <f>('S1 Raw data'!L64-164)/('S1 Raw data'!L$2-164)</f>
        <v>44.195876288659797</v>
      </c>
      <c r="M64" s="3">
        <f>('S1 Raw data'!M64-164)/('S1 Raw data'!M$2-164)</f>
        <v>43.072131147540986</v>
      </c>
    </row>
    <row r="65" spans="1:13" x14ac:dyDescent="0.15">
      <c r="A65" s="5">
        <v>630</v>
      </c>
      <c r="B65" s="3">
        <f>('S1 Raw data'!B65-140)/('S1 Raw data'!B$2-140)</f>
        <v>43.81818181818182</v>
      </c>
      <c r="C65" s="3">
        <f>('S1 Raw data'!C65-140)/('S1 Raw data'!C$2-140)</f>
        <v>47.12916666666667</v>
      </c>
      <c r="D65" s="3">
        <f>('S1 Raw data'!D65-140)/('S1 Raw data'!D$2-140)</f>
        <v>46.560669456066947</v>
      </c>
      <c r="E65" s="3">
        <f>('S1 Raw data'!E65-140)/('S1 Raw data'!E$2-140)</f>
        <v>46.309322033898304</v>
      </c>
      <c r="F65" s="3">
        <f>('S1 Raw data'!F65-156)/('S1 Raw data'!F$2-156)</f>
        <v>48.630769230769232</v>
      </c>
      <c r="G65" s="3">
        <f>('S1 Raw data'!G65-156)/('S1 Raw data'!G$2-156)</f>
        <v>48.675471698113206</v>
      </c>
      <c r="H65" s="3">
        <f>('S1 Raw data'!H65-156)/('S1 Raw data'!H$2-156)</f>
        <v>47.255725190839698</v>
      </c>
      <c r="I65" s="3">
        <f>('S1 Raw data'!I65-156)/('S1 Raw data'!I$2-156)</f>
        <v>51.062745098039215</v>
      </c>
      <c r="J65" s="3">
        <f>('S1 Raw data'!J65-164)/('S1 Raw data'!J$2-164)</f>
        <v>44.993548387096773</v>
      </c>
      <c r="K65" s="3">
        <f>('S1 Raw data'!K65-164)/('S1 Raw data'!K$2-164)</f>
        <v>47.246428571428574</v>
      </c>
      <c r="L65" s="3">
        <f>('S1 Raw data'!L65-164)/('S1 Raw data'!L$2-164)</f>
        <v>45.570446735395187</v>
      </c>
      <c r="M65" s="3">
        <f>('S1 Raw data'!M65-164)/('S1 Raw data'!M$2-164)</f>
        <v>44.357377049180329</v>
      </c>
    </row>
    <row r="66" spans="1:13" x14ac:dyDescent="0.15">
      <c r="A66" s="5">
        <v>640</v>
      </c>
      <c r="B66" s="3">
        <f>('S1 Raw data'!B66-140)/('S1 Raw data'!B$2-140)</f>
        <v>45.59288537549407</v>
      </c>
      <c r="C66" s="3">
        <f>('S1 Raw data'!C66-140)/('S1 Raw data'!C$2-140)</f>
        <v>48.99583333333333</v>
      </c>
      <c r="D66" s="3">
        <f>('S1 Raw data'!D66-140)/('S1 Raw data'!D$2-140)</f>
        <v>48.665271966527193</v>
      </c>
      <c r="E66" s="3">
        <f>('S1 Raw data'!E66-140)/('S1 Raw data'!E$2-140)</f>
        <v>47.728813559322035</v>
      </c>
      <c r="F66" s="3">
        <f>('S1 Raw data'!F66-156)/('S1 Raw data'!F$2-156)</f>
        <v>50.784615384615385</v>
      </c>
      <c r="G66" s="3">
        <f>('S1 Raw data'!G66-156)/('S1 Raw data'!G$2-156)</f>
        <v>49.924528301886795</v>
      </c>
      <c r="H66" s="3">
        <f>('S1 Raw data'!H66-156)/('S1 Raw data'!H$2-156)</f>
        <v>49.011450381679388</v>
      </c>
      <c r="I66" s="3">
        <f>('S1 Raw data'!I66-156)/('S1 Raw data'!I$2-156)</f>
        <v>52.24313725490196</v>
      </c>
      <c r="J66" s="3">
        <f>('S1 Raw data'!J66-164)/('S1 Raw data'!J$2-164)</f>
        <v>46.193548387096776</v>
      </c>
      <c r="K66" s="3">
        <f>('S1 Raw data'!K66-164)/('S1 Raw data'!K$2-164)</f>
        <v>49.057142857142857</v>
      </c>
      <c r="L66" s="3">
        <f>('S1 Raw data'!L66-164)/('S1 Raw data'!L$2-164)</f>
        <v>46.536082474226802</v>
      </c>
      <c r="M66" s="3">
        <f>('S1 Raw data'!M66-164)/('S1 Raw data'!M$2-164)</f>
        <v>45.839344262295079</v>
      </c>
    </row>
    <row r="67" spans="1:13" x14ac:dyDescent="0.15">
      <c r="A67" s="5">
        <v>650</v>
      </c>
      <c r="B67" s="3">
        <f>('S1 Raw data'!B67-140)/('S1 Raw data'!B$2-140)</f>
        <v>47.909090909090907</v>
      </c>
      <c r="C67" s="3">
        <f>('S1 Raw data'!C67-140)/('S1 Raw data'!C$2-140)</f>
        <v>50.50416666666667</v>
      </c>
      <c r="D67" s="3">
        <f>('S1 Raw data'!D67-140)/('S1 Raw data'!D$2-140)</f>
        <v>50.330543933054393</v>
      </c>
      <c r="E67" s="3">
        <f>('S1 Raw data'!E67-140)/('S1 Raw data'!E$2-140)</f>
        <v>49.783898305084747</v>
      </c>
      <c r="F67" s="3">
        <f>('S1 Raw data'!F67-156)/('S1 Raw data'!F$2-156)</f>
        <v>52.492307692307691</v>
      </c>
      <c r="G67" s="3">
        <f>('S1 Raw data'!G67-156)/('S1 Raw data'!G$2-156)</f>
        <v>51.10566037735849</v>
      </c>
      <c r="H67" s="3">
        <f>('S1 Raw data'!H67-156)/('S1 Raw data'!H$2-156)</f>
        <v>50.103053435114504</v>
      </c>
      <c r="I67" s="3">
        <f>('S1 Raw data'!I67-156)/('S1 Raw data'!I$2-156)</f>
        <v>54.372549019607845</v>
      </c>
      <c r="J67" s="3">
        <f>('S1 Raw data'!J67-164)/('S1 Raw data'!J$2-164)</f>
        <v>47.412903225806453</v>
      </c>
      <c r="K67" s="3">
        <f>('S1 Raw data'!K67-164)/('S1 Raw data'!K$2-164)</f>
        <v>50.332142857142856</v>
      </c>
      <c r="L67" s="3">
        <f>('S1 Raw data'!L67-164)/('S1 Raw data'!L$2-164)</f>
        <v>48.432989690721648</v>
      </c>
      <c r="M67" s="3">
        <f>('S1 Raw data'!M67-164)/('S1 Raw data'!M$2-164)</f>
        <v>46.685245901639341</v>
      </c>
    </row>
    <row r="68" spans="1:13" x14ac:dyDescent="0.15">
      <c r="A68" s="5">
        <v>660</v>
      </c>
      <c r="B68" s="3">
        <f>('S1 Raw data'!B68-140)/('S1 Raw data'!B$2-140)</f>
        <v>49.687747035573125</v>
      </c>
      <c r="C68" s="3">
        <f>('S1 Raw data'!C68-140)/('S1 Raw data'!C$2-140)</f>
        <v>52.475000000000001</v>
      </c>
      <c r="D68" s="3">
        <f>('S1 Raw data'!D68-140)/('S1 Raw data'!D$2-140)</f>
        <v>52.644351464435147</v>
      </c>
      <c r="E68" s="3">
        <f>('S1 Raw data'!E68-140)/('S1 Raw data'!E$2-140)</f>
        <v>51.148305084745765</v>
      </c>
      <c r="F68" s="3">
        <f>('S1 Raw data'!F68-156)/('S1 Raw data'!F$2-156)</f>
        <v>53.661538461538463</v>
      </c>
      <c r="G68" s="3">
        <f>('S1 Raw data'!G68-156)/('S1 Raw data'!G$2-156)</f>
        <v>53.052830188679245</v>
      </c>
      <c r="H68" s="3">
        <f>('S1 Raw data'!H68-156)/('S1 Raw data'!H$2-156)</f>
        <v>51.938931297709921</v>
      </c>
      <c r="I68" s="3">
        <f>('S1 Raw data'!I68-156)/('S1 Raw data'!I$2-156)</f>
        <v>55.988235294117644</v>
      </c>
      <c r="J68" s="3">
        <f>('S1 Raw data'!J68-164)/('S1 Raw data'!J$2-164)</f>
        <v>48.935483870967744</v>
      </c>
      <c r="K68" s="3">
        <f>('S1 Raw data'!K68-164)/('S1 Raw data'!K$2-164)</f>
        <v>51.378571428571426</v>
      </c>
      <c r="L68" s="3">
        <f>('S1 Raw data'!L68-164)/('S1 Raw data'!L$2-164)</f>
        <v>49.687285223367695</v>
      </c>
      <c r="M68" s="3">
        <f>('S1 Raw data'!M68-164)/('S1 Raw data'!M$2-164)</f>
        <v>48.452459016393441</v>
      </c>
    </row>
    <row r="69" spans="1:13" x14ac:dyDescent="0.15">
      <c r="A69" s="5">
        <v>670</v>
      </c>
      <c r="B69" s="3">
        <f>('S1 Raw data'!B69-140)/('S1 Raw data'!B$2-140)</f>
        <v>51.415019762845851</v>
      </c>
      <c r="C69" s="3">
        <f>('S1 Raw data'!C69-140)/('S1 Raw data'!C$2-140)</f>
        <v>54.49583333333333</v>
      </c>
      <c r="D69" s="3">
        <f>('S1 Raw data'!D69-140)/('S1 Raw data'!D$2-140)</f>
        <v>53.99163179916318</v>
      </c>
      <c r="E69" s="3">
        <f>('S1 Raw data'!E69-140)/('S1 Raw data'!E$2-140)</f>
        <v>52.762711864406782</v>
      </c>
      <c r="F69" s="3">
        <f>('S1 Raw data'!F69-156)/('S1 Raw data'!F$2-156)</f>
        <v>55.623076923076923</v>
      </c>
      <c r="G69" s="3">
        <f>('S1 Raw data'!G69-156)/('S1 Raw data'!G$2-156)</f>
        <v>53.860377358490567</v>
      </c>
      <c r="H69" s="3">
        <f>('S1 Raw data'!H69-156)/('S1 Raw data'!H$2-156)</f>
        <v>53.12977099236641</v>
      </c>
      <c r="I69" s="3">
        <f>('S1 Raw data'!I69-156)/('S1 Raw data'!I$2-156)</f>
        <v>57.054901960784314</v>
      </c>
      <c r="J69" s="3">
        <f>('S1 Raw data'!J69-164)/('S1 Raw data'!J$2-164)</f>
        <v>50.774193548387096</v>
      </c>
      <c r="K69" s="3">
        <f>('S1 Raw data'!K69-164)/('S1 Raw data'!K$2-164)</f>
        <v>53.010714285714286</v>
      </c>
      <c r="L69" s="3">
        <f>('S1 Raw data'!L69-164)/('S1 Raw data'!L$2-164)</f>
        <v>50.81099656357388</v>
      </c>
      <c r="M69" s="3">
        <f>('S1 Raw data'!M69-164)/('S1 Raw data'!M$2-164)</f>
        <v>49.301639344262298</v>
      </c>
    </row>
    <row r="70" spans="1:13" x14ac:dyDescent="0.15">
      <c r="A70" s="5">
        <v>680</v>
      </c>
      <c r="B70" s="3">
        <f>('S1 Raw data'!B70-140)/('S1 Raw data'!B$2-140)</f>
        <v>53.019762845849804</v>
      </c>
      <c r="C70" s="3">
        <f>('S1 Raw data'!C70-140)/('S1 Raw data'!C$2-140)</f>
        <v>55.795833333333334</v>
      </c>
      <c r="D70" s="3">
        <f>('S1 Raw data'!D70-140)/('S1 Raw data'!D$2-140)</f>
        <v>55.94142259414226</v>
      </c>
      <c r="E70" s="3">
        <f>('S1 Raw data'!E70-140)/('S1 Raw data'!E$2-140)</f>
        <v>54.389830508474574</v>
      </c>
      <c r="F70" s="3">
        <f>('S1 Raw data'!F70-156)/('S1 Raw data'!F$2-156)</f>
        <v>56.515384615384619</v>
      </c>
      <c r="G70" s="3">
        <f>('S1 Raw data'!G70-156)/('S1 Raw data'!G$2-156)</f>
        <v>55.532075471698114</v>
      </c>
      <c r="H70" s="3">
        <f>('S1 Raw data'!H70-156)/('S1 Raw data'!H$2-156)</f>
        <v>54.580152671755727</v>
      </c>
      <c r="I70" s="3">
        <f>('S1 Raw data'!I70-156)/('S1 Raw data'!I$2-156)</f>
        <v>58.819607843137256</v>
      </c>
      <c r="J70" s="3">
        <f>('S1 Raw data'!J70-164)/('S1 Raw data'!J$2-164)</f>
        <v>51.832258064516132</v>
      </c>
      <c r="K70" s="3">
        <f>('S1 Raw data'!K70-164)/('S1 Raw data'!K$2-164)</f>
        <v>54.692857142857143</v>
      </c>
      <c r="L70" s="3">
        <f>('S1 Raw data'!L70-164)/('S1 Raw data'!L$2-164)</f>
        <v>51.549828178694156</v>
      </c>
      <c r="M70" s="3">
        <f>('S1 Raw data'!M70-164)/('S1 Raw data'!M$2-164)</f>
        <v>51.4</v>
      </c>
    </row>
    <row r="71" spans="1:13" x14ac:dyDescent="0.15">
      <c r="A71" s="5">
        <v>690</v>
      </c>
      <c r="B71" s="3">
        <f>('S1 Raw data'!B71-140)/('S1 Raw data'!B$2-140)</f>
        <v>54.881422924901187</v>
      </c>
      <c r="C71" s="3">
        <f>('S1 Raw data'!C71-140)/('S1 Raw data'!C$2-140)</f>
        <v>58.358333333333334</v>
      </c>
      <c r="D71" s="3">
        <f>('S1 Raw data'!D71-140)/('S1 Raw data'!D$2-140)</f>
        <v>57.598326359832633</v>
      </c>
      <c r="E71" s="3">
        <f>('S1 Raw data'!E71-140)/('S1 Raw data'!E$2-140)</f>
        <v>55.805084745762713</v>
      </c>
      <c r="F71" s="3">
        <f>('S1 Raw data'!F71-156)/('S1 Raw data'!F$2-156)</f>
        <v>58.365384615384613</v>
      </c>
      <c r="G71" s="3">
        <f>('S1 Raw data'!G71-156)/('S1 Raw data'!G$2-156)</f>
        <v>57.366037735849055</v>
      </c>
      <c r="H71" s="3">
        <f>('S1 Raw data'!H71-156)/('S1 Raw data'!H$2-156)</f>
        <v>55.740458015267173</v>
      </c>
      <c r="I71" s="3">
        <f>('S1 Raw data'!I71-156)/('S1 Raw data'!I$2-156)</f>
        <v>60.152941176470591</v>
      </c>
      <c r="J71" s="3">
        <f>('S1 Raw data'!J71-164)/('S1 Raw data'!J$2-164)</f>
        <v>53.096774193548384</v>
      </c>
      <c r="K71" s="3">
        <f>('S1 Raw data'!K71-164)/('S1 Raw data'!K$2-164)</f>
        <v>54.832142857142856</v>
      </c>
      <c r="L71" s="3">
        <f>('S1 Raw data'!L71-164)/('S1 Raw data'!L$2-164)</f>
        <v>53.518900343642613</v>
      </c>
      <c r="M71" s="3">
        <f>('S1 Raw data'!M71-164)/('S1 Raw data'!M$2-164)</f>
        <v>52.088524590163935</v>
      </c>
    </row>
    <row r="72" spans="1:13" x14ac:dyDescent="0.15">
      <c r="A72" s="5">
        <v>700</v>
      </c>
      <c r="B72" s="3">
        <f>('S1 Raw data'!B72-140)/('S1 Raw data'!B$2-140)</f>
        <v>56.209486166007906</v>
      </c>
      <c r="C72" s="3">
        <f>('S1 Raw data'!C72-140)/('S1 Raw data'!C$2-140)</f>
        <v>59.637500000000003</v>
      </c>
      <c r="D72" s="3">
        <f>('S1 Raw data'!D72-140)/('S1 Raw data'!D$2-140)</f>
        <v>58.93305439330544</v>
      </c>
      <c r="E72" s="3">
        <f>('S1 Raw data'!E72-140)/('S1 Raw data'!E$2-140)</f>
        <v>57.665254237288138</v>
      </c>
      <c r="F72" s="3">
        <f>('S1 Raw data'!F72-156)/('S1 Raw data'!F$2-156)</f>
        <v>59.35</v>
      </c>
      <c r="G72" s="3">
        <f>('S1 Raw data'!G72-156)/('S1 Raw data'!G$2-156)</f>
        <v>58.932075471698113</v>
      </c>
      <c r="H72" s="3">
        <f>('S1 Raw data'!H72-156)/('S1 Raw data'!H$2-156)</f>
        <v>57.519083969465647</v>
      </c>
      <c r="I72" s="3">
        <f>('S1 Raw data'!I72-156)/('S1 Raw data'!I$2-156)</f>
        <v>61.682352941176468</v>
      </c>
      <c r="J72" s="3">
        <f>('S1 Raw data'!J72-164)/('S1 Raw data'!J$2-164)</f>
        <v>54.251612903225805</v>
      </c>
      <c r="K72" s="3">
        <f>('S1 Raw data'!K72-164)/('S1 Raw data'!K$2-164)</f>
        <v>56.767857142857146</v>
      </c>
      <c r="L72" s="3">
        <f>('S1 Raw data'!L72-164)/('S1 Raw data'!L$2-164)</f>
        <v>54.103092783505154</v>
      </c>
      <c r="M72" s="3">
        <f>('S1 Raw data'!M72-164)/('S1 Raw data'!M$2-164)</f>
        <v>53.255737704918033</v>
      </c>
    </row>
    <row r="73" spans="1:13" x14ac:dyDescent="0.15">
      <c r="A73" s="5">
        <v>710</v>
      </c>
      <c r="B73" s="3">
        <f>('S1 Raw data'!B73-140)/('S1 Raw data'!B$2-140)</f>
        <v>58.284584980237156</v>
      </c>
      <c r="C73" s="3">
        <f>('S1 Raw data'!C73-140)/('S1 Raw data'!C$2-140)</f>
        <v>61.716666666666669</v>
      </c>
      <c r="D73" s="3">
        <f>('S1 Raw data'!D73-140)/('S1 Raw data'!D$2-140)</f>
        <v>61.24267782426778</v>
      </c>
      <c r="E73" s="3">
        <f>('S1 Raw data'!E73-140)/('S1 Raw data'!E$2-140)</f>
        <v>59.245762711864408</v>
      </c>
      <c r="F73" s="3">
        <f>('S1 Raw data'!F73-156)/('S1 Raw data'!F$2-156)</f>
        <v>60.988461538461536</v>
      </c>
      <c r="G73" s="3">
        <f>('S1 Raw data'!G73-156)/('S1 Raw data'!G$2-156)</f>
        <v>60.011320754716984</v>
      </c>
      <c r="H73" s="3">
        <f>('S1 Raw data'!H73-156)/('S1 Raw data'!H$2-156)</f>
        <v>58.335877862595417</v>
      </c>
      <c r="I73" s="3">
        <f>('S1 Raw data'!I73-156)/('S1 Raw data'!I$2-156)</f>
        <v>63.043137254901964</v>
      </c>
      <c r="J73" s="3">
        <f>('S1 Raw data'!J73-164)/('S1 Raw data'!J$2-164)</f>
        <v>54.880645161290325</v>
      </c>
      <c r="K73" s="3">
        <f>('S1 Raw data'!K73-164)/('S1 Raw data'!K$2-164)</f>
        <v>57.514285714285712</v>
      </c>
      <c r="L73" s="3">
        <f>('S1 Raw data'!L73-164)/('S1 Raw data'!L$2-164)</f>
        <v>55.518900343642613</v>
      </c>
      <c r="M73" s="3">
        <f>('S1 Raw data'!M73-164)/('S1 Raw data'!M$2-164)</f>
        <v>54.609836065573774</v>
      </c>
    </row>
    <row r="74" spans="1:13" x14ac:dyDescent="0.15">
      <c r="A74" s="5">
        <v>720</v>
      </c>
      <c r="B74" s="3">
        <f>('S1 Raw data'!B74-140)/('S1 Raw data'!B$2-140)</f>
        <v>59.328063241106719</v>
      </c>
      <c r="C74" s="3">
        <f>('S1 Raw data'!C74-140)/('S1 Raw data'!C$2-140)</f>
        <v>63.375</v>
      </c>
      <c r="D74" s="3">
        <f>('S1 Raw data'!D74-140)/('S1 Raw data'!D$2-140)</f>
        <v>63.2510460251046</v>
      </c>
      <c r="E74" s="3">
        <f>('S1 Raw data'!E74-140)/('S1 Raw data'!E$2-140)</f>
        <v>61.322033898305087</v>
      </c>
      <c r="F74" s="3">
        <f>('S1 Raw data'!F74-156)/('S1 Raw data'!F$2-156)</f>
        <v>62.230769230769234</v>
      </c>
      <c r="G74" s="3">
        <f>('S1 Raw data'!G74-156)/('S1 Raw data'!G$2-156)</f>
        <v>60.830188679245282</v>
      </c>
      <c r="H74" s="3">
        <f>('S1 Raw data'!H74-156)/('S1 Raw data'!H$2-156)</f>
        <v>59.729007633587784</v>
      </c>
      <c r="I74" s="3">
        <f>('S1 Raw data'!I74-156)/('S1 Raw data'!I$2-156)</f>
        <v>64.556862745098044</v>
      </c>
      <c r="J74" s="3">
        <f>('S1 Raw data'!J74-164)/('S1 Raw data'!J$2-164)</f>
        <v>56.454838709677418</v>
      </c>
      <c r="K74" s="3">
        <f>('S1 Raw data'!K74-164)/('S1 Raw data'!K$2-164)</f>
        <v>59.271428571428572</v>
      </c>
      <c r="L74" s="3">
        <f>('S1 Raw data'!L74-164)/('S1 Raw data'!L$2-164)</f>
        <v>56.429553264604813</v>
      </c>
      <c r="M74" s="3">
        <f>('S1 Raw data'!M74-164)/('S1 Raw data'!M$2-164)</f>
        <v>55.357377049180329</v>
      </c>
    </row>
    <row r="75" spans="1:13" x14ac:dyDescent="0.15">
      <c r="A75" s="5">
        <v>730</v>
      </c>
      <c r="B75" s="3">
        <f>('S1 Raw data'!B75-140)/('S1 Raw data'!B$2-140)</f>
        <v>60.952569169960476</v>
      </c>
      <c r="C75" s="3">
        <f>('S1 Raw data'!C75-140)/('S1 Raw data'!C$2-140)</f>
        <v>65.170833333333334</v>
      </c>
      <c r="D75" s="3">
        <f>('S1 Raw data'!D75-140)/('S1 Raw data'!D$2-140)</f>
        <v>64.577405857740587</v>
      </c>
      <c r="E75" s="3">
        <f>('S1 Raw data'!E75-140)/('S1 Raw data'!E$2-140)</f>
        <v>61.860169491525426</v>
      </c>
      <c r="F75" s="3">
        <f>('S1 Raw data'!F75-156)/('S1 Raw data'!F$2-156)</f>
        <v>63.007692307692309</v>
      </c>
      <c r="G75" s="3">
        <f>('S1 Raw data'!G75-156)/('S1 Raw data'!G$2-156)</f>
        <v>62.31320754716981</v>
      </c>
      <c r="H75" s="3">
        <f>('S1 Raw data'!H75-156)/('S1 Raw data'!H$2-156)</f>
        <v>60.896946564885496</v>
      </c>
      <c r="I75" s="3">
        <f>('S1 Raw data'!I75-156)/('S1 Raw data'!I$2-156)</f>
        <v>65.925490196078428</v>
      </c>
      <c r="J75" s="3">
        <f>('S1 Raw data'!J75-164)/('S1 Raw data'!J$2-164)</f>
        <v>57.216129032258067</v>
      </c>
      <c r="K75" s="3">
        <f>('S1 Raw data'!K75-164)/('S1 Raw data'!K$2-164)</f>
        <v>59.271428571428572</v>
      </c>
      <c r="L75" s="3">
        <f>('S1 Raw data'!L75-164)/('S1 Raw data'!L$2-164)</f>
        <v>58.171821305841924</v>
      </c>
      <c r="M75" s="3">
        <f>('S1 Raw data'!M75-164)/('S1 Raw data'!M$2-164)</f>
        <v>56.111475409836068</v>
      </c>
    </row>
    <row r="76" spans="1:13" x14ac:dyDescent="0.15">
      <c r="A76" s="5">
        <v>740</v>
      </c>
      <c r="B76" s="3">
        <f>('S1 Raw data'!B76-140)/('S1 Raw data'!B$2-140)</f>
        <v>62.312252964426875</v>
      </c>
      <c r="C76" s="3">
        <f>('S1 Raw data'!C76-140)/('S1 Raw data'!C$2-140)</f>
        <v>66.349999999999994</v>
      </c>
      <c r="D76" s="3">
        <f>('S1 Raw data'!D76-140)/('S1 Raw data'!D$2-140)</f>
        <v>66.48535564853556</v>
      </c>
      <c r="E76" s="3">
        <f>('S1 Raw data'!E76-140)/('S1 Raw data'!E$2-140)</f>
        <v>63.487288135593218</v>
      </c>
      <c r="F76" s="3">
        <f>('S1 Raw data'!F76-156)/('S1 Raw data'!F$2-156)</f>
        <v>64.411538461538456</v>
      </c>
      <c r="G76" s="3">
        <f>('S1 Raw data'!G76-156)/('S1 Raw data'!G$2-156)</f>
        <v>62.909433962264153</v>
      </c>
      <c r="H76" s="3">
        <f>('S1 Raw data'!H76-156)/('S1 Raw data'!H$2-156)</f>
        <v>61.492366412213741</v>
      </c>
      <c r="I76" s="3">
        <f>('S1 Raw data'!I76-156)/('S1 Raw data'!I$2-156)</f>
        <v>66.886274509803926</v>
      </c>
      <c r="J76" s="3">
        <f>('S1 Raw data'!J76-164)/('S1 Raw data'!J$2-164)</f>
        <v>57.967741935483872</v>
      </c>
      <c r="K76" s="3">
        <f>('S1 Raw data'!K76-164)/('S1 Raw data'!K$2-164)</f>
        <v>60.375</v>
      </c>
      <c r="L76" s="3">
        <f>('S1 Raw data'!L76-164)/('S1 Raw data'!L$2-164)</f>
        <v>58.697594501718214</v>
      </c>
      <c r="M76" s="3">
        <f>('S1 Raw data'!M76-164)/('S1 Raw data'!M$2-164)</f>
        <v>56.449180327868852</v>
      </c>
    </row>
    <row r="77" spans="1:13" x14ac:dyDescent="0.15">
      <c r="A77" s="5">
        <v>750</v>
      </c>
      <c r="B77" s="3">
        <f>('S1 Raw data'!B77-140)/('S1 Raw data'!B$2-140)</f>
        <v>64.268774703557312</v>
      </c>
      <c r="C77" s="3">
        <f>('S1 Raw data'!C77-140)/('S1 Raw data'!C$2-140)</f>
        <v>68.44583333333334</v>
      </c>
      <c r="D77" s="3">
        <f>('S1 Raw data'!D77-140)/('S1 Raw data'!D$2-140)</f>
        <v>67.280334728033466</v>
      </c>
      <c r="E77" s="3">
        <f>('S1 Raw data'!E77-140)/('S1 Raw data'!E$2-140)</f>
        <v>64.605932203389827</v>
      </c>
      <c r="F77" s="3">
        <f>('S1 Raw data'!F77-156)/('S1 Raw data'!F$2-156)</f>
        <v>65.150000000000006</v>
      </c>
      <c r="G77" s="3">
        <f>('S1 Raw data'!G77-156)/('S1 Raw data'!G$2-156)</f>
        <v>63.384905660377356</v>
      </c>
      <c r="H77" s="3">
        <f>('S1 Raw data'!H77-156)/('S1 Raw data'!H$2-156)</f>
        <v>62.770992366412216</v>
      </c>
      <c r="I77" s="3">
        <f>('S1 Raw data'!I77-156)/('S1 Raw data'!I$2-156)</f>
        <v>67.752941176470586</v>
      </c>
      <c r="J77" s="3">
        <f>('S1 Raw data'!J77-164)/('S1 Raw data'!J$2-164)</f>
        <v>58.319354838709678</v>
      </c>
      <c r="K77" s="3">
        <f>('S1 Raw data'!K77-164)/('S1 Raw data'!K$2-164)</f>
        <v>60.907142857142858</v>
      </c>
      <c r="L77" s="3">
        <f>('S1 Raw data'!L77-164)/('S1 Raw data'!L$2-164)</f>
        <v>58.821305841924399</v>
      </c>
      <c r="M77" s="3">
        <f>('S1 Raw data'!M77-164)/('S1 Raw data'!M$2-164)</f>
        <v>57.590163934426229</v>
      </c>
    </row>
    <row r="78" spans="1:13" x14ac:dyDescent="0.15">
      <c r="A78" s="5">
        <v>760</v>
      </c>
      <c r="B78" s="3">
        <f>('S1 Raw data'!B78-140)/('S1 Raw data'!B$2-140)</f>
        <v>65.984189723320156</v>
      </c>
      <c r="C78" s="3">
        <f>('S1 Raw data'!C78-140)/('S1 Raw data'!C$2-140)</f>
        <v>70.279166666666669</v>
      </c>
      <c r="D78" s="3">
        <f>('S1 Raw data'!D78-140)/('S1 Raw data'!D$2-140)</f>
        <v>69.046025104602506</v>
      </c>
      <c r="E78" s="3">
        <f>('S1 Raw data'!E78-140)/('S1 Raw data'!E$2-140)</f>
        <v>66.347457627118644</v>
      </c>
      <c r="F78" s="3">
        <f>('S1 Raw data'!F78-156)/('S1 Raw data'!F$2-156)</f>
        <v>65.742307692307691</v>
      </c>
      <c r="G78" s="3">
        <f>('S1 Raw data'!G78-156)/('S1 Raw data'!G$2-156)</f>
        <v>64.630188679245279</v>
      </c>
      <c r="H78" s="3">
        <f>('S1 Raw data'!H78-156)/('S1 Raw data'!H$2-156)</f>
        <v>63.377862595419849</v>
      </c>
      <c r="I78" s="3">
        <f>('S1 Raw data'!I78-156)/('S1 Raw data'!I$2-156)</f>
        <v>68.901960784313729</v>
      </c>
      <c r="J78" s="3">
        <f>('S1 Raw data'!J78-164)/('S1 Raw data'!J$2-164)</f>
        <v>58.954838709677418</v>
      </c>
      <c r="K78" s="3">
        <f>('S1 Raw data'!K78-164)/('S1 Raw data'!K$2-164)</f>
        <v>61.435714285714283</v>
      </c>
      <c r="L78" s="3">
        <f>('S1 Raw data'!L78-164)/('S1 Raw data'!L$2-164)</f>
        <v>59.591065292096218</v>
      </c>
      <c r="M78" s="3">
        <f>('S1 Raw data'!M78-164)/('S1 Raw data'!M$2-164)</f>
        <v>58.160655737704921</v>
      </c>
    </row>
    <row r="79" spans="1:13" x14ac:dyDescent="0.15">
      <c r="A79" s="5">
        <v>770</v>
      </c>
      <c r="B79" s="3">
        <f>('S1 Raw data'!B79-140)/('S1 Raw data'!B$2-140)</f>
        <v>67.043478260869563</v>
      </c>
      <c r="C79" s="3">
        <f>('S1 Raw data'!C79-140)/('S1 Raw data'!C$2-140)</f>
        <v>71.13333333333334</v>
      </c>
      <c r="D79" s="3">
        <f>('S1 Raw data'!D79-140)/('S1 Raw data'!D$2-140)</f>
        <v>69.656903765690373</v>
      </c>
      <c r="E79" s="3">
        <f>('S1 Raw data'!E79-140)/('S1 Raw data'!E$2-140)</f>
        <v>67.432203389830505</v>
      </c>
      <c r="F79" s="3">
        <f>('S1 Raw data'!F79-156)/('S1 Raw data'!F$2-156)</f>
        <v>66.830769230769235</v>
      </c>
      <c r="G79" s="3">
        <f>('S1 Raw data'!G79-156)/('S1 Raw data'!G$2-156)</f>
        <v>65.543396226415098</v>
      </c>
      <c r="H79" s="3">
        <f>('S1 Raw data'!H79-156)/('S1 Raw data'!H$2-156)</f>
        <v>63.996183206106871</v>
      </c>
      <c r="I79" s="3">
        <f>('S1 Raw data'!I79-156)/('S1 Raw data'!I$2-156)</f>
        <v>68.737254901960782</v>
      </c>
      <c r="J79" s="3">
        <f>('S1 Raw data'!J79-164)/('S1 Raw data'!J$2-164)</f>
        <v>59.558064516129029</v>
      </c>
      <c r="K79" s="3">
        <f>('S1 Raw data'!K79-164)/('S1 Raw data'!K$2-164)</f>
        <v>61.414285714285711</v>
      </c>
      <c r="L79" s="3">
        <f>('S1 Raw data'!L79-164)/('S1 Raw data'!L$2-164)</f>
        <v>59.323024054982817</v>
      </c>
      <c r="M79" s="3">
        <f>('S1 Raw data'!M79-164)/('S1 Raw data'!M$2-164)</f>
        <v>58.970491803278691</v>
      </c>
    </row>
    <row r="80" spans="1:13" x14ac:dyDescent="0.15">
      <c r="A80" s="5">
        <v>780</v>
      </c>
      <c r="B80" s="3">
        <f>('S1 Raw data'!B80-140)/('S1 Raw data'!B$2-140)</f>
        <v>68.110671936758891</v>
      </c>
      <c r="C80" s="3">
        <f>('S1 Raw data'!C80-140)/('S1 Raw data'!C$2-140)</f>
        <v>72.74166666666666</v>
      </c>
      <c r="D80" s="3">
        <f>('S1 Raw data'!D80-140)/('S1 Raw data'!D$2-140)</f>
        <v>71.376569037656907</v>
      </c>
      <c r="E80" s="3">
        <f>('S1 Raw data'!E80-140)/('S1 Raw data'!E$2-140)</f>
        <v>68.347457627118644</v>
      </c>
      <c r="F80" s="3">
        <f>('S1 Raw data'!F80-156)/('S1 Raw data'!F$2-156)</f>
        <v>66.788461538461533</v>
      </c>
      <c r="G80" s="3">
        <f>('S1 Raw data'!G80-156)/('S1 Raw data'!G$2-156)</f>
        <v>65.460377358490561</v>
      </c>
      <c r="H80" s="3">
        <f>('S1 Raw data'!H80-156)/('S1 Raw data'!H$2-156)</f>
        <v>64.44274809160305</v>
      </c>
      <c r="I80" s="3">
        <f>('S1 Raw data'!I80-156)/('S1 Raw data'!I$2-156)</f>
        <v>69.368627450980398</v>
      </c>
      <c r="J80" s="3">
        <f>('S1 Raw data'!J80-164)/('S1 Raw data'!J$2-164)</f>
        <v>59.874193548387098</v>
      </c>
      <c r="K80" s="3">
        <f>('S1 Raw data'!K80-164)/('S1 Raw data'!K$2-164)</f>
        <v>61.896428571428572</v>
      </c>
      <c r="L80" s="3">
        <f>('S1 Raw data'!L80-164)/('S1 Raw data'!L$2-164)</f>
        <v>59.914089347079035</v>
      </c>
      <c r="M80" s="3">
        <f>('S1 Raw data'!M80-164)/('S1 Raw data'!M$2-164)</f>
        <v>58.891803278688528</v>
      </c>
    </row>
    <row r="81" spans="1:13" x14ac:dyDescent="0.15">
      <c r="A81" s="5">
        <v>790</v>
      </c>
      <c r="B81" s="3">
        <f>('S1 Raw data'!B81-140)/('S1 Raw data'!B$2-140)</f>
        <v>69.48616600790514</v>
      </c>
      <c r="C81" s="3">
        <f>('S1 Raw data'!C81-140)/('S1 Raw data'!C$2-140)</f>
        <v>73.36666666666666</v>
      </c>
      <c r="D81" s="3">
        <f>('S1 Raw data'!D81-140)/('S1 Raw data'!D$2-140)</f>
        <v>72.857740585774053</v>
      </c>
      <c r="E81" s="3">
        <f>('S1 Raw data'!E81-140)/('S1 Raw data'!E$2-140)</f>
        <v>69.313559322033896</v>
      </c>
      <c r="F81" s="3">
        <f>('S1 Raw data'!F81-156)/('S1 Raw data'!F$2-156)</f>
        <v>67.330769230769235</v>
      </c>
      <c r="G81" s="3">
        <f>('S1 Raw data'!G81-156)/('S1 Raw data'!G$2-156)</f>
        <v>65.675471698113213</v>
      </c>
      <c r="H81" s="3">
        <f>('S1 Raw data'!H81-156)/('S1 Raw data'!H$2-156)</f>
        <v>64.526717557251914</v>
      </c>
      <c r="I81" s="3">
        <f>('S1 Raw data'!I81-156)/('S1 Raw data'!I$2-156)</f>
        <v>70.019607843137251</v>
      </c>
      <c r="J81" s="3">
        <f>('S1 Raw data'!J81-164)/('S1 Raw data'!J$2-164)</f>
        <v>59.961290322580645</v>
      </c>
      <c r="K81" s="3">
        <f>('S1 Raw data'!K81-164)/('S1 Raw data'!K$2-164)</f>
        <v>61.585714285714289</v>
      </c>
      <c r="L81" s="3">
        <f>('S1 Raw data'!L81-164)/('S1 Raw data'!L$2-164)</f>
        <v>59.955326460481096</v>
      </c>
      <c r="M81" s="3">
        <f>('S1 Raw data'!M81-164)/('S1 Raw data'!M$2-164)</f>
        <v>58.967213114754095</v>
      </c>
    </row>
    <row r="82" spans="1:13" x14ac:dyDescent="0.15">
      <c r="A82" s="5">
        <v>800</v>
      </c>
      <c r="B82" s="3">
        <f>('S1 Raw data'!B82-140)/('S1 Raw data'!B$2-140)</f>
        <v>70.197628458498031</v>
      </c>
      <c r="C82" s="3">
        <f>('S1 Raw data'!C82-140)/('S1 Raw data'!C$2-140)</f>
        <v>74.691666666666663</v>
      </c>
      <c r="D82" s="3">
        <f>('S1 Raw data'!D82-140)/('S1 Raw data'!D$2-140)</f>
        <v>72.757322175732213</v>
      </c>
      <c r="E82" s="3">
        <f>('S1 Raw data'!E82-140)/('S1 Raw data'!E$2-140)</f>
        <v>70.372881355932208</v>
      </c>
      <c r="F82" s="3">
        <f>('S1 Raw data'!F82-156)/('S1 Raw data'!F$2-156)</f>
        <v>67.176923076923075</v>
      </c>
      <c r="G82" s="3">
        <f>('S1 Raw data'!G82-156)/('S1 Raw data'!G$2-156)</f>
        <v>66.562264150943392</v>
      </c>
      <c r="H82" s="3">
        <f>('S1 Raw data'!H82-156)/('S1 Raw data'!H$2-156)</f>
        <v>64.854961832061065</v>
      </c>
      <c r="I82" s="3">
        <f>('S1 Raw data'!I82-156)/('S1 Raw data'!I$2-156)</f>
        <v>70.599999999999994</v>
      </c>
      <c r="J82" s="3">
        <f>('S1 Raw data'!J82-164)/('S1 Raw data'!J$2-164)</f>
        <v>59.677419354838712</v>
      </c>
      <c r="K82" s="3">
        <f>('S1 Raw data'!K82-164)/('S1 Raw data'!K$2-164)</f>
        <v>62.128571428571426</v>
      </c>
      <c r="L82" s="3">
        <f>('S1 Raw data'!L82-164)/('S1 Raw data'!L$2-164)</f>
        <v>59.945017182130584</v>
      </c>
      <c r="M82" s="3">
        <f>('S1 Raw data'!M82-164)/('S1 Raw data'!M$2-164)</f>
        <v>58.79344262295082</v>
      </c>
    </row>
    <row r="83" spans="1:13" x14ac:dyDescent="0.15">
      <c r="A83" s="5">
        <v>810</v>
      </c>
      <c r="B83" s="3">
        <f>('S1 Raw data'!B83-140)/('S1 Raw data'!B$2-140)</f>
        <v>71.474308300395251</v>
      </c>
      <c r="C83" s="3">
        <f>('S1 Raw data'!C83-140)/('S1 Raw data'!C$2-140)</f>
        <v>75.924999999999997</v>
      </c>
      <c r="D83" s="3">
        <f>('S1 Raw data'!D83-140)/('S1 Raw data'!D$2-140)</f>
        <v>74.523012552301253</v>
      </c>
      <c r="E83" s="3">
        <f>('S1 Raw data'!E83-140)/('S1 Raw data'!E$2-140)</f>
        <v>71.627118644067792</v>
      </c>
      <c r="F83" s="3">
        <f>('S1 Raw data'!F83-156)/('S1 Raw data'!F$2-156)</f>
        <v>67.026923076923083</v>
      </c>
      <c r="G83" s="3">
        <f>('S1 Raw data'!G83-156)/('S1 Raw data'!G$2-156)</f>
        <v>66.588679245283018</v>
      </c>
      <c r="H83" s="3">
        <f>('S1 Raw data'!H83-156)/('S1 Raw data'!H$2-156)</f>
        <v>65.198473282442748</v>
      </c>
      <c r="I83" s="3">
        <f>('S1 Raw data'!I83-156)/('S1 Raw data'!I$2-156)</f>
        <v>70.572549019607848</v>
      </c>
      <c r="J83" s="3">
        <f>('S1 Raw data'!J83-164)/('S1 Raw data'!J$2-164)</f>
        <v>60.161290322580648</v>
      </c>
      <c r="K83" s="3">
        <f>('S1 Raw data'!K83-164)/('S1 Raw data'!K$2-164)</f>
        <v>62.092857142857142</v>
      </c>
      <c r="L83" s="3">
        <f>('S1 Raw data'!L83-164)/('S1 Raw data'!L$2-164)</f>
        <v>59.453608247422679</v>
      </c>
      <c r="M83" s="3">
        <f>('S1 Raw data'!M83-164)/('S1 Raw data'!M$2-164)</f>
        <v>59.144262295081965</v>
      </c>
    </row>
    <row r="84" spans="1:13" x14ac:dyDescent="0.15">
      <c r="A84" s="5">
        <v>820</v>
      </c>
      <c r="B84" s="3">
        <f>('S1 Raw data'!B84-140)/('S1 Raw data'!B$2-140)</f>
        <v>72.067193675889328</v>
      </c>
      <c r="C84" s="3">
        <f>('S1 Raw data'!C84-140)/('S1 Raw data'!C$2-140)</f>
        <v>76.74166666666666</v>
      </c>
      <c r="D84" s="3">
        <f>('S1 Raw data'!D84-140)/('S1 Raw data'!D$2-140)</f>
        <v>75.59832635983264</v>
      </c>
      <c r="E84" s="3">
        <f>('S1 Raw data'!E84-140)/('S1 Raw data'!E$2-140)</f>
        <v>71.665254237288138</v>
      </c>
      <c r="F84" s="3">
        <f>('S1 Raw data'!F84-156)/('S1 Raw data'!F$2-156)</f>
        <v>67.223076923076917</v>
      </c>
      <c r="G84" s="3">
        <f>('S1 Raw data'!G84-156)/('S1 Raw data'!G$2-156)</f>
        <v>65.981132075471692</v>
      </c>
      <c r="H84" s="3">
        <f>('S1 Raw data'!H84-156)/('S1 Raw data'!H$2-156)</f>
        <v>64.377862595419842</v>
      </c>
      <c r="I84" s="3">
        <f>('S1 Raw data'!I84-156)/('S1 Raw data'!I$2-156)</f>
        <v>69.937254901960785</v>
      </c>
      <c r="J84" s="3">
        <f>('S1 Raw data'!J84-164)/('S1 Raw data'!J$2-164)</f>
        <v>60.07741935483871</v>
      </c>
      <c r="K84" s="3">
        <f>('S1 Raw data'!K84-164)/('S1 Raw data'!K$2-164)</f>
        <v>61.796428571428571</v>
      </c>
      <c r="L84" s="3">
        <f>('S1 Raw data'!L84-164)/('S1 Raw data'!L$2-164)</f>
        <v>60.302405498281786</v>
      </c>
      <c r="M84" s="3">
        <f>('S1 Raw data'!M84-164)/('S1 Raw data'!M$2-164)</f>
        <v>58.609836065573774</v>
      </c>
    </row>
    <row r="85" spans="1:13" x14ac:dyDescent="0.15">
      <c r="A85" s="5">
        <v>830</v>
      </c>
      <c r="B85" s="3">
        <f>('S1 Raw data'!B85-140)/('S1 Raw data'!B$2-140)</f>
        <v>72.810276679841891</v>
      </c>
      <c r="C85" s="3">
        <f>('S1 Raw data'!C85-140)/('S1 Raw data'!C$2-140)</f>
        <v>77.483333333333334</v>
      </c>
      <c r="D85" s="3">
        <f>('S1 Raw data'!D85-140)/('S1 Raw data'!D$2-140)</f>
        <v>75.523012552301253</v>
      </c>
      <c r="E85" s="3">
        <f>('S1 Raw data'!E85-140)/('S1 Raw data'!E$2-140)</f>
        <v>72.402542372881356</v>
      </c>
      <c r="F85" s="3">
        <f>('S1 Raw data'!F85-156)/('S1 Raw data'!F$2-156)</f>
        <v>66.830769230769235</v>
      </c>
      <c r="G85" s="3">
        <f>('S1 Raw data'!G85-156)/('S1 Raw data'!G$2-156)</f>
        <v>65.905660377358487</v>
      </c>
      <c r="H85" s="3">
        <f>('S1 Raw data'!H85-156)/('S1 Raw data'!H$2-156)</f>
        <v>65.026717557251914</v>
      </c>
      <c r="I85" s="3">
        <f>('S1 Raw data'!I85-156)/('S1 Raw data'!I$2-156)</f>
        <v>70.443137254901956</v>
      </c>
      <c r="J85" s="3">
        <f>('S1 Raw data'!J85-164)/('S1 Raw data'!J$2-164)</f>
        <v>60.583870967741937</v>
      </c>
      <c r="K85" s="3">
        <f>('S1 Raw data'!K85-164)/('S1 Raw data'!K$2-164)</f>
        <v>62.342857142857142</v>
      </c>
      <c r="L85" s="3">
        <f>('S1 Raw data'!L85-164)/('S1 Raw data'!L$2-164)</f>
        <v>60.175257731958766</v>
      </c>
      <c r="M85" s="3">
        <f>('S1 Raw data'!M85-164)/('S1 Raw data'!M$2-164)</f>
        <v>59.259016393442622</v>
      </c>
    </row>
    <row r="86" spans="1:13" x14ac:dyDescent="0.15">
      <c r="A86" s="5">
        <v>840</v>
      </c>
      <c r="B86" s="3">
        <f>('S1 Raw data'!B86-140)/('S1 Raw data'!B$2-140)</f>
        <v>73.466403162055343</v>
      </c>
      <c r="C86" s="3">
        <f>('S1 Raw data'!C86-140)/('S1 Raw data'!C$2-140)</f>
        <v>78.029166666666669</v>
      </c>
      <c r="D86" s="3">
        <f>('S1 Raw data'!D86-140)/('S1 Raw data'!D$2-140)</f>
        <v>77.087866108786613</v>
      </c>
      <c r="E86" s="3">
        <f>('S1 Raw data'!E86-140)/('S1 Raw data'!E$2-140)</f>
        <v>72.694915254237287</v>
      </c>
      <c r="F86" s="3">
        <f>('S1 Raw data'!F86-156)/('S1 Raw data'!F$2-156)</f>
        <v>67.150000000000006</v>
      </c>
      <c r="G86" s="3">
        <f>('S1 Raw data'!G86-156)/('S1 Raw data'!G$2-156)</f>
        <v>66.192452830188685</v>
      </c>
      <c r="H86" s="3">
        <f>('S1 Raw data'!H86-156)/('S1 Raw data'!H$2-156)</f>
        <v>64.881679389312978</v>
      </c>
      <c r="I86" s="3">
        <f>('S1 Raw data'!I86-156)/('S1 Raw data'!I$2-156)</f>
        <v>70.490196078431367</v>
      </c>
      <c r="J86" s="3">
        <f>('S1 Raw data'!J86-164)/('S1 Raw data'!J$2-164)</f>
        <v>60.045161290322582</v>
      </c>
      <c r="K86" s="3">
        <f>('S1 Raw data'!K86-164)/('S1 Raw data'!K$2-164)</f>
        <v>61.86785714285714</v>
      </c>
      <c r="L86" s="3">
        <f>('S1 Raw data'!L86-164)/('S1 Raw data'!L$2-164)</f>
        <v>60.292096219931274</v>
      </c>
      <c r="M86" s="3">
        <f>('S1 Raw data'!M86-164)/('S1 Raw data'!M$2-164)</f>
        <v>58.973770491803279</v>
      </c>
    </row>
    <row r="87" spans="1:13" x14ac:dyDescent="0.15">
      <c r="A87" s="5">
        <v>850</v>
      </c>
      <c r="B87" s="3">
        <f>('S1 Raw data'!B87-140)/('S1 Raw data'!B$2-140)</f>
        <v>74.102766798418969</v>
      </c>
      <c r="C87" s="3">
        <f>('S1 Raw data'!C87-140)/('S1 Raw data'!C$2-140)</f>
        <v>79.141666666666666</v>
      </c>
      <c r="D87" s="3">
        <f>('S1 Raw data'!D87-140)/('S1 Raw data'!D$2-140)</f>
        <v>76.740585774058573</v>
      </c>
      <c r="E87" s="3">
        <f>('S1 Raw data'!E87-140)/('S1 Raw data'!E$2-140)</f>
        <v>73.13559322033899</v>
      </c>
      <c r="F87" s="3">
        <f>('S1 Raw data'!F87-156)/('S1 Raw data'!F$2-156)</f>
        <v>66.934615384615384</v>
      </c>
      <c r="G87" s="3">
        <f>('S1 Raw data'!G87-156)/('S1 Raw data'!G$2-156)</f>
        <v>66.245283018867923</v>
      </c>
      <c r="H87" s="3">
        <f>('S1 Raw data'!H87-156)/('S1 Raw data'!H$2-156)</f>
        <v>64.713740458015266</v>
      </c>
      <c r="I87" s="3">
        <f>('S1 Raw data'!I87-156)/('S1 Raw data'!I$2-156)</f>
        <v>70.372549019607845</v>
      </c>
      <c r="J87" s="3">
        <f>('S1 Raw data'!J87-164)/('S1 Raw data'!J$2-164)</f>
        <v>59.641935483870967</v>
      </c>
      <c r="K87" s="3">
        <f>('S1 Raw data'!K87-164)/('S1 Raw data'!K$2-164)</f>
        <v>61.739285714285714</v>
      </c>
      <c r="L87" s="3">
        <f>('S1 Raw data'!L87-164)/('S1 Raw data'!L$2-164)</f>
        <v>60.037800687285227</v>
      </c>
      <c r="M87" s="3">
        <f>('S1 Raw data'!M87-164)/('S1 Raw data'!M$2-164)</f>
        <v>58.970491803278691</v>
      </c>
    </row>
    <row r="88" spans="1:13" x14ac:dyDescent="0.15">
      <c r="A88" s="5">
        <v>860</v>
      </c>
      <c r="B88" s="3">
        <f>('S1 Raw data'!B88-140)/('S1 Raw data'!B$2-140)</f>
        <v>74.600790513833985</v>
      </c>
      <c r="C88" s="3">
        <f>('S1 Raw data'!C88-140)/('S1 Raw data'!C$2-140)</f>
        <v>79.504166666666663</v>
      </c>
      <c r="D88" s="3">
        <f>('S1 Raw data'!D88-140)/('S1 Raw data'!D$2-140)</f>
        <v>77.46861924686192</v>
      </c>
      <c r="E88" s="3">
        <f>('S1 Raw data'!E88-140)/('S1 Raw data'!E$2-140)</f>
        <v>72.775423728813564</v>
      </c>
      <c r="F88" s="3">
        <f>('S1 Raw data'!F88-156)/('S1 Raw data'!F$2-156)</f>
        <v>67.07692307692308</v>
      </c>
      <c r="G88" s="3">
        <f>('S1 Raw data'!G88-156)/('S1 Raw data'!G$2-156)</f>
        <v>66.384905660377356</v>
      </c>
      <c r="H88" s="3">
        <f>('S1 Raw data'!H88-156)/('S1 Raw data'!H$2-156)</f>
        <v>64.786259541984734</v>
      </c>
      <c r="I88" s="3">
        <f>('S1 Raw data'!I88-156)/('S1 Raw data'!I$2-156)</f>
        <v>70.682352941176475</v>
      </c>
      <c r="J88" s="3">
        <f>('S1 Raw data'!J88-164)/('S1 Raw data'!J$2-164)</f>
        <v>60.070967741935483</v>
      </c>
      <c r="K88" s="3">
        <f>('S1 Raw data'!K88-164)/('S1 Raw data'!K$2-164)</f>
        <v>61.975000000000001</v>
      </c>
      <c r="L88" s="3">
        <f>('S1 Raw data'!L88-164)/('S1 Raw data'!L$2-164)</f>
        <v>59.292096219931274</v>
      </c>
      <c r="M88" s="3">
        <f>('S1 Raw data'!M88-164)/('S1 Raw data'!M$2-164)</f>
        <v>59.147540983606561</v>
      </c>
    </row>
    <row r="89" spans="1:13" x14ac:dyDescent="0.15">
      <c r="A89" s="5">
        <v>870</v>
      </c>
      <c r="B89" s="3">
        <f>('S1 Raw data'!B89-140)/('S1 Raw data'!B$2-140)</f>
        <v>75.130434782608702</v>
      </c>
      <c r="C89" s="3">
        <f>('S1 Raw data'!C89-140)/('S1 Raw data'!C$2-140)</f>
        <v>79.912499999999994</v>
      </c>
      <c r="D89" s="3">
        <f>('S1 Raw data'!D89-140)/('S1 Raw data'!D$2-140)</f>
        <v>77.941422594142253</v>
      </c>
      <c r="E89" s="3">
        <f>('S1 Raw data'!E89-140)/('S1 Raw data'!E$2-140)</f>
        <v>73.927966101694921</v>
      </c>
      <c r="F89" s="3">
        <f>('S1 Raw data'!F89-156)/('S1 Raw data'!F$2-156)</f>
        <v>67.107692307692304</v>
      </c>
      <c r="G89" s="3">
        <f>('S1 Raw data'!G89-156)/('S1 Raw data'!G$2-156)</f>
        <v>66.101886792452831</v>
      </c>
      <c r="H89" s="3">
        <f>('S1 Raw data'!H89-156)/('S1 Raw data'!H$2-156)</f>
        <v>64.450381679389309</v>
      </c>
      <c r="I89" s="3">
        <f>('S1 Raw data'!I89-156)/('S1 Raw data'!I$2-156)</f>
        <v>70.494117647058829</v>
      </c>
      <c r="J89" s="3">
        <f>('S1 Raw data'!J89-164)/('S1 Raw data'!J$2-164)</f>
        <v>60.061290322580646</v>
      </c>
      <c r="K89" s="3">
        <f>('S1 Raw data'!K89-164)/('S1 Raw data'!K$2-164)</f>
        <v>61.86785714285714</v>
      </c>
      <c r="L89" s="3">
        <f>('S1 Raw data'!L89-164)/('S1 Raw data'!L$2-164)</f>
        <v>59.828178694158076</v>
      </c>
      <c r="M89" s="3">
        <f>('S1 Raw data'!M89-164)/('S1 Raw data'!M$2-164)</f>
        <v>58.622950819672134</v>
      </c>
    </row>
    <row r="90" spans="1:13" x14ac:dyDescent="0.15">
      <c r="A90" s="5">
        <v>880</v>
      </c>
      <c r="B90" s="3">
        <f>('S1 Raw data'!B90-140)/('S1 Raw data'!B$2-140)</f>
        <v>75.434782608695656</v>
      </c>
      <c r="C90" s="3">
        <f>('S1 Raw data'!C90-140)/('S1 Raw data'!C$2-140)</f>
        <v>80.42916666666666</v>
      </c>
      <c r="D90" s="3">
        <f>('S1 Raw data'!D90-140)/('S1 Raw data'!D$2-140)</f>
        <v>78.146443514644346</v>
      </c>
      <c r="E90" s="3">
        <f>('S1 Raw data'!E90-140)/('S1 Raw data'!E$2-140)</f>
        <v>73.788135593220332</v>
      </c>
      <c r="F90" s="3">
        <f>('S1 Raw data'!F90-156)/('S1 Raw data'!F$2-156)</f>
        <v>67.092307692307699</v>
      </c>
      <c r="G90" s="3">
        <f>('S1 Raw data'!G90-156)/('S1 Raw data'!G$2-156)</f>
        <v>66.033962264150944</v>
      </c>
      <c r="H90" s="3">
        <f>('S1 Raw data'!H90-156)/('S1 Raw data'!H$2-156)</f>
        <v>64.244274809160302</v>
      </c>
      <c r="I90" s="3">
        <f>('S1 Raw data'!I90-156)/('S1 Raw data'!I$2-156)</f>
        <v>69.650980392156868</v>
      </c>
      <c r="J90" s="3">
        <f>('S1 Raw data'!J90-164)/('S1 Raw data'!J$2-164)</f>
        <v>59.91935483870968</v>
      </c>
      <c r="K90" s="3">
        <f>('S1 Raw data'!K90-164)/('S1 Raw data'!K$2-164)</f>
        <v>61.61785714285714</v>
      </c>
      <c r="L90" s="3">
        <f>('S1 Raw data'!L90-164)/('S1 Raw data'!L$2-164)</f>
        <v>59.790378006872849</v>
      </c>
      <c r="M90" s="3">
        <f>('S1 Raw data'!M90-164)/('S1 Raw data'!M$2-164)</f>
        <v>58.98688524590164</v>
      </c>
    </row>
    <row r="91" spans="1:13" x14ac:dyDescent="0.15">
      <c r="A91" s="5">
        <v>890</v>
      </c>
      <c r="B91" s="3">
        <f>('S1 Raw data'!B91-140)/('S1 Raw data'!B$2-140)</f>
        <v>75.592885375494077</v>
      </c>
      <c r="C91" s="3">
        <f>('S1 Raw data'!C91-140)/('S1 Raw data'!C$2-140)</f>
        <v>81.36666666666666</v>
      </c>
      <c r="D91" s="3">
        <f>('S1 Raw data'!D91-140)/('S1 Raw data'!D$2-140)</f>
        <v>79.121338912133893</v>
      </c>
      <c r="E91" s="3">
        <f>('S1 Raw data'!E91-140)/('S1 Raw data'!E$2-140)</f>
        <v>74.101694915254242</v>
      </c>
    </row>
    <row r="92" spans="1:13" x14ac:dyDescent="0.15">
      <c r="A92" s="5">
        <v>900</v>
      </c>
      <c r="B92" s="3">
        <f>('S1 Raw data'!B92-140)/('S1 Raw data'!B$2-140)</f>
        <v>76.51383399209486</v>
      </c>
      <c r="C92" s="3">
        <f>('S1 Raw data'!C92-140)/('S1 Raw data'!C$2-140)</f>
        <v>81.36666666666666</v>
      </c>
      <c r="D92" s="3">
        <f>('S1 Raw data'!D92-140)/('S1 Raw data'!D$2-140)</f>
        <v>79.30125523012552</v>
      </c>
      <c r="E92" s="3">
        <f>('S1 Raw data'!E92-140)/('S1 Raw data'!E$2-140)</f>
        <v>74.347457627118644</v>
      </c>
    </row>
    <row r="93" spans="1:13" x14ac:dyDescent="0.15">
      <c r="A93" s="5">
        <v>910</v>
      </c>
      <c r="B93" s="3">
        <f>('S1 Raw data'!B93-140)/('S1 Raw data'!B$2-140)</f>
        <v>76.644268774703562</v>
      </c>
      <c r="C93" s="3">
        <f>('S1 Raw data'!C93-140)/('S1 Raw data'!C$2-140)</f>
        <v>82.154166666666669</v>
      </c>
      <c r="D93" s="3">
        <f>('S1 Raw data'!D93-140)/('S1 Raw data'!D$2-140)</f>
        <v>79.21757322175732</v>
      </c>
      <c r="E93" s="3">
        <f>('S1 Raw data'!E93-140)/('S1 Raw data'!E$2-140)</f>
        <v>74.432203389830505</v>
      </c>
    </row>
    <row r="94" spans="1:13" x14ac:dyDescent="0.15">
      <c r="A94" s="5">
        <v>920</v>
      </c>
      <c r="B94" s="3">
        <f>('S1 Raw data'!B94-140)/('S1 Raw data'!B$2-140)</f>
        <v>76.201581027667984</v>
      </c>
      <c r="C94" s="3">
        <f>('S1 Raw data'!C94-140)/('S1 Raw data'!C$2-140)</f>
        <v>81.533333333333331</v>
      </c>
      <c r="D94" s="3">
        <f>('S1 Raw data'!D94-140)/('S1 Raw data'!D$2-140)</f>
        <v>79.0836820083682</v>
      </c>
      <c r="E94" s="3">
        <f>('S1 Raw data'!E94-140)/('S1 Raw data'!E$2-140)</f>
        <v>74.432203389830505</v>
      </c>
    </row>
    <row r="95" spans="1:13" x14ac:dyDescent="0.15">
      <c r="A95" s="5">
        <v>930</v>
      </c>
      <c r="B95" s="3">
        <f>('S1 Raw data'!B95-140)/('S1 Raw data'!B$2-140)</f>
        <v>77.640316205533594</v>
      </c>
      <c r="C95" s="3">
        <f>('S1 Raw data'!C95-140)/('S1 Raw data'!C$2-140)</f>
        <v>81.841666666666669</v>
      </c>
      <c r="D95" s="3">
        <f>('S1 Raw data'!D95-140)/('S1 Raw data'!D$2-140)</f>
        <v>79.121338912133893</v>
      </c>
      <c r="E95" s="3">
        <f>('S1 Raw data'!E95-140)/('S1 Raw data'!E$2-140)</f>
        <v>74.682203389830505</v>
      </c>
    </row>
    <row r="96" spans="1:13" x14ac:dyDescent="0.15">
      <c r="A96" s="5">
        <v>940</v>
      </c>
      <c r="B96" s="3">
        <f>('S1 Raw data'!B96-140)/('S1 Raw data'!B$2-140)</f>
        <v>77.501976284584984</v>
      </c>
      <c r="C96" s="3">
        <f>('S1 Raw data'!C96-140)/('S1 Raw data'!C$2-140)</f>
        <v>82.74166666666666</v>
      </c>
      <c r="D96" s="3">
        <f>('S1 Raw data'!D96-140)/('S1 Raw data'!D$2-140)</f>
        <v>79.527196652719667</v>
      </c>
      <c r="E96" s="3">
        <f>('S1 Raw data'!E96-140)/('S1 Raw data'!E$2-140)</f>
        <v>75.233050847457633</v>
      </c>
    </row>
    <row r="97" spans="1:5" x14ac:dyDescent="0.15">
      <c r="A97" s="5">
        <v>950</v>
      </c>
      <c r="B97" s="3">
        <f>('S1 Raw data'!B97-140)/('S1 Raw data'!B$2-140)</f>
        <v>77.952569169960469</v>
      </c>
      <c r="C97" s="3">
        <f>('S1 Raw data'!C97-140)/('S1 Raw data'!C$2-140)</f>
        <v>82.983333333333334</v>
      </c>
      <c r="D97" s="3">
        <f>('S1 Raw data'!D97-140)/('S1 Raw data'!D$2-140)</f>
        <v>79.61506276150628</v>
      </c>
      <c r="E97" s="3">
        <f>('S1 Raw data'!E97-140)/('S1 Raw data'!E$2-140)</f>
        <v>74.686440677966104</v>
      </c>
    </row>
    <row r="98" spans="1:5" x14ac:dyDescent="0.15">
      <c r="A98" s="5">
        <v>960</v>
      </c>
      <c r="B98" s="3">
        <f>('S1 Raw data'!B98-140)/('S1 Raw data'!B$2-140)</f>
        <v>77.731225296442688</v>
      </c>
      <c r="C98" s="3">
        <f>('S1 Raw data'!C98-140)/('S1 Raw data'!C$2-140)</f>
        <v>82.61666666666666</v>
      </c>
      <c r="D98" s="3">
        <f>('S1 Raw data'!D98-140)/('S1 Raw data'!D$2-140)</f>
        <v>79.728033472803347</v>
      </c>
      <c r="E98" s="3">
        <f>('S1 Raw data'!E98-140)/('S1 Raw data'!E$2-140)</f>
        <v>74.932203389830505</v>
      </c>
    </row>
    <row r="99" spans="1:5" x14ac:dyDescent="0.15">
      <c r="A99" s="5">
        <v>970</v>
      </c>
      <c r="B99" s="3">
        <f>('S1 Raw data'!B99-140)/('S1 Raw data'!B$2-140)</f>
        <v>77.62450592885375</v>
      </c>
      <c r="C99" s="3">
        <f>('S1 Raw data'!C99-140)/('S1 Raw data'!C$2-140)</f>
        <v>83.170833333333334</v>
      </c>
      <c r="D99" s="3">
        <f>('S1 Raw data'!D99-140)/('S1 Raw data'!D$2-140)</f>
        <v>80.292887029288707</v>
      </c>
      <c r="E99" s="3">
        <f>('S1 Raw data'!E99-140)/('S1 Raw data'!E$2-140)</f>
        <v>75.16101694915254</v>
      </c>
    </row>
    <row r="100" spans="1:5" x14ac:dyDescent="0.15">
      <c r="A100" s="5">
        <v>980</v>
      </c>
      <c r="B100" s="3">
        <f>('S1 Raw data'!B100-140)/('S1 Raw data'!B$2-140)</f>
        <v>78.177865612648219</v>
      </c>
      <c r="C100" s="3">
        <f>('S1 Raw data'!C100-140)/('S1 Raw data'!C$2-140)</f>
        <v>82.974999999999994</v>
      </c>
      <c r="D100" s="3">
        <f>('S1 Raw data'!D100-140)/('S1 Raw data'!D$2-140)</f>
        <v>80.677824267782427</v>
      </c>
      <c r="E100" s="3">
        <f>('S1 Raw data'!E100-140)/('S1 Raw data'!E$2-140)</f>
        <v>75.220338983050851</v>
      </c>
    </row>
    <row r="101" spans="1:5" x14ac:dyDescent="0.15">
      <c r="A101" s="5">
        <v>990</v>
      </c>
      <c r="B101" s="3">
        <f>('S1 Raw data'!B101-140)/('S1 Raw data'!B$2-140)</f>
        <v>78.415019762845844</v>
      </c>
      <c r="C101" s="3">
        <f>('S1 Raw data'!C101-140)/('S1 Raw data'!C$2-140)</f>
        <v>83.033333333333331</v>
      </c>
      <c r="D101" s="3">
        <f>('S1 Raw data'!D101-140)/('S1 Raw data'!D$2-140)</f>
        <v>79.65271966527196</v>
      </c>
      <c r="E101" s="3">
        <f>('S1 Raw data'!E101-140)/('S1 Raw data'!E$2-140)</f>
        <v>75.093220338983045</v>
      </c>
    </row>
    <row r="102" spans="1:5" x14ac:dyDescent="0.15">
      <c r="A102" s="5">
        <v>1000</v>
      </c>
      <c r="B102" s="3">
        <f>('S1 Raw data'!B102-140)/('S1 Raw data'!B$2-140)</f>
        <v>78.905138339920953</v>
      </c>
      <c r="C102" s="3">
        <f>('S1 Raw data'!C102-140)/('S1 Raw data'!C$2-140)</f>
        <v>83.00833333333334</v>
      </c>
      <c r="D102" s="3">
        <f>('S1 Raw data'!D102-140)/('S1 Raw data'!D$2-140)</f>
        <v>80.376569037656907</v>
      </c>
      <c r="E102" s="3">
        <f>('S1 Raw data'!E102-140)/('S1 Raw data'!E$2-140)</f>
        <v>75.690677966101688</v>
      </c>
    </row>
    <row r="103" spans="1:5" x14ac:dyDescent="0.15">
      <c r="A103" s="5">
        <v>1010</v>
      </c>
      <c r="B103" s="3">
        <f>('S1 Raw data'!B103-140)/('S1 Raw data'!B$2-140)</f>
        <v>78.517786561264828</v>
      </c>
      <c r="C103" s="3">
        <f>('S1 Raw data'!C103-140)/('S1 Raw data'!C$2-140)</f>
        <v>83.13333333333334</v>
      </c>
      <c r="D103" s="3">
        <f>('S1 Raw data'!D103-140)/('S1 Raw data'!D$2-140)</f>
        <v>79.887029288702934</v>
      </c>
      <c r="E103" s="3">
        <f>('S1 Raw data'!E103-140)/('S1 Raw data'!E$2-140)</f>
        <v>75.525423728813564</v>
      </c>
    </row>
    <row r="104" spans="1:5" x14ac:dyDescent="0.15">
      <c r="A104" s="5">
        <v>1020</v>
      </c>
      <c r="B104" s="3">
        <f>('S1 Raw data'!B104-140)/('S1 Raw data'!B$2-140)</f>
        <v>78.612648221343875</v>
      </c>
      <c r="C104" s="3">
        <f>('S1 Raw data'!C104-140)/('S1 Raw data'!C$2-140)</f>
        <v>83.362499999999997</v>
      </c>
      <c r="D104" s="3">
        <f>('S1 Raw data'!D104-140)/('S1 Raw data'!D$2-140)</f>
        <v>80.71548117154812</v>
      </c>
      <c r="E104" s="3">
        <f>('S1 Raw data'!E104-140)/('S1 Raw data'!E$2-140)</f>
        <v>75.368644067796609</v>
      </c>
    </row>
    <row r="105" spans="1:5" x14ac:dyDescent="0.15">
      <c r="A105" s="5">
        <v>1030</v>
      </c>
      <c r="B105" s="3">
        <f>('S1 Raw data'!B105-140)/('S1 Raw data'!B$2-140)</f>
        <v>78.418972332015812</v>
      </c>
      <c r="C105" s="3">
        <f>('S1 Raw data'!C105-140)/('S1 Raw data'!C$2-140)</f>
        <v>83.645833333333329</v>
      </c>
      <c r="D105" s="3">
        <f>('S1 Raw data'!D105-140)/('S1 Raw data'!D$2-140)</f>
        <v>80.5020920502092</v>
      </c>
      <c r="E105" s="3">
        <f>('S1 Raw data'!E105-140)/('S1 Raw data'!E$2-140)</f>
        <v>75.817796610169495</v>
      </c>
    </row>
    <row r="106" spans="1:5" x14ac:dyDescent="0.15">
      <c r="A106" s="5">
        <v>1040</v>
      </c>
      <c r="B106" s="3">
        <f>('S1 Raw data'!B106-140)/('S1 Raw data'!B$2-140)</f>
        <v>78.035573122529641</v>
      </c>
      <c r="C106" s="3">
        <f>('S1 Raw data'!C106-140)/('S1 Raw data'!C$2-140)</f>
        <v>83.0625</v>
      </c>
      <c r="D106" s="3">
        <f>('S1 Raw data'!D106-140)/('S1 Raw data'!D$2-140)</f>
        <v>80.577405857740587</v>
      </c>
      <c r="E106" s="3">
        <f>('S1 Raw data'!E106-140)/('S1 Raw data'!E$2-140)</f>
        <v>75.194915254237287</v>
      </c>
    </row>
    <row r="107" spans="1:5" x14ac:dyDescent="0.15">
      <c r="A107" s="5">
        <v>1050</v>
      </c>
      <c r="B107" s="3">
        <f>('S1 Raw data'!B107-140)/('S1 Raw data'!B$2-140)</f>
        <v>78.600790513833985</v>
      </c>
      <c r="C107" s="3">
        <f>('S1 Raw data'!C107-140)/('S1 Raw data'!C$2-140)</f>
        <v>83.275000000000006</v>
      </c>
      <c r="D107" s="3">
        <f>('S1 Raw data'!D107-140)/('S1 Raw data'!D$2-140)</f>
        <v>80.36401673640168</v>
      </c>
      <c r="E107" s="3">
        <f>('S1 Raw data'!E107-140)/('S1 Raw data'!E$2-140)</f>
        <v>75.70338983050847</v>
      </c>
    </row>
    <row r="108" spans="1:5" x14ac:dyDescent="0.15">
      <c r="A108" s="5">
        <v>1060</v>
      </c>
      <c r="B108" s="3">
        <f>('S1 Raw data'!B108-140)/('S1 Raw data'!B$2-140)</f>
        <v>79.43873517786561</v>
      </c>
      <c r="C108" s="3">
        <f>('S1 Raw data'!C108-140)/('S1 Raw data'!C$2-140)</f>
        <v>83.295833333333334</v>
      </c>
      <c r="D108" s="3">
        <f>('S1 Raw data'!D108-140)/('S1 Raw data'!D$2-140)</f>
        <v>80.48535564853556</v>
      </c>
      <c r="E108" s="3">
        <f>('S1 Raw data'!E108-140)/('S1 Raw data'!E$2-140)</f>
        <v>75.860169491525426</v>
      </c>
    </row>
    <row r="109" spans="1:5" x14ac:dyDescent="0.15">
      <c r="A109" s="5">
        <v>1070</v>
      </c>
      <c r="B109" s="3">
        <f>('S1 Raw data'!B109-140)/('S1 Raw data'!B$2-140)</f>
        <v>79.158102766798422</v>
      </c>
      <c r="C109" s="3">
        <f>('S1 Raw data'!C109-140)/('S1 Raw data'!C$2-140)</f>
        <v>83.162499999999994</v>
      </c>
      <c r="D109" s="3">
        <f>('S1 Raw data'!D109-140)/('S1 Raw data'!D$2-140)</f>
        <v>80.523012552301253</v>
      </c>
      <c r="E109" s="3">
        <f>('S1 Raw data'!E109-140)/('S1 Raw data'!E$2-140)</f>
        <v>75.182203389830505</v>
      </c>
    </row>
    <row r="110" spans="1:5" x14ac:dyDescent="0.15">
      <c r="A110" s="5">
        <v>1080</v>
      </c>
      <c r="B110" s="3">
        <f>('S1 Raw data'!B110-140)/('S1 Raw data'!B$2-140)</f>
        <v>79.205533596837938</v>
      </c>
      <c r="C110" s="3">
        <f>('S1 Raw data'!C110-140)/('S1 Raw data'!C$2-140)</f>
        <v>83.104166666666671</v>
      </c>
      <c r="D110" s="3">
        <f>('S1 Raw data'!D110-140)/('S1 Raw data'!D$2-140)</f>
        <v>80.30125523012552</v>
      </c>
      <c r="E110" s="3">
        <f>('S1 Raw data'!E110-140)/('S1 Raw data'!E$2-140)</f>
        <v>75.16101694915254</v>
      </c>
    </row>
    <row r="111" spans="1:5" x14ac:dyDescent="0.15">
      <c r="A111" s="5">
        <v>1090</v>
      </c>
      <c r="B111" s="3">
        <f>('S1 Raw data'!B111-140)/('S1 Raw data'!B$2-140)</f>
        <v>79.359683794466406</v>
      </c>
      <c r="C111" s="3">
        <f>('S1 Raw data'!C111-140)/('S1 Raw data'!C$2-140)</f>
        <v>83.74166666666666</v>
      </c>
      <c r="D111" s="3">
        <f>('S1 Raw data'!D111-140)/('S1 Raw data'!D$2-140)</f>
        <v>80.820083682008374</v>
      </c>
      <c r="E111" s="3">
        <f>('S1 Raw data'!E111-140)/('S1 Raw data'!E$2-140)</f>
        <v>75.868644067796609</v>
      </c>
    </row>
    <row r="112" spans="1:5" x14ac:dyDescent="0.15">
      <c r="A112" s="5">
        <v>1100</v>
      </c>
      <c r="B112" s="3">
        <f>('S1 Raw data'!B112-140)/('S1 Raw data'!B$2-140)</f>
        <v>78.826086956521735</v>
      </c>
      <c r="C112" s="3">
        <f>('S1 Raw data'!C112-140)/('S1 Raw data'!C$2-140)</f>
        <v>82.8125</v>
      </c>
      <c r="D112" s="3">
        <f>('S1 Raw data'!D112-140)/('S1 Raw data'!D$2-140)</f>
        <v>80.94979079497908</v>
      </c>
      <c r="E112" s="3">
        <f>('S1 Raw data'!E112-140)/('S1 Raw data'!E$2-140)</f>
        <v>75.644067796610173</v>
      </c>
    </row>
    <row r="113" spans="1:5" x14ac:dyDescent="0.15">
      <c r="A113" s="5">
        <v>1110</v>
      </c>
      <c r="B113" s="3">
        <f>('S1 Raw data'!B113-140)/('S1 Raw data'!B$2-140)</f>
        <v>78.893280632411063</v>
      </c>
      <c r="C113" s="3">
        <f>('S1 Raw data'!C113-140)/('S1 Raw data'!C$2-140)</f>
        <v>83.724999999999994</v>
      </c>
      <c r="D113" s="3">
        <f>('S1 Raw data'!D113-140)/('S1 Raw data'!D$2-140)</f>
        <v>80.887029288702934</v>
      </c>
      <c r="E113" s="3">
        <f>('S1 Raw data'!E113-140)/('S1 Raw data'!E$2-140)</f>
        <v>75.292372881355931</v>
      </c>
    </row>
    <row r="114" spans="1:5" x14ac:dyDescent="0.15">
      <c r="A114" s="5">
        <v>1120</v>
      </c>
      <c r="B114" s="3">
        <f>('S1 Raw data'!B114-140)/('S1 Raw data'!B$2-140)</f>
        <v>79.300395256917</v>
      </c>
      <c r="C114" s="3">
        <f>('S1 Raw data'!C114-140)/('S1 Raw data'!C$2-140)</f>
        <v>83.88333333333334</v>
      </c>
      <c r="D114" s="3">
        <f>('S1 Raw data'!D114-140)/('S1 Raw data'!D$2-140)</f>
        <v>81.313807531380746</v>
      </c>
      <c r="E114" s="3">
        <f>('S1 Raw data'!E114-140)/('S1 Raw data'!E$2-140)</f>
        <v>75.673728813559322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Raw data</vt:lpstr>
      <vt:lpstr>S1_norm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msloan</dc:creator>
  <cp:lastModifiedBy>Tan, James</cp:lastModifiedBy>
  <dcterms:created xsi:type="dcterms:W3CDTF">2011-01-18T20:51:17Z</dcterms:created>
  <dcterms:modified xsi:type="dcterms:W3CDTF">2022-01-24T19:26:17Z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