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Sheet2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<sst xmlns="http://schemas.openxmlformats.org/spreadsheetml/2006/main" count="25" uniqueCount="9">
  <si>
    <t xml:space="preserve">Shirt Color</t>
  </si>
  <si>
    <t xml:space="preserve">red</t>
  </si>
  <si>
    <t xml:space="preserve">green</t>
  </si>
  <si>
    <t xml:space="preserve">blue</t>
  </si>
  <si>
    <t xml:space="preserve">yellow</t>
  </si>
  <si>
    <t xml:space="preserve">Current Date</t>
  </si>
  <si>
    <t xml:space="preserve">purple</t>
  </si>
  <si>
    <t xml:space="preserve">Value</t>
  </si>
  <si>
    <t xml:space="preserve">=IFERROR(INDEX($Sheet1.$D$5:$G$9,MATCH(G5,$Sheet1.$C$5:$C$9,0),MATCH(G9,$Sheet1.$D$4:$G$4)),"Nope")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</si>
</sst>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[$$-409]#,##0;[RED]\-[$$-409]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4:O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12" activeCellId="0" sqref="O12"/>
    </sheetView>
  </sheetViews>
  <sheetFormatPr defaultColWidth="11.53515625" defaultRowHeight="12.8" zeroHeight="false" outlineLevelRow="0" outlineLevelCol="0"/>
  <cols>
    <col collapsed="false" customWidth="false" hidden="true" outlineLevel="0" max="13" min="13" style="1" width="11.53"/>
  </cols>
  <sheetData>
    <row r="4" customFormat="false" ht="12.8" hidden="false" customHeight="false" outlineLevel="0" collapsed="false">
      <c r="B4" s="2" t="s">
        <v>0</v>
      </c>
      <c r="C4" s="3" t="n">
        <v>45658</v>
      </c>
      <c r="D4" s="3" t="n">
        <v>45659</v>
      </c>
      <c r="E4" s="3" t="n">
        <v>45660</v>
      </c>
      <c r="F4" s="3" t="n">
        <v>45661</v>
      </c>
      <c r="I4" s="2" t="s">
        <v>0</v>
      </c>
    </row>
    <row r="5" customFormat="false" ht="12.8" hidden="false" customHeight="false" outlineLevel="0" collapsed="false">
      <c r="B5" s="1" t="s">
        <v>1</v>
      </c>
      <c r="C5" s="4" t="n">
        <v>532363</v>
      </c>
      <c r="D5" s="4" t="n">
        <v>8706</v>
      </c>
      <c r="E5" s="4" t="n">
        <v>557</v>
      </c>
      <c r="F5" s="4" t="n">
        <v>5</v>
      </c>
      <c r="I5" s="5" t="s">
        <v>1</v>
      </c>
    </row>
    <row r="6" customFormat="false" ht="12.8" hidden="false" customHeight="false" outlineLevel="0" collapsed="false">
      <c r="B6" s="1" t="s">
        <v>2</v>
      </c>
      <c r="C6" s="4" t="n">
        <v>34643</v>
      </c>
      <c r="D6" s="4" t="n">
        <v>6767</v>
      </c>
      <c r="E6" s="4" t="n">
        <v>78</v>
      </c>
      <c r="F6" s="4" t="n">
        <v>5768</v>
      </c>
    </row>
    <row r="7" customFormat="false" ht="12.8" hidden="false" customHeight="false" outlineLevel="0" collapsed="false">
      <c r="B7" s="1" t="s">
        <v>3</v>
      </c>
      <c r="C7" s="4" t="n">
        <v>4523</v>
      </c>
      <c r="D7" s="4" t="n">
        <v>8607</v>
      </c>
      <c r="E7" s="4" t="n">
        <v>545465</v>
      </c>
      <c r="F7" s="4" t="n">
        <v>457</v>
      </c>
      <c r="M7" s="6" t="n">
        <v>45658</v>
      </c>
    </row>
    <row r="8" customFormat="false" ht="12.8" hidden="false" customHeight="false" outlineLevel="0" collapsed="false">
      <c r="B8" s="1" t="s">
        <v>4</v>
      </c>
      <c r="C8" s="4" t="n">
        <v>364</v>
      </c>
      <c r="D8" s="4" t="n">
        <v>79679</v>
      </c>
      <c r="E8" s="4" t="n">
        <v>3432</v>
      </c>
      <c r="F8" s="4" t="n">
        <v>5970</v>
      </c>
      <c r="I8" s="2" t="s">
        <v>5</v>
      </c>
      <c r="M8" s="6" t="n">
        <v>45659</v>
      </c>
    </row>
    <row r="9" customFormat="false" ht="12.8" hidden="false" customHeight="false" outlineLevel="0" collapsed="false">
      <c r="B9" s="1" t="s">
        <v>6</v>
      </c>
      <c r="C9" s="4" t="n">
        <v>94029</v>
      </c>
      <c r="D9" s="4" t="n">
        <v>1234</v>
      </c>
      <c r="E9" s="4" t="n">
        <v>342522</v>
      </c>
      <c r="F9" s="4" t="n">
        <v>43564</v>
      </c>
      <c r="I9" s="6" t="n">
        <v>45659</v>
      </c>
      <c r="M9" s="6" t="n">
        <v>45660</v>
      </c>
    </row>
    <row r="10" customFormat="false" ht="12.8" hidden="false" customHeight="false" outlineLevel="0" collapsed="false">
      <c r="M10" s="6" t="n">
        <v>45661</v>
      </c>
    </row>
    <row r="11" customFormat="false" ht="12.8" hidden="false" customHeight="false" outlineLevel="0" collapsed="false">
      <c r="I11" s="2" t="s">
        <v>7</v>
      </c>
      <c r="M11" s="6"/>
    </row>
    <row r="12" customFormat="false" ht="12.8" hidden="false" customHeight="false" outlineLevel="0" collapsed="false">
      <c r="I12" s="4" t="n">
        <f aca="false">IFERROR(INDEX($C$5:$F$9,MATCH(I5,$B$5:$B$9,0),MATCH(I9,$C$4:$F$4)),"")</f>
        <v>8706</v>
      </c>
    </row>
    <row r="13" customFormat="false" ht="12.8" hidden="false" customHeight="false" outlineLevel="0" collapsed="false">
      <c r="M13" s="1" t="s">
        <v>1</v>
      </c>
    </row>
    <row r="14" customFormat="false" ht="12.8" hidden="false" customHeight="false" outlineLevel="0" collapsed="false">
      <c r="M14" s="1" t="s">
        <v>2</v>
      </c>
      <c r="O14" s="6"/>
    </row>
    <row r="15" customFormat="false" ht="12.8" hidden="false" customHeight="false" outlineLevel="0" collapsed="false">
      <c r="M15" s="1" t="s">
        <v>3</v>
      </c>
      <c r="O15" s="6"/>
    </row>
    <row r="16" customFormat="false" ht="12.8" hidden="false" customHeight="false" outlineLevel="0" collapsed="false">
      <c r="M16" s="1" t="s">
        <v>4</v>
      </c>
      <c r="O16" s="6"/>
    </row>
    <row r="17" customFormat="false" ht="12.8" hidden="false" customHeight="false" outlineLevel="0" collapsed="false">
      <c r="M17" s="1" t="s">
        <v>6</v>
      </c>
      <c r="O17" s="6"/>
    </row>
    <row r="18" customFormat="false" ht="12.8" hidden="false" customHeight="false" outlineLevel="0" collapsed="false">
      <c r="O18" s="6"/>
    </row>
    <row r="19" customFormat="false" ht="12.8" hidden="false" customHeight="false" outlineLevel="0" collapsed="false">
      <c r="O19" s="6"/>
    </row>
    <row r="20" customFormat="false" ht="12.8" hidden="false" customHeight="false" outlineLevel="0" collapsed="false">
      <c r="O20" s="6"/>
    </row>
    <row r="21" customFormat="false" ht="12.8" hidden="false" customHeight="false" outlineLevel="0" collapsed="false">
      <c r="O21" s="6"/>
    </row>
    <row r="22" customFormat="false" ht="12.8" hidden="false" customHeight="false" outlineLevel="0" collapsed="false">
      <c r="O22" s="6"/>
    </row>
    <row r="23" customFormat="false" ht="12.8" hidden="false" customHeight="false" outlineLevel="0" collapsed="false">
      <c r="O23" s="6"/>
    </row>
    <row r="24" customFormat="false" ht="12.8" hidden="false" customHeight="false" outlineLevel="0" collapsed="false">
      <c r="O24" s="6"/>
    </row>
    <row r="25" customFormat="false" ht="12.8" hidden="false" customHeight="false" outlineLevel="0" collapsed="false">
      <c r="O25" s="6"/>
    </row>
    <row r="26" customFormat="false" ht="12.8" hidden="false" customHeight="false" outlineLevel="0" collapsed="false">
      <c r="O26" s="6"/>
    </row>
    <row r="27" customFormat="false" ht="12.8" hidden="false" customHeight="false" outlineLevel="0" collapsed="false">
      <c r="O27" s="6"/>
    </row>
  </sheetData>
  <dataValidations count="2">
    <dataValidation allowBlank="true" errorStyle="stop" operator="equal" showDropDown="false" showErrorMessage="true" showInputMessage="false" sqref="I5" type="list">
      <formula1>Sheet1!$M$13:$M$17</formula1>
      <formula2>0</formula2>
    </dataValidation>
    <dataValidation allowBlank="true" errorStyle="stop" operator="equal" showDropDown="false" showErrorMessage="true" showInputMessage="false" sqref="I9" type="list">
      <formula1>Sheet1!$M$7:$M$10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G3:J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3" activeCellId="0" sqref="H33"/>
    </sheetView>
  </sheetViews>
  <sheetFormatPr defaultColWidth="11.53515625" defaultRowHeight="12.8" zeroHeight="false" outlineLevelRow="0" outlineLevelCol="0"/>
  <sheetData>
    <row r="3" customFormat="false" ht="12.8" hidden="false" customHeight="false" outlineLevel="0" collapsed="false">
      <c r="G3" s="2" t="s">
        <v>0</v>
      </c>
      <c r="I3" s="1" t="s">
        <v>1</v>
      </c>
      <c r="J3" s="4" t="n">
        <f aca="false">IFERROR(INDEX(Sheet1!$C$5:$F$9,MATCH(I3,Sheet1!$B$5:$B$9,0),MATCH($G$7,Sheet1!$C$4:$F$4)),"No Output")</f>
        <v>557</v>
      </c>
    </row>
    <row r="4" customFormat="false" ht="12.8" hidden="false" customHeight="false" outlineLevel="0" collapsed="false">
      <c r="G4" s="5" t="s">
        <v>1</v>
      </c>
      <c r="I4" s="1" t="s">
        <v>2</v>
      </c>
      <c r="J4" s="4" t="n">
        <f aca="false">IFERROR(INDEX(Sheet1!$C$5:$F$9,MATCH(I4,Sheet1!$B$5:$B$9,0),MATCH($G$7,Sheet1!$C$4:$F$4)),"No Output")</f>
        <v>78</v>
      </c>
    </row>
    <row r="5" customFormat="false" ht="12.8" hidden="false" customHeight="false" outlineLevel="0" collapsed="false">
      <c r="I5" s="1" t="s">
        <v>3</v>
      </c>
      <c r="J5" s="4" t="n">
        <f aca="false">IFERROR(INDEX(Sheet1!$C$5:$F$9,MATCH(I5,Sheet1!$B$5:$B$9,0),MATCH($G$7,Sheet1!$C$4:$F$4)),"No Output")</f>
        <v>545465</v>
      </c>
    </row>
    <row r="6" customFormat="false" ht="12.8" hidden="false" customHeight="false" outlineLevel="0" collapsed="false">
      <c r="G6" s="2" t="s">
        <v>5</v>
      </c>
      <c r="I6" s="1" t="s">
        <v>4</v>
      </c>
      <c r="J6" s="4" t="n">
        <f aca="false">IFERROR(INDEX(Sheet1!$C$5:$F$9,MATCH(I6,Sheet1!$B$5:$B$9,0),MATCH($G$7,Sheet1!$C$4:$F$4)),"No Output")</f>
        <v>3432</v>
      </c>
    </row>
    <row r="7" customFormat="false" ht="12.8" hidden="false" customHeight="false" outlineLevel="0" collapsed="false">
      <c r="G7" s="6" t="n">
        <v>45660</v>
      </c>
      <c r="I7" s="1" t="s">
        <v>6</v>
      </c>
      <c r="J7" s="4" t="n">
        <f aca="false">IFERROR(INDEX(Sheet1!$C$5:$F$9,MATCH(I7,Sheet1!$B$5:$B$9,0),MATCH($G$7,Sheet1!$C$4:$F$4)),"No Output")</f>
        <v>342522</v>
      </c>
    </row>
    <row r="9" customFormat="false" ht="12.8" hidden="false" customHeight="false" outlineLevel="0" collapsed="false">
      <c r="G9" s="2" t="s">
        <v>7</v>
      </c>
    </row>
    <row r="10" customFormat="false" ht="12.8" hidden="false" customHeight="false" outlineLevel="0" collapsed="false">
      <c r="G10" s="4" t="n">
        <f aca="false">IFERROR(INDEX(Sheet1!$C$5:$F$9,MATCH(G4,Sheet1!$B$5:$B$9,0),MATCH(G7,Sheet1!$C$4:$F$4)),"No Output")</f>
        <v>557</v>
      </c>
    </row>
    <row r="11" customFormat="false" ht="12.8" hidden="false" customHeight="false" outlineLevel="0" collapsed="false">
      <c r="G11" s="4"/>
    </row>
    <row r="31" customFormat="false" ht="12.8" hidden="false" customHeight="false" outlineLevel="0" collapsed="false">
      <c r="G31" s="1" t="s">
        <v>8</v>
      </c>
    </row>
  </sheetData>
  <dataValidations count="2">
    <dataValidation allowBlank="true" errorStyle="stop" operator="equal" showDropDown="false" showErrorMessage="true" showInputMessage="false" sqref="G4" type="list">
      <formula1>Sheet1!$M$13:$M$17</formula1>
      <formula2>0</formula2>
    </dataValidation>
    <dataValidation allowBlank="true" errorStyle="stop" operator="equal" showDropDown="false" showErrorMessage="true" showInputMessage="false" sqref="G7" type="list">
      <formula1>Sheet1!$M$7:$M$10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2025-08-16T01:39:21Z</dcterms:created>
  <dc:creator/>
  <dc:description/>
  <dc:language>en-US</dc:language>
  <cp:lastModifiedBy/>
  <dcterms:modified xsi:type="dcterms:W3CDTF">2025-09-28T20:26:55Z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