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outputs/"/>
    </mc:Choice>
  </mc:AlternateContent>
  <xr:revisionPtr revIDLastSave="18" documentId="11_DC953CE6812B13F5EED54CB1869339A28DE8C18C" xr6:coauthVersionLast="47" xr6:coauthVersionMax="47" xr10:uidLastSave="{AE5FAE77-080B-4E55-8680-8CA54D1C7696}"/>
  <bookViews>
    <workbookView xWindow="-10830" yWindow="-21720" windowWidth="51840" windowHeight="21120" activeTab="3" xr2:uid="{00000000-000D-0000-FFFF-FFFF00000000}"/>
  </bookViews>
  <sheets>
    <sheet name="Ambulift_By_Stand" sheetId="3" r:id="rId1"/>
    <sheet name="WCHC_WCHS_Stand_Group" sheetId="4" r:id="rId2"/>
    <sheet name="WCHC_WCHS_By_SSR" sheetId="7" r:id="rId3"/>
    <sheet name="8_9_10_Amb_Use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2" i="3" l="1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2" i="3"/>
</calcChain>
</file>

<file path=xl/sharedStrings.xml><?xml version="1.0" encoding="utf-8"?>
<sst xmlns="http://schemas.openxmlformats.org/spreadsheetml/2006/main" count="165" uniqueCount="97">
  <si>
    <t>Stand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</si>
  <si>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</si>
  <si>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</si>
  <si>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</si>
  <si>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</si>
  <si>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</si>
  <si>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</si>
  <si>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</si>
  <si>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</si>
  <si>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</si>
  <si>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</si>
  <si>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</si>
  <si>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</si>
  <si>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</si>
  <si>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</si>
  <si>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</si>
  <si>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</si>
  <si>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</si>
  <si>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</si>
  <si>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</si>
  <si>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</si>
  <si>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Total</t>
  </si>
  <si>
    <t>1</t>
  </si>
  <si>
    <t>10</t>
  </si>
  <si>
    <t>100</t>
  </si>
  <si>
    <t>102</t>
  </si>
  <si>
    <t>103</t>
  </si>
  <si>
    <t>104</t>
  </si>
  <si>
    <t>105</t>
  </si>
  <si>
    <t>106</t>
  </si>
  <si>
    <t>11</t>
  </si>
  <si>
    <t>12</t>
  </si>
  <si>
    <t>14</t>
  </si>
  <si>
    <t>15</t>
  </si>
  <si>
    <t>15A</t>
  </si>
  <si>
    <t>15B</t>
  </si>
  <si>
    <t>16</t>
  </si>
  <si>
    <t>16A</t>
  </si>
  <si>
    <t>16B</t>
  </si>
  <si>
    <t>17</t>
  </si>
  <si>
    <t>18</t>
  </si>
  <si>
    <t>19</t>
  </si>
  <si>
    <t>1A</t>
  </si>
  <si>
    <t>1B</t>
  </si>
  <si>
    <t>2</t>
  </si>
  <si>
    <t>20</t>
  </si>
  <si>
    <t>200</t>
  </si>
  <si>
    <t>202</t>
  </si>
  <si>
    <t>206</t>
  </si>
  <si>
    <t>21</t>
  </si>
  <si>
    <t>211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</si>
  <si>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</si>
  <si>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</si>
  <si>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</si>
  <si>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</si>
  <si>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</si>
  <si>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</si>
  <si>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</si>
  <si>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</si>
  <si>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</si>
  <si>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</si>
  <si>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308</t>
  </si>
  <si>
    <t>309</t>
  </si>
  <si>
    <t>31</t>
  </si>
  <si>
    <t>310</t>
  </si>
  <si>
    <t>311</t>
  </si>
  <si>
    <t>312</t>
  </si>
  <si>
    <t>313</t>
  </si>
  <si>
    <t>314</t>
  </si>
  <si>
    <t>315</t>
  </si>
  <si>
    <t>316</t>
  </si>
  <si>
    <t>317</t>
  </si>
  <si>
    <t>317A</t>
  </si>
  <si>
    <t>32</t>
  </si>
  <si>
    <t>33</t>
  </si>
  <si>
    <t>34</t>
  </si>
  <si>
    <t>4</t>
  </si>
  <si>
    <t>403</t>
  </si>
  <si>
    <t>404</t>
  </si>
  <si>
    <t>405</t>
  </si>
  <si>
    <t>406</t>
  </si>
  <si>
    <t>407</t>
  </si>
  <si>
    <t>4A</t>
  </si>
  <si>
    <t>5</t>
  </si>
  <si>
    <t>6</t>
  </si>
  <si>
    <t>7</t>
  </si>
  <si>
    <t>8</t>
  </si>
  <si>
    <t>9</t>
  </si>
  <si>
    <t>Stand Group</t>
  </si>
  <si>
    <t>Excluding stands 8/9/10</t>
  </si>
  <si>
    <t>Stands 8/9/10 only</t>
  </si>
  <si>
    <t>SSR Code</t>
  </si>
  <si>
    <t>WCHC</t>
  </si>
  <si>
    <t>WCHS</t>
  </si>
  <si>
    <t>Ambulift Usage</t>
  </si>
  <si>
    <t>Had Ambulift job</t>
  </si>
  <si>
    <t>No Ambulift job / assumed Jetbridge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</si>
</sst>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7"/>
  <sheetViews>
    <sheetView workbookViewId="0">
      <selection activeCell="W54" sqref="W54"/>
    </sheetView>
  </sheetViews>
  <sheetFormatPr defaultRowHeight="14.5" x14ac:dyDescent="0.35"/>
  <sheetData>
    <row r="1" spans="1:2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</row>
    <row r="2" spans="1:21" x14ac:dyDescent="0.35">
      <c r="A2" t="s">
        <v>22</v>
      </c>
      <c r="B2">
        <v>81</v>
      </c>
      <c r="C2">
        <v>63</v>
      </c>
      <c r="D2">
        <v>79</v>
      </c>
      <c r="E2">
        <v>77</v>
      </c>
      <c r="F2">
        <v>141</v>
      </c>
      <c r="G2">
        <v>119</v>
      </c>
      <c r="H2">
        <v>205</v>
      </c>
      <c r="I2">
        <v>153</v>
      </c>
      <c r="J2">
        <v>161</v>
      </c>
      <c r="K2">
        <v>178</v>
      </c>
      <c r="L2">
        <v>167</v>
      </c>
      <c r="M2">
        <v>166</v>
      </c>
      <c r="N2">
        <v>113</v>
      </c>
      <c r="O2">
        <v>105</v>
      </c>
      <c r="P2">
        <v>97</v>
      </c>
      <c r="Q2">
        <v>145</v>
      </c>
      <c r="R2">
        <v>228</v>
      </c>
      <c r="S2">
        <v>235</v>
      </c>
      <c r="T2">
        <v>22</v>
      </c>
      <c r="U2">
        <f>SUM(B2:T2)</f>
        <v>2535</v>
      </c>
    </row>
    <row r="3" spans="1:21" x14ac:dyDescent="0.35">
      <c r="A3" t="s">
        <v>23</v>
      </c>
      <c r="B3">
        <v>173</v>
      </c>
      <c r="C3">
        <v>230</v>
      </c>
      <c r="D3">
        <v>241</v>
      </c>
      <c r="E3">
        <v>225</v>
      </c>
      <c r="F3">
        <v>373</v>
      </c>
      <c r="G3">
        <v>373</v>
      </c>
      <c r="H3">
        <v>434</v>
      </c>
      <c r="I3">
        <v>380</v>
      </c>
      <c r="J3">
        <v>536</v>
      </c>
      <c r="K3">
        <v>588</v>
      </c>
      <c r="L3">
        <v>367</v>
      </c>
      <c r="M3">
        <v>454</v>
      </c>
      <c r="N3">
        <v>308</v>
      </c>
      <c r="O3">
        <v>152</v>
      </c>
      <c r="P3">
        <v>399</v>
      </c>
      <c r="Q3">
        <v>425</v>
      </c>
      <c r="R3">
        <v>503</v>
      </c>
      <c r="S3">
        <v>401</v>
      </c>
      <c r="T3">
        <v>96</v>
      </c>
      <c r="U3">
        <f t="shared" ref="U3:U66" si="0">SUM(B3:T3)</f>
        <v>6658</v>
      </c>
    </row>
    <row r="4" spans="1:21" x14ac:dyDescent="0.35">
      <c r="A4" t="s">
        <v>24</v>
      </c>
      <c r="B4">
        <v>42</v>
      </c>
      <c r="C4">
        <v>0</v>
      </c>
      <c r="D4">
        <v>42</v>
      </c>
      <c r="E4">
        <v>56</v>
      </c>
      <c r="F4">
        <v>108</v>
      </c>
      <c r="G4">
        <v>98</v>
      </c>
      <c r="H4">
        <v>122</v>
      </c>
      <c r="I4">
        <v>70</v>
      </c>
      <c r="J4">
        <v>43</v>
      </c>
      <c r="K4">
        <v>34</v>
      </c>
      <c r="L4">
        <v>25</v>
      </c>
      <c r="M4">
        <v>37</v>
      </c>
      <c r="N4">
        <v>61</v>
      </c>
      <c r="O4">
        <v>54</v>
      </c>
      <c r="P4">
        <v>87</v>
      </c>
      <c r="Q4">
        <v>57</v>
      </c>
      <c r="R4">
        <v>168</v>
      </c>
      <c r="S4">
        <v>112</v>
      </c>
      <c r="T4">
        <v>2</v>
      </c>
      <c r="U4">
        <f t="shared" si="0"/>
        <v>1218</v>
      </c>
    </row>
    <row r="5" spans="1:21" x14ac:dyDescent="0.35">
      <c r="A5" t="s">
        <v>25</v>
      </c>
      <c r="B5">
        <v>18</v>
      </c>
      <c r="C5">
        <v>14</v>
      </c>
      <c r="D5">
        <v>56</v>
      </c>
      <c r="E5">
        <v>69</v>
      </c>
      <c r="F5">
        <v>82</v>
      </c>
      <c r="G5">
        <v>116</v>
      </c>
      <c r="H5">
        <v>82</v>
      </c>
      <c r="I5">
        <v>105</v>
      </c>
      <c r="J5">
        <v>71</v>
      </c>
      <c r="K5">
        <v>112</v>
      </c>
      <c r="L5">
        <v>66</v>
      </c>
      <c r="M5">
        <v>82</v>
      </c>
      <c r="N5">
        <v>26</v>
      </c>
      <c r="O5">
        <v>14</v>
      </c>
      <c r="P5">
        <v>104</v>
      </c>
      <c r="Q5">
        <v>149</v>
      </c>
      <c r="R5">
        <v>207</v>
      </c>
      <c r="S5">
        <v>67</v>
      </c>
      <c r="T5">
        <v>4</v>
      </c>
      <c r="U5">
        <f t="shared" si="0"/>
        <v>1444</v>
      </c>
    </row>
    <row r="6" spans="1:21" x14ac:dyDescent="0.35">
      <c r="A6" t="s">
        <v>26</v>
      </c>
      <c r="B6">
        <v>34</v>
      </c>
      <c r="C6">
        <v>48</v>
      </c>
      <c r="D6">
        <v>42</v>
      </c>
      <c r="E6">
        <v>27</v>
      </c>
      <c r="F6">
        <v>106</v>
      </c>
      <c r="G6">
        <v>115</v>
      </c>
      <c r="H6">
        <v>130</v>
      </c>
      <c r="I6">
        <v>95</v>
      </c>
      <c r="J6">
        <v>65</v>
      </c>
      <c r="K6">
        <v>7</v>
      </c>
      <c r="L6">
        <v>20</v>
      </c>
      <c r="M6">
        <v>43</v>
      </c>
      <c r="N6">
        <v>96</v>
      </c>
      <c r="O6">
        <v>59</v>
      </c>
      <c r="P6">
        <v>98</v>
      </c>
      <c r="Q6">
        <v>189</v>
      </c>
      <c r="R6">
        <v>240</v>
      </c>
      <c r="S6">
        <v>71</v>
      </c>
      <c r="T6">
        <v>8</v>
      </c>
      <c r="U6">
        <f t="shared" si="0"/>
        <v>1493</v>
      </c>
    </row>
    <row r="7" spans="1:21" x14ac:dyDescent="0.35">
      <c r="A7" t="s">
        <v>27</v>
      </c>
      <c r="B7">
        <v>35</v>
      </c>
      <c r="C7">
        <v>12</v>
      </c>
      <c r="D7">
        <v>9</v>
      </c>
      <c r="E7">
        <v>40</v>
      </c>
      <c r="F7">
        <v>86</v>
      </c>
      <c r="G7">
        <v>45</v>
      </c>
      <c r="H7">
        <v>96</v>
      </c>
      <c r="I7">
        <v>54</v>
      </c>
      <c r="J7">
        <v>33</v>
      </c>
      <c r="K7">
        <v>34</v>
      </c>
      <c r="L7">
        <v>64</v>
      </c>
      <c r="M7">
        <v>40</v>
      </c>
      <c r="N7">
        <v>13</v>
      </c>
      <c r="O7">
        <v>29</v>
      </c>
      <c r="P7">
        <v>54</v>
      </c>
      <c r="Q7">
        <v>0</v>
      </c>
      <c r="R7">
        <v>0</v>
      </c>
      <c r="S7">
        <v>0</v>
      </c>
      <c r="T7">
        <v>0</v>
      </c>
      <c r="U7">
        <f t="shared" si="0"/>
        <v>644</v>
      </c>
    </row>
    <row r="8" spans="1:21" x14ac:dyDescent="0.35">
      <c r="A8" t="s">
        <v>28</v>
      </c>
      <c r="B8">
        <v>8</v>
      </c>
      <c r="C8">
        <v>17</v>
      </c>
      <c r="D8">
        <v>3</v>
      </c>
      <c r="E8">
        <v>27</v>
      </c>
      <c r="F8">
        <v>42</v>
      </c>
      <c r="G8">
        <v>30</v>
      </c>
      <c r="H8">
        <v>64</v>
      </c>
      <c r="I8">
        <v>27</v>
      </c>
      <c r="J8">
        <v>39</v>
      </c>
      <c r="K8">
        <v>24</v>
      </c>
      <c r="L8">
        <v>36</v>
      </c>
      <c r="M8">
        <v>0</v>
      </c>
      <c r="N8">
        <v>0</v>
      </c>
      <c r="O8">
        <v>0</v>
      </c>
      <c r="P8">
        <v>2</v>
      </c>
      <c r="Q8">
        <v>67</v>
      </c>
      <c r="R8">
        <v>107</v>
      </c>
      <c r="S8">
        <v>87</v>
      </c>
      <c r="T8">
        <v>0</v>
      </c>
      <c r="U8">
        <f t="shared" si="0"/>
        <v>580</v>
      </c>
    </row>
    <row r="9" spans="1:21" x14ac:dyDescent="0.35">
      <c r="A9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34</v>
      </c>
      <c r="M9">
        <v>31</v>
      </c>
      <c r="N9">
        <v>24</v>
      </c>
      <c r="O9">
        <v>36</v>
      </c>
      <c r="P9">
        <v>44</v>
      </c>
      <c r="Q9">
        <v>46</v>
      </c>
      <c r="R9">
        <v>49</v>
      </c>
      <c r="S9">
        <v>87</v>
      </c>
      <c r="T9">
        <v>0</v>
      </c>
      <c r="U9">
        <f t="shared" si="0"/>
        <v>351</v>
      </c>
    </row>
    <row r="10" spans="1:21" x14ac:dyDescent="0.35">
      <c r="A10" t="s">
        <v>30</v>
      </c>
      <c r="B10">
        <v>192</v>
      </c>
      <c r="C10">
        <v>200</v>
      </c>
      <c r="D10">
        <v>247</v>
      </c>
      <c r="E10">
        <v>212</v>
      </c>
      <c r="F10">
        <v>446</v>
      </c>
      <c r="G10">
        <v>339</v>
      </c>
      <c r="H10">
        <v>443</v>
      </c>
      <c r="I10">
        <v>396</v>
      </c>
      <c r="J10">
        <v>507</v>
      </c>
      <c r="K10">
        <v>530</v>
      </c>
      <c r="L10">
        <v>320</v>
      </c>
      <c r="M10">
        <v>324</v>
      </c>
      <c r="N10">
        <v>243</v>
      </c>
      <c r="O10">
        <v>218</v>
      </c>
      <c r="P10">
        <v>335</v>
      </c>
      <c r="Q10">
        <v>311</v>
      </c>
      <c r="R10">
        <v>529</v>
      </c>
      <c r="S10">
        <v>418</v>
      </c>
      <c r="T10">
        <v>86</v>
      </c>
      <c r="U10">
        <f t="shared" si="0"/>
        <v>6296</v>
      </c>
    </row>
    <row r="11" spans="1:21" x14ac:dyDescent="0.35">
      <c r="A11" t="s">
        <v>31</v>
      </c>
      <c r="B11">
        <v>0</v>
      </c>
      <c r="C11">
        <v>0</v>
      </c>
      <c r="D11">
        <v>1</v>
      </c>
      <c r="E11">
        <v>4</v>
      </c>
      <c r="F11">
        <v>3</v>
      </c>
      <c r="G11">
        <v>7</v>
      </c>
      <c r="H11">
        <v>10</v>
      </c>
      <c r="I11">
        <v>19</v>
      </c>
      <c r="J11">
        <v>10</v>
      </c>
      <c r="K11">
        <v>17</v>
      </c>
      <c r="L11">
        <v>9</v>
      </c>
      <c r="M11">
        <v>11</v>
      </c>
      <c r="N11">
        <v>12</v>
      </c>
      <c r="O11">
        <v>6</v>
      </c>
      <c r="P11">
        <v>13</v>
      </c>
      <c r="Q11">
        <v>11</v>
      </c>
      <c r="R11">
        <v>25</v>
      </c>
      <c r="S11">
        <v>38</v>
      </c>
      <c r="T11">
        <v>8</v>
      </c>
      <c r="U11">
        <f t="shared" si="0"/>
        <v>204</v>
      </c>
    </row>
    <row r="12" spans="1:21" x14ac:dyDescent="0.35">
      <c r="A12" t="s">
        <v>32</v>
      </c>
      <c r="B12">
        <v>153</v>
      </c>
      <c r="C12">
        <v>128</v>
      </c>
      <c r="D12">
        <v>208</v>
      </c>
      <c r="E12">
        <v>177</v>
      </c>
      <c r="F12">
        <v>178</v>
      </c>
      <c r="G12">
        <v>233</v>
      </c>
      <c r="H12">
        <v>171</v>
      </c>
      <c r="I12">
        <v>252</v>
      </c>
      <c r="J12">
        <v>304</v>
      </c>
      <c r="K12">
        <v>331</v>
      </c>
      <c r="L12">
        <v>304</v>
      </c>
      <c r="M12">
        <v>243</v>
      </c>
      <c r="N12">
        <v>198</v>
      </c>
      <c r="O12">
        <v>173</v>
      </c>
      <c r="P12">
        <v>287</v>
      </c>
      <c r="Q12">
        <v>209</v>
      </c>
      <c r="R12">
        <v>434</v>
      </c>
      <c r="S12">
        <v>294</v>
      </c>
      <c r="T12">
        <v>39</v>
      </c>
      <c r="U12">
        <f t="shared" si="0"/>
        <v>4316</v>
      </c>
    </row>
    <row r="13" spans="1:21" x14ac:dyDescent="0.35">
      <c r="A13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4</v>
      </c>
      <c r="I13">
        <v>13</v>
      </c>
      <c r="J13">
        <v>5</v>
      </c>
      <c r="K13">
        <v>1</v>
      </c>
      <c r="L13">
        <v>3</v>
      </c>
      <c r="M13">
        <v>5</v>
      </c>
      <c r="N13">
        <v>8</v>
      </c>
      <c r="O13">
        <v>1</v>
      </c>
      <c r="P13">
        <v>0</v>
      </c>
      <c r="Q13">
        <v>3</v>
      </c>
      <c r="R13">
        <v>12</v>
      </c>
      <c r="S13">
        <v>9</v>
      </c>
      <c r="T13">
        <v>3</v>
      </c>
      <c r="U13">
        <f t="shared" si="0"/>
        <v>67</v>
      </c>
    </row>
    <row r="14" spans="1:21" x14ac:dyDescent="0.35">
      <c r="A14" t="s">
        <v>34</v>
      </c>
      <c r="B14">
        <v>182</v>
      </c>
      <c r="C14">
        <v>186</v>
      </c>
      <c r="D14">
        <v>215</v>
      </c>
      <c r="E14">
        <v>195</v>
      </c>
      <c r="F14">
        <v>256</v>
      </c>
      <c r="G14">
        <v>229</v>
      </c>
      <c r="H14">
        <v>329</v>
      </c>
      <c r="I14">
        <v>238</v>
      </c>
      <c r="J14">
        <v>310</v>
      </c>
      <c r="K14">
        <v>399</v>
      </c>
      <c r="L14">
        <v>248</v>
      </c>
      <c r="M14">
        <v>249</v>
      </c>
      <c r="N14">
        <v>231</v>
      </c>
      <c r="O14">
        <v>230</v>
      </c>
      <c r="P14">
        <v>257</v>
      </c>
      <c r="Q14">
        <v>305</v>
      </c>
      <c r="R14">
        <v>373</v>
      </c>
      <c r="S14">
        <v>294</v>
      </c>
      <c r="T14">
        <v>79</v>
      </c>
      <c r="U14">
        <f t="shared" si="0"/>
        <v>4805</v>
      </c>
    </row>
    <row r="15" spans="1:21" x14ac:dyDescent="0.35">
      <c r="A15" t="s">
        <v>35</v>
      </c>
      <c r="B15">
        <v>201</v>
      </c>
      <c r="C15">
        <v>175</v>
      </c>
      <c r="D15">
        <v>273</v>
      </c>
      <c r="E15">
        <v>256</v>
      </c>
      <c r="F15">
        <v>353</v>
      </c>
      <c r="G15">
        <v>378</v>
      </c>
      <c r="H15">
        <v>349</v>
      </c>
      <c r="I15">
        <v>322</v>
      </c>
      <c r="J15">
        <v>539</v>
      </c>
      <c r="K15">
        <v>497</v>
      </c>
      <c r="L15">
        <v>367</v>
      </c>
      <c r="M15">
        <v>345</v>
      </c>
      <c r="N15">
        <v>293</v>
      </c>
      <c r="O15">
        <v>231</v>
      </c>
      <c r="P15">
        <v>415</v>
      </c>
      <c r="Q15">
        <v>313</v>
      </c>
      <c r="R15">
        <v>461</v>
      </c>
      <c r="S15">
        <v>368</v>
      </c>
      <c r="T15">
        <v>74</v>
      </c>
      <c r="U15">
        <f t="shared" si="0"/>
        <v>6210</v>
      </c>
    </row>
    <row r="16" spans="1:21" x14ac:dyDescent="0.35">
      <c r="A16" t="s">
        <v>36</v>
      </c>
      <c r="B16">
        <v>10</v>
      </c>
      <c r="C16">
        <v>8</v>
      </c>
      <c r="D16">
        <v>2</v>
      </c>
      <c r="E16">
        <v>4</v>
      </c>
      <c r="F16">
        <v>0</v>
      </c>
      <c r="G16">
        <v>8</v>
      </c>
      <c r="H16">
        <v>43</v>
      </c>
      <c r="I16">
        <v>16</v>
      </c>
      <c r="J16">
        <v>33</v>
      </c>
      <c r="K16">
        <v>24</v>
      </c>
      <c r="L16">
        <v>64</v>
      </c>
      <c r="M16">
        <v>27</v>
      </c>
      <c r="N16">
        <v>44</v>
      </c>
      <c r="O16">
        <v>40</v>
      </c>
      <c r="P16">
        <v>16</v>
      </c>
      <c r="Q16">
        <v>18</v>
      </c>
      <c r="R16">
        <v>16</v>
      </c>
      <c r="S16">
        <v>115</v>
      </c>
      <c r="T16">
        <v>2</v>
      </c>
      <c r="U16">
        <f t="shared" si="0"/>
        <v>490</v>
      </c>
    </row>
    <row r="17" spans="1:21" x14ac:dyDescent="0.35">
      <c r="A17" t="s">
        <v>37</v>
      </c>
      <c r="B17">
        <v>108</v>
      </c>
      <c r="C17">
        <v>111</v>
      </c>
      <c r="D17">
        <v>159</v>
      </c>
      <c r="E17">
        <v>167</v>
      </c>
      <c r="F17">
        <v>238</v>
      </c>
      <c r="G17">
        <v>224</v>
      </c>
      <c r="H17">
        <v>244</v>
      </c>
      <c r="I17">
        <v>207</v>
      </c>
      <c r="J17">
        <v>334</v>
      </c>
      <c r="K17">
        <v>264</v>
      </c>
      <c r="L17">
        <v>158</v>
      </c>
      <c r="M17">
        <v>184</v>
      </c>
      <c r="N17">
        <v>105</v>
      </c>
      <c r="O17">
        <v>111</v>
      </c>
      <c r="P17">
        <v>248</v>
      </c>
      <c r="Q17">
        <v>292</v>
      </c>
      <c r="R17">
        <v>305</v>
      </c>
      <c r="S17">
        <v>277</v>
      </c>
      <c r="T17">
        <v>96</v>
      </c>
      <c r="U17">
        <f t="shared" si="0"/>
        <v>3832</v>
      </c>
    </row>
    <row r="18" spans="1:21" x14ac:dyDescent="0.35">
      <c r="A18" t="s">
        <v>38</v>
      </c>
      <c r="B18">
        <v>113</v>
      </c>
      <c r="C18">
        <v>105</v>
      </c>
      <c r="D18">
        <v>167</v>
      </c>
      <c r="E18">
        <v>136</v>
      </c>
      <c r="F18">
        <v>169</v>
      </c>
      <c r="G18">
        <v>173</v>
      </c>
      <c r="H18">
        <v>234</v>
      </c>
      <c r="I18">
        <v>225</v>
      </c>
      <c r="J18">
        <v>241</v>
      </c>
      <c r="K18">
        <v>296</v>
      </c>
      <c r="L18">
        <v>146</v>
      </c>
      <c r="M18">
        <v>175</v>
      </c>
      <c r="N18">
        <v>83</v>
      </c>
      <c r="O18">
        <v>99</v>
      </c>
      <c r="P18">
        <v>232</v>
      </c>
      <c r="Q18">
        <v>207</v>
      </c>
      <c r="R18">
        <v>234</v>
      </c>
      <c r="S18">
        <v>327</v>
      </c>
      <c r="T18">
        <v>62</v>
      </c>
      <c r="U18">
        <f t="shared" si="0"/>
        <v>3424</v>
      </c>
    </row>
    <row r="19" spans="1:21" x14ac:dyDescent="0.35">
      <c r="A19" t="s">
        <v>39</v>
      </c>
      <c r="B19">
        <v>157</v>
      </c>
      <c r="C19">
        <v>165</v>
      </c>
      <c r="D19">
        <v>185</v>
      </c>
      <c r="E19">
        <v>181</v>
      </c>
      <c r="F19">
        <v>277</v>
      </c>
      <c r="G19">
        <v>245</v>
      </c>
      <c r="H19">
        <v>362</v>
      </c>
      <c r="I19">
        <v>290</v>
      </c>
      <c r="J19">
        <v>381</v>
      </c>
      <c r="K19">
        <v>340</v>
      </c>
      <c r="L19">
        <v>399</v>
      </c>
      <c r="M19">
        <v>420</v>
      </c>
      <c r="N19">
        <v>347</v>
      </c>
      <c r="O19">
        <v>351</v>
      </c>
      <c r="P19">
        <v>474</v>
      </c>
      <c r="Q19">
        <v>443</v>
      </c>
      <c r="R19">
        <v>577</v>
      </c>
      <c r="S19">
        <v>469</v>
      </c>
      <c r="T19">
        <v>77</v>
      </c>
      <c r="U19">
        <f t="shared" si="0"/>
        <v>6140</v>
      </c>
    </row>
    <row r="20" spans="1:21" x14ac:dyDescent="0.35">
      <c r="A20" t="s">
        <v>40</v>
      </c>
      <c r="B20">
        <v>0</v>
      </c>
      <c r="C20">
        <v>1</v>
      </c>
      <c r="D20">
        <v>5</v>
      </c>
      <c r="E20">
        <v>2</v>
      </c>
      <c r="F20">
        <v>1</v>
      </c>
      <c r="G20">
        <v>9</v>
      </c>
      <c r="H20">
        <v>32</v>
      </c>
      <c r="I20">
        <v>39</v>
      </c>
      <c r="J20">
        <v>178</v>
      </c>
      <c r="K20">
        <v>60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10</v>
      </c>
      <c r="S20">
        <v>85</v>
      </c>
      <c r="T20">
        <v>21</v>
      </c>
      <c r="U20">
        <f t="shared" si="0"/>
        <v>445</v>
      </c>
    </row>
    <row r="21" spans="1:21" x14ac:dyDescent="0.35">
      <c r="A21" t="s">
        <v>41</v>
      </c>
      <c r="B21">
        <v>14</v>
      </c>
      <c r="C21">
        <v>13</v>
      </c>
      <c r="D21">
        <v>14</v>
      </c>
      <c r="E21">
        <v>19</v>
      </c>
      <c r="F21">
        <v>22</v>
      </c>
      <c r="G21">
        <v>23</v>
      </c>
      <c r="H21">
        <v>37</v>
      </c>
      <c r="I21">
        <v>49</v>
      </c>
      <c r="J21">
        <v>32</v>
      </c>
      <c r="K21">
        <v>14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f t="shared" si="0"/>
        <v>237</v>
      </c>
    </row>
    <row r="22" spans="1:21" x14ac:dyDescent="0.35">
      <c r="A22" t="s">
        <v>42</v>
      </c>
      <c r="B22">
        <v>110</v>
      </c>
      <c r="C22">
        <v>57</v>
      </c>
      <c r="D22">
        <v>82</v>
      </c>
      <c r="E22">
        <v>152</v>
      </c>
      <c r="F22">
        <v>224</v>
      </c>
      <c r="G22">
        <v>286</v>
      </c>
      <c r="H22">
        <v>315</v>
      </c>
      <c r="I22">
        <v>287</v>
      </c>
      <c r="J22">
        <v>410</v>
      </c>
      <c r="K22">
        <v>262</v>
      </c>
      <c r="L22">
        <v>149</v>
      </c>
      <c r="M22">
        <v>143</v>
      </c>
      <c r="N22">
        <v>111</v>
      </c>
      <c r="O22">
        <v>88</v>
      </c>
      <c r="P22">
        <v>114</v>
      </c>
      <c r="Q22">
        <v>211</v>
      </c>
      <c r="R22">
        <v>366</v>
      </c>
      <c r="S22">
        <v>315</v>
      </c>
      <c r="T22">
        <v>59</v>
      </c>
      <c r="U22">
        <f t="shared" si="0"/>
        <v>3741</v>
      </c>
    </row>
    <row r="23" spans="1:21" x14ac:dyDescent="0.35">
      <c r="A23" t="s">
        <v>43</v>
      </c>
      <c r="B23">
        <v>72</v>
      </c>
      <c r="C23">
        <v>63</v>
      </c>
      <c r="D23">
        <v>133</v>
      </c>
      <c r="E23">
        <v>166</v>
      </c>
      <c r="F23">
        <v>261</v>
      </c>
      <c r="G23">
        <v>280</v>
      </c>
      <c r="H23">
        <v>348</v>
      </c>
      <c r="I23">
        <v>255</v>
      </c>
      <c r="J23">
        <v>397</v>
      </c>
      <c r="K23">
        <v>262</v>
      </c>
      <c r="L23">
        <v>134</v>
      </c>
      <c r="M23">
        <v>167</v>
      </c>
      <c r="N23">
        <v>125</v>
      </c>
      <c r="O23">
        <v>94</v>
      </c>
      <c r="P23">
        <v>108</v>
      </c>
      <c r="Q23">
        <v>222</v>
      </c>
      <c r="R23">
        <v>330</v>
      </c>
      <c r="S23">
        <v>347</v>
      </c>
      <c r="T23">
        <v>88</v>
      </c>
      <c r="U23">
        <f t="shared" si="0"/>
        <v>3852</v>
      </c>
    </row>
    <row r="24" spans="1:21" x14ac:dyDescent="0.35">
      <c r="A24" t="s">
        <v>44</v>
      </c>
      <c r="B24">
        <v>39</v>
      </c>
      <c r="C24">
        <v>85</v>
      </c>
      <c r="D24">
        <v>100</v>
      </c>
      <c r="E24">
        <v>57</v>
      </c>
      <c r="F24">
        <v>114</v>
      </c>
      <c r="G24">
        <v>126</v>
      </c>
      <c r="H24">
        <v>97</v>
      </c>
      <c r="I24">
        <v>109</v>
      </c>
      <c r="J24">
        <v>95</v>
      </c>
      <c r="K24">
        <v>125</v>
      </c>
      <c r="L24">
        <v>110</v>
      </c>
      <c r="M24">
        <v>74</v>
      </c>
      <c r="N24">
        <v>65</v>
      </c>
      <c r="O24">
        <v>54</v>
      </c>
      <c r="P24">
        <v>40</v>
      </c>
      <c r="Q24">
        <v>98</v>
      </c>
      <c r="R24">
        <v>128</v>
      </c>
      <c r="S24">
        <v>277</v>
      </c>
      <c r="T24">
        <v>79</v>
      </c>
      <c r="U24">
        <f t="shared" si="0"/>
        <v>1872</v>
      </c>
    </row>
    <row r="25" spans="1:21" x14ac:dyDescent="0.35">
      <c r="A25" t="s">
        <v>45</v>
      </c>
      <c r="B25">
        <v>111</v>
      </c>
      <c r="C25">
        <v>143</v>
      </c>
      <c r="D25">
        <v>159</v>
      </c>
      <c r="E25">
        <v>207</v>
      </c>
      <c r="F25">
        <v>286</v>
      </c>
      <c r="G25">
        <v>297</v>
      </c>
      <c r="H25">
        <v>461</v>
      </c>
      <c r="I25">
        <v>402</v>
      </c>
      <c r="J25">
        <v>478</v>
      </c>
      <c r="K25">
        <v>400</v>
      </c>
      <c r="L25">
        <v>155</v>
      </c>
      <c r="M25">
        <v>361</v>
      </c>
      <c r="N25">
        <v>203</v>
      </c>
      <c r="O25">
        <v>212</v>
      </c>
      <c r="P25">
        <v>222</v>
      </c>
      <c r="Q25">
        <v>278</v>
      </c>
      <c r="R25">
        <v>238</v>
      </c>
      <c r="S25">
        <v>228</v>
      </c>
      <c r="T25">
        <v>52</v>
      </c>
      <c r="U25">
        <f t="shared" si="0"/>
        <v>4893</v>
      </c>
    </row>
    <row r="26" spans="1:21" x14ac:dyDescent="0.35">
      <c r="A26" t="s">
        <v>46</v>
      </c>
      <c r="B26">
        <v>4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f t="shared" si="0"/>
        <v>5</v>
      </c>
    </row>
    <row r="27" spans="1:21" x14ac:dyDescent="0.35">
      <c r="A27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</v>
      </c>
      <c r="T27">
        <v>0</v>
      </c>
      <c r="U27">
        <f t="shared" si="0"/>
        <v>3</v>
      </c>
    </row>
    <row r="28" spans="1:21" x14ac:dyDescent="0.35">
      <c r="A28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2</v>
      </c>
      <c r="Q28">
        <v>0</v>
      </c>
      <c r="R28">
        <v>0</v>
      </c>
      <c r="S28">
        <v>0</v>
      </c>
      <c r="T28">
        <v>0</v>
      </c>
      <c r="U28">
        <f t="shared" si="0"/>
        <v>3</v>
      </c>
    </row>
    <row r="29" spans="1:21" x14ac:dyDescent="0.35">
      <c r="A29" t="s">
        <v>49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f t="shared" si="0"/>
        <v>1</v>
      </c>
    </row>
    <row r="30" spans="1:21" x14ac:dyDescent="0.35">
      <c r="A30" t="s">
        <v>50</v>
      </c>
      <c r="B30">
        <v>0</v>
      </c>
      <c r="C30">
        <v>0</v>
      </c>
      <c r="D30">
        <v>0</v>
      </c>
      <c r="E30">
        <v>3</v>
      </c>
      <c r="F30">
        <v>2</v>
      </c>
      <c r="G30">
        <v>2</v>
      </c>
      <c r="H30">
        <v>1</v>
      </c>
      <c r="I30">
        <v>0</v>
      </c>
      <c r="J30">
        <v>0</v>
      </c>
      <c r="K30">
        <v>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22</v>
      </c>
      <c r="T30">
        <v>0</v>
      </c>
      <c r="U30">
        <f t="shared" si="0"/>
        <v>34</v>
      </c>
    </row>
    <row r="31" spans="1:21" x14ac:dyDescent="0.35">
      <c r="A31" t="s">
        <v>51</v>
      </c>
      <c r="B31">
        <v>184</v>
      </c>
      <c r="C31">
        <v>161</v>
      </c>
      <c r="D31">
        <v>183</v>
      </c>
      <c r="E31">
        <v>202</v>
      </c>
      <c r="F31">
        <v>229</v>
      </c>
      <c r="G31">
        <v>283</v>
      </c>
      <c r="H31">
        <v>366</v>
      </c>
      <c r="I31">
        <v>366</v>
      </c>
      <c r="J31">
        <v>398</v>
      </c>
      <c r="K31">
        <v>356</v>
      </c>
      <c r="L31">
        <v>156</v>
      </c>
      <c r="M31">
        <v>318</v>
      </c>
      <c r="N31">
        <v>208</v>
      </c>
      <c r="O31">
        <v>167</v>
      </c>
      <c r="P31">
        <v>197</v>
      </c>
      <c r="Q31">
        <v>324</v>
      </c>
      <c r="R31">
        <v>396</v>
      </c>
      <c r="S31">
        <v>406</v>
      </c>
      <c r="T31">
        <v>116</v>
      </c>
      <c r="U31">
        <f t="shared" si="0"/>
        <v>5016</v>
      </c>
    </row>
    <row r="32" spans="1:21" x14ac:dyDescent="0.35">
      <c r="A32" t="s">
        <v>52</v>
      </c>
      <c r="B32">
        <v>0</v>
      </c>
      <c r="C32">
        <v>0</v>
      </c>
      <c r="D32">
        <v>0</v>
      </c>
      <c r="E32">
        <v>1</v>
      </c>
      <c r="F32">
        <v>0</v>
      </c>
      <c r="G32">
        <v>3</v>
      </c>
      <c r="H32">
        <v>1</v>
      </c>
      <c r="I32">
        <v>7</v>
      </c>
      <c r="J32">
        <v>0</v>
      </c>
      <c r="K32">
        <v>10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f t="shared" si="0"/>
        <v>22</v>
      </c>
    </row>
    <row r="33" spans="1:21" x14ac:dyDescent="0.35">
      <c r="A33" t="s">
        <v>53</v>
      </c>
      <c r="B33">
        <v>118</v>
      </c>
      <c r="C33">
        <v>114</v>
      </c>
      <c r="D33">
        <v>106</v>
      </c>
      <c r="E33">
        <v>136</v>
      </c>
      <c r="F33">
        <v>218</v>
      </c>
      <c r="G33">
        <v>244</v>
      </c>
      <c r="H33">
        <v>314</v>
      </c>
      <c r="I33">
        <v>278</v>
      </c>
      <c r="J33">
        <v>393</v>
      </c>
      <c r="K33">
        <v>262</v>
      </c>
      <c r="L33">
        <v>87</v>
      </c>
      <c r="M33">
        <v>212</v>
      </c>
      <c r="N33">
        <v>140</v>
      </c>
      <c r="O33">
        <v>169</v>
      </c>
      <c r="P33">
        <v>165</v>
      </c>
      <c r="Q33">
        <v>181</v>
      </c>
      <c r="R33">
        <v>346</v>
      </c>
      <c r="S33">
        <v>401</v>
      </c>
      <c r="T33">
        <v>80</v>
      </c>
      <c r="U33">
        <f t="shared" si="0"/>
        <v>3964</v>
      </c>
    </row>
    <row r="34" spans="1:21" x14ac:dyDescent="0.35">
      <c r="A34" t="s">
        <v>54</v>
      </c>
      <c r="B34">
        <v>105</v>
      </c>
      <c r="C34">
        <v>77</v>
      </c>
      <c r="D34">
        <v>109</v>
      </c>
      <c r="E34">
        <v>152</v>
      </c>
      <c r="F34">
        <v>187</v>
      </c>
      <c r="G34">
        <v>267</v>
      </c>
      <c r="H34">
        <v>276</v>
      </c>
      <c r="I34">
        <v>174</v>
      </c>
      <c r="J34">
        <v>273</v>
      </c>
      <c r="K34">
        <v>181</v>
      </c>
      <c r="L34">
        <v>61</v>
      </c>
      <c r="M34">
        <v>212</v>
      </c>
      <c r="N34">
        <v>133</v>
      </c>
      <c r="O34">
        <v>106</v>
      </c>
      <c r="P34">
        <v>114</v>
      </c>
      <c r="Q34">
        <v>209</v>
      </c>
      <c r="R34">
        <v>293</v>
      </c>
      <c r="S34">
        <v>303</v>
      </c>
      <c r="T34">
        <v>66</v>
      </c>
      <c r="U34">
        <f t="shared" si="0"/>
        <v>3298</v>
      </c>
    </row>
    <row r="35" spans="1:21" x14ac:dyDescent="0.35">
      <c r="A35" t="s">
        <v>55</v>
      </c>
      <c r="B35">
        <v>3</v>
      </c>
      <c r="C35">
        <v>3</v>
      </c>
      <c r="D35">
        <v>5</v>
      </c>
      <c r="E35">
        <v>3</v>
      </c>
      <c r="F35">
        <v>16</v>
      </c>
      <c r="G35">
        <v>23</v>
      </c>
      <c r="H35">
        <v>37</v>
      </c>
      <c r="I35">
        <v>28</v>
      </c>
      <c r="J35">
        <v>12</v>
      </c>
      <c r="K35">
        <v>10</v>
      </c>
      <c r="L35">
        <v>13</v>
      </c>
      <c r="M35">
        <v>13</v>
      </c>
      <c r="N35">
        <v>5</v>
      </c>
      <c r="O35">
        <v>2</v>
      </c>
      <c r="P35">
        <v>3</v>
      </c>
      <c r="Q35">
        <v>0</v>
      </c>
      <c r="R35">
        <v>0</v>
      </c>
      <c r="S35">
        <v>0</v>
      </c>
      <c r="T35">
        <v>0</v>
      </c>
      <c r="U35">
        <f t="shared" si="0"/>
        <v>176</v>
      </c>
    </row>
    <row r="36" spans="1:21" x14ac:dyDescent="0.35">
      <c r="A36" t="s">
        <v>56</v>
      </c>
      <c r="B36">
        <v>11</v>
      </c>
      <c r="C36">
        <v>1</v>
      </c>
      <c r="D36">
        <v>8</v>
      </c>
      <c r="E36">
        <v>8</v>
      </c>
      <c r="F36">
        <v>25</v>
      </c>
      <c r="G36">
        <v>28</v>
      </c>
      <c r="H36">
        <v>37</v>
      </c>
      <c r="I36">
        <v>29</v>
      </c>
      <c r="J36">
        <v>38</v>
      </c>
      <c r="K36">
        <v>54</v>
      </c>
      <c r="L36">
        <v>19</v>
      </c>
      <c r="M36">
        <v>30</v>
      </c>
      <c r="N36">
        <v>16</v>
      </c>
      <c r="O36">
        <v>8</v>
      </c>
      <c r="P36">
        <v>6</v>
      </c>
      <c r="Q36">
        <v>27</v>
      </c>
      <c r="R36">
        <v>28</v>
      </c>
      <c r="S36">
        <v>45</v>
      </c>
      <c r="T36">
        <v>7</v>
      </c>
      <c r="U36">
        <f t="shared" si="0"/>
        <v>425</v>
      </c>
    </row>
    <row r="37" spans="1:21" x14ac:dyDescent="0.35">
      <c r="A37" t="s">
        <v>57</v>
      </c>
      <c r="B37">
        <v>13</v>
      </c>
      <c r="C37">
        <v>9</v>
      </c>
      <c r="D37">
        <v>4</v>
      </c>
      <c r="E37">
        <v>3</v>
      </c>
      <c r="F37">
        <v>9</v>
      </c>
      <c r="G37">
        <v>13</v>
      </c>
      <c r="H37">
        <v>6</v>
      </c>
      <c r="I37">
        <v>9</v>
      </c>
      <c r="J37">
        <v>50</v>
      </c>
      <c r="K37">
        <v>12</v>
      </c>
      <c r="L37">
        <v>16</v>
      </c>
      <c r="M37">
        <v>39</v>
      </c>
      <c r="N37">
        <v>9</v>
      </c>
      <c r="O37">
        <v>23</v>
      </c>
      <c r="P37">
        <v>27</v>
      </c>
      <c r="Q37">
        <v>24</v>
      </c>
      <c r="R37">
        <v>25</v>
      </c>
      <c r="S37">
        <v>79</v>
      </c>
      <c r="T37">
        <v>12</v>
      </c>
      <c r="U37">
        <f t="shared" si="0"/>
        <v>382</v>
      </c>
    </row>
    <row r="38" spans="1:21" x14ac:dyDescent="0.35">
      <c r="A38" t="s">
        <v>58</v>
      </c>
      <c r="B38">
        <v>30</v>
      </c>
      <c r="C38">
        <v>8</v>
      </c>
      <c r="D38">
        <v>16</v>
      </c>
      <c r="E38">
        <v>17</v>
      </c>
      <c r="F38">
        <v>53</v>
      </c>
      <c r="G38">
        <v>40</v>
      </c>
      <c r="H38">
        <v>57</v>
      </c>
      <c r="I38">
        <v>34</v>
      </c>
      <c r="J38">
        <v>74</v>
      </c>
      <c r="K38">
        <v>50</v>
      </c>
      <c r="L38">
        <v>45</v>
      </c>
      <c r="M38">
        <v>35</v>
      </c>
      <c r="N38">
        <v>20</v>
      </c>
      <c r="O38">
        <v>8</v>
      </c>
      <c r="P38">
        <v>38</v>
      </c>
      <c r="Q38">
        <v>33</v>
      </c>
      <c r="R38">
        <v>43</v>
      </c>
      <c r="S38">
        <v>108</v>
      </c>
      <c r="T38">
        <v>41</v>
      </c>
      <c r="U38">
        <f t="shared" si="0"/>
        <v>750</v>
      </c>
    </row>
    <row r="39" spans="1:21" x14ac:dyDescent="0.35">
      <c r="A39" t="s">
        <v>59</v>
      </c>
      <c r="B39">
        <v>72</v>
      </c>
      <c r="C39">
        <v>75</v>
      </c>
      <c r="D39">
        <v>90</v>
      </c>
      <c r="E39">
        <v>83</v>
      </c>
      <c r="F39">
        <v>174</v>
      </c>
      <c r="G39">
        <v>90</v>
      </c>
      <c r="H39">
        <v>102</v>
      </c>
      <c r="I39">
        <v>130</v>
      </c>
      <c r="J39">
        <v>221</v>
      </c>
      <c r="K39">
        <v>147</v>
      </c>
      <c r="L39">
        <v>123</v>
      </c>
      <c r="M39">
        <v>167</v>
      </c>
      <c r="N39">
        <v>82</v>
      </c>
      <c r="O39">
        <v>79</v>
      </c>
      <c r="P39">
        <v>92</v>
      </c>
      <c r="Q39">
        <v>133</v>
      </c>
      <c r="R39">
        <v>126</v>
      </c>
      <c r="S39">
        <v>193</v>
      </c>
      <c r="T39">
        <v>19</v>
      </c>
      <c r="U39">
        <f t="shared" si="0"/>
        <v>2198</v>
      </c>
    </row>
    <row r="40" spans="1:21" x14ac:dyDescent="0.35">
      <c r="A40" t="s">
        <v>60</v>
      </c>
      <c r="B40">
        <v>11</v>
      </c>
      <c r="C40">
        <v>9</v>
      </c>
      <c r="D40">
        <v>19</v>
      </c>
      <c r="E40">
        <v>21</v>
      </c>
      <c r="F40">
        <v>41</v>
      </c>
      <c r="G40">
        <v>40</v>
      </c>
      <c r="H40">
        <v>66</v>
      </c>
      <c r="I40">
        <v>60</v>
      </c>
      <c r="J40">
        <v>146</v>
      </c>
      <c r="K40">
        <v>154</v>
      </c>
      <c r="L40">
        <v>36</v>
      </c>
      <c r="M40">
        <v>54</v>
      </c>
      <c r="N40">
        <v>22</v>
      </c>
      <c r="O40">
        <v>17</v>
      </c>
      <c r="P40">
        <v>19</v>
      </c>
      <c r="Q40">
        <v>59</v>
      </c>
      <c r="R40">
        <v>40</v>
      </c>
      <c r="S40">
        <v>144</v>
      </c>
      <c r="T40">
        <v>24</v>
      </c>
      <c r="U40">
        <f t="shared" si="0"/>
        <v>982</v>
      </c>
    </row>
    <row r="41" spans="1:21" x14ac:dyDescent="0.35">
      <c r="A41" t="s">
        <v>61</v>
      </c>
      <c r="B41">
        <v>16</v>
      </c>
      <c r="C41">
        <v>3</v>
      </c>
      <c r="D41">
        <v>19</v>
      </c>
      <c r="E41">
        <v>12</v>
      </c>
      <c r="F41">
        <v>49</v>
      </c>
      <c r="G41">
        <v>10</v>
      </c>
      <c r="H41">
        <v>33</v>
      </c>
      <c r="I41">
        <v>9</v>
      </c>
      <c r="J41">
        <v>0</v>
      </c>
      <c r="K41">
        <v>11</v>
      </c>
      <c r="L41">
        <v>11</v>
      </c>
      <c r="M41">
        <v>56</v>
      </c>
      <c r="N41">
        <v>19</v>
      </c>
      <c r="O41">
        <v>35</v>
      </c>
      <c r="P41">
        <v>42</v>
      </c>
      <c r="Q41">
        <v>34</v>
      </c>
      <c r="R41">
        <v>55</v>
      </c>
      <c r="S41">
        <v>66</v>
      </c>
      <c r="T41">
        <v>8</v>
      </c>
      <c r="U41">
        <f t="shared" si="0"/>
        <v>488</v>
      </c>
    </row>
    <row r="42" spans="1:21" x14ac:dyDescent="0.35">
      <c r="A42" t="s">
        <v>62</v>
      </c>
      <c r="B42">
        <v>4</v>
      </c>
      <c r="C42">
        <v>14</v>
      </c>
      <c r="D42">
        <v>13</v>
      </c>
      <c r="E42">
        <v>11</v>
      </c>
      <c r="F42">
        <v>25</v>
      </c>
      <c r="G42">
        <v>31</v>
      </c>
      <c r="H42">
        <v>36</v>
      </c>
      <c r="I42">
        <v>36</v>
      </c>
      <c r="J42">
        <v>75</v>
      </c>
      <c r="K42">
        <v>59</v>
      </c>
      <c r="L42">
        <v>22</v>
      </c>
      <c r="M42">
        <v>41</v>
      </c>
      <c r="N42">
        <v>10</v>
      </c>
      <c r="O42">
        <v>23</v>
      </c>
      <c r="P42">
        <v>14</v>
      </c>
      <c r="Q42">
        <v>6</v>
      </c>
      <c r="R42">
        <v>56</v>
      </c>
      <c r="S42">
        <v>94</v>
      </c>
      <c r="T42">
        <v>4</v>
      </c>
      <c r="U42">
        <f>SUM(B42:T42)</f>
        <v>574</v>
      </c>
    </row>
    <row r="43" spans="1:21" x14ac:dyDescent="0.35">
      <c r="A43" t="s">
        <v>63</v>
      </c>
      <c r="B43">
        <v>6</v>
      </c>
      <c r="C43">
        <v>10</v>
      </c>
      <c r="D43">
        <v>55</v>
      </c>
      <c r="E43">
        <v>37</v>
      </c>
      <c r="F43">
        <v>27</v>
      </c>
      <c r="G43">
        <v>46</v>
      </c>
      <c r="H43">
        <v>74</v>
      </c>
      <c r="I43">
        <v>55</v>
      </c>
      <c r="J43">
        <v>146</v>
      </c>
      <c r="K43">
        <v>133</v>
      </c>
      <c r="L43">
        <v>37</v>
      </c>
      <c r="M43">
        <v>32</v>
      </c>
      <c r="N43">
        <v>19</v>
      </c>
      <c r="O43">
        <v>17</v>
      </c>
      <c r="P43">
        <v>37</v>
      </c>
      <c r="Q43">
        <v>58</v>
      </c>
      <c r="R43">
        <v>88</v>
      </c>
      <c r="S43">
        <v>40</v>
      </c>
      <c r="T43">
        <v>7</v>
      </c>
      <c r="U43">
        <f t="shared" si="0"/>
        <v>924</v>
      </c>
    </row>
    <row r="44" spans="1:21" x14ac:dyDescent="0.35">
      <c r="A44" t="s">
        <v>64</v>
      </c>
      <c r="B44">
        <v>2</v>
      </c>
      <c r="C44">
        <v>1</v>
      </c>
      <c r="D44">
        <v>12</v>
      </c>
      <c r="E44">
        <v>1</v>
      </c>
      <c r="F44">
        <v>17</v>
      </c>
      <c r="G44">
        <v>24</v>
      </c>
      <c r="H44">
        <v>4</v>
      </c>
      <c r="I44">
        <v>32</v>
      </c>
      <c r="J44">
        <v>105</v>
      </c>
      <c r="K44">
        <v>118</v>
      </c>
      <c r="L44">
        <v>9</v>
      </c>
      <c r="M44">
        <v>33</v>
      </c>
      <c r="N44">
        <v>32</v>
      </c>
      <c r="O44">
        <v>17</v>
      </c>
      <c r="P44">
        <v>15</v>
      </c>
      <c r="Q44">
        <v>8</v>
      </c>
      <c r="R44">
        <v>49</v>
      </c>
      <c r="S44">
        <v>84</v>
      </c>
      <c r="T44">
        <v>6</v>
      </c>
      <c r="U44">
        <f t="shared" si="0"/>
        <v>569</v>
      </c>
    </row>
    <row r="45" spans="1:21" x14ac:dyDescent="0.35">
      <c r="A45" t="s">
        <v>65</v>
      </c>
      <c r="B45">
        <v>8</v>
      </c>
      <c r="C45">
        <v>2</v>
      </c>
      <c r="D45">
        <v>20</v>
      </c>
      <c r="E45">
        <v>0</v>
      </c>
      <c r="F45">
        <v>1</v>
      </c>
      <c r="G45">
        <v>10</v>
      </c>
      <c r="H45">
        <v>21</v>
      </c>
      <c r="I45">
        <v>17</v>
      </c>
      <c r="J45">
        <v>61</v>
      </c>
      <c r="K45">
        <v>67</v>
      </c>
      <c r="L45">
        <v>12</v>
      </c>
      <c r="M45">
        <v>31</v>
      </c>
      <c r="N45">
        <v>26</v>
      </c>
      <c r="O45">
        <v>10</v>
      </c>
      <c r="P45">
        <v>23</v>
      </c>
      <c r="Q45">
        <v>21</v>
      </c>
      <c r="R45">
        <v>55</v>
      </c>
      <c r="S45">
        <v>154</v>
      </c>
      <c r="T45">
        <v>0</v>
      </c>
      <c r="U45">
        <f t="shared" si="0"/>
        <v>539</v>
      </c>
    </row>
    <row r="46" spans="1:21" x14ac:dyDescent="0.35">
      <c r="A46" t="s">
        <v>66</v>
      </c>
      <c r="B46">
        <v>7</v>
      </c>
      <c r="C46">
        <v>0</v>
      </c>
      <c r="D46">
        <v>4</v>
      </c>
      <c r="E46">
        <v>0</v>
      </c>
      <c r="F46">
        <v>4</v>
      </c>
      <c r="G46">
        <v>28</v>
      </c>
      <c r="H46">
        <v>15</v>
      </c>
      <c r="I46">
        <v>11</v>
      </c>
      <c r="J46">
        <v>31</v>
      </c>
      <c r="K46">
        <v>18</v>
      </c>
      <c r="L46">
        <v>18</v>
      </c>
      <c r="M46">
        <v>18</v>
      </c>
      <c r="N46">
        <v>23</v>
      </c>
      <c r="O46">
        <v>19</v>
      </c>
      <c r="P46">
        <v>0</v>
      </c>
      <c r="Q46">
        <v>20</v>
      </c>
      <c r="R46">
        <v>54</v>
      </c>
      <c r="S46">
        <v>111</v>
      </c>
      <c r="T46">
        <v>0</v>
      </c>
      <c r="U46">
        <f t="shared" si="0"/>
        <v>381</v>
      </c>
    </row>
    <row r="47" spans="1:21" x14ac:dyDescent="0.35">
      <c r="A47" t="s">
        <v>67</v>
      </c>
      <c r="B47">
        <v>3</v>
      </c>
      <c r="C47">
        <v>0</v>
      </c>
      <c r="D47">
        <v>2</v>
      </c>
      <c r="E47">
        <v>7</v>
      </c>
      <c r="F47">
        <v>2</v>
      </c>
      <c r="G47">
        <v>8</v>
      </c>
      <c r="H47">
        <v>5</v>
      </c>
      <c r="I47">
        <v>6</v>
      </c>
      <c r="J47">
        <v>14</v>
      </c>
      <c r="K47">
        <v>29</v>
      </c>
      <c r="L47">
        <v>19</v>
      </c>
      <c r="M47">
        <v>21</v>
      </c>
      <c r="N47">
        <v>11</v>
      </c>
      <c r="O47">
        <v>15</v>
      </c>
      <c r="P47">
        <v>0</v>
      </c>
      <c r="Q47">
        <v>0</v>
      </c>
      <c r="R47">
        <v>0</v>
      </c>
      <c r="S47">
        <v>49</v>
      </c>
      <c r="T47">
        <v>0</v>
      </c>
      <c r="U47">
        <f t="shared" si="0"/>
        <v>191</v>
      </c>
    </row>
    <row r="48" spans="1:21" x14ac:dyDescent="0.35">
      <c r="A48" t="s">
        <v>68</v>
      </c>
      <c r="B48">
        <v>1</v>
      </c>
      <c r="C48">
        <v>0</v>
      </c>
      <c r="D48">
        <v>0</v>
      </c>
      <c r="E48">
        <v>0</v>
      </c>
      <c r="F48">
        <v>0</v>
      </c>
      <c r="G48">
        <v>2</v>
      </c>
      <c r="H48">
        <v>0</v>
      </c>
      <c r="I48">
        <v>1</v>
      </c>
      <c r="J48">
        <v>27</v>
      </c>
      <c r="K48">
        <v>15</v>
      </c>
      <c r="L48">
        <v>10</v>
      </c>
      <c r="M48">
        <v>5</v>
      </c>
      <c r="N48">
        <v>25</v>
      </c>
      <c r="O48">
        <v>6</v>
      </c>
      <c r="P48">
        <v>0</v>
      </c>
      <c r="Q48">
        <v>0</v>
      </c>
      <c r="R48">
        <v>0</v>
      </c>
      <c r="S48">
        <v>30</v>
      </c>
      <c r="T48">
        <v>0</v>
      </c>
      <c r="U48">
        <f t="shared" si="0"/>
        <v>122</v>
      </c>
    </row>
    <row r="49" spans="1:21" x14ac:dyDescent="0.35">
      <c r="A49" t="s">
        <v>69</v>
      </c>
      <c r="B49">
        <v>2</v>
      </c>
      <c r="C49">
        <v>0</v>
      </c>
      <c r="D49">
        <v>0</v>
      </c>
      <c r="E49">
        <v>0</v>
      </c>
      <c r="F49">
        <v>2</v>
      </c>
      <c r="G49">
        <v>1</v>
      </c>
      <c r="H49">
        <v>2</v>
      </c>
      <c r="I49">
        <v>0</v>
      </c>
      <c r="J49">
        <v>7</v>
      </c>
      <c r="K49">
        <v>4</v>
      </c>
      <c r="L49">
        <v>9</v>
      </c>
      <c r="M49">
        <v>12</v>
      </c>
      <c r="N49">
        <v>2</v>
      </c>
      <c r="O49">
        <v>6</v>
      </c>
      <c r="P49">
        <v>0</v>
      </c>
      <c r="Q49">
        <v>0</v>
      </c>
      <c r="R49">
        <v>0</v>
      </c>
      <c r="S49">
        <v>2</v>
      </c>
      <c r="T49">
        <v>0</v>
      </c>
      <c r="U49">
        <f t="shared" si="0"/>
        <v>49</v>
      </c>
    </row>
    <row r="50" spans="1:21" x14ac:dyDescent="0.35">
      <c r="A50" t="s">
        <v>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5</v>
      </c>
      <c r="J50">
        <v>1</v>
      </c>
      <c r="K50">
        <v>6</v>
      </c>
      <c r="L50">
        <v>12</v>
      </c>
      <c r="M50">
        <v>0</v>
      </c>
      <c r="N50">
        <v>1</v>
      </c>
      <c r="O50">
        <v>0</v>
      </c>
      <c r="P50">
        <v>17</v>
      </c>
      <c r="Q50">
        <v>7</v>
      </c>
      <c r="R50">
        <v>0</v>
      </c>
      <c r="S50">
        <v>3</v>
      </c>
      <c r="T50">
        <v>0</v>
      </c>
      <c r="U50">
        <f t="shared" si="0"/>
        <v>52</v>
      </c>
    </row>
    <row r="51" spans="1:21" x14ac:dyDescent="0.35">
      <c r="A51" t="s">
        <v>71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5</v>
      </c>
      <c r="Q51">
        <v>0</v>
      </c>
      <c r="R51">
        <v>12</v>
      </c>
      <c r="S51">
        <v>25</v>
      </c>
      <c r="T51">
        <v>0</v>
      </c>
      <c r="U51">
        <f t="shared" si="0"/>
        <v>42</v>
      </c>
    </row>
    <row r="52" spans="1:21" x14ac:dyDescent="0.35">
      <c r="A52" t="s">
        <v>72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17</v>
      </c>
      <c r="M52">
        <v>0</v>
      </c>
      <c r="N52">
        <v>0</v>
      </c>
      <c r="O52">
        <v>2</v>
      </c>
      <c r="P52">
        <v>7</v>
      </c>
      <c r="Q52">
        <v>0</v>
      </c>
      <c r="R52">
        <v>0</v>
      </c>
      <c r="S52">
        <v>7</v>
      </c>
      <c r="T52">
        <v>0</v>
      </c>
      <c r="U52">
        <f t="shared" si="0"/>
        <v>33</v>
      </c>
    </row>
    <row r="53" spans="1:21" x14ac:dyDescent="0.35">
      <c r="A53" t="s">
        <v>73</v>
      </c>
      <c r="B53">
        <v>3</v>
      </c>
      <c r="C53">
        <v>1</v>
      </c>
      <c r="D53">
        <v>1</v>
      </c>
      <c r="E53">
        <v>6</v>
      </c>
      <c r="F53">
        <v>5</v>
      </c>
      <c r="G53">
        <v>12</v>
      </c>
      <c r="H53">
        <v>15</v>
      </c>
      <c r="I53">
        <v>9</v>
      </c>
      <c r="J53">
        <v>17</v>
      </c>
      <c r="K53">
        <v>5</v>
      </c>
      <c r="L53">
        <v>8</v>
      </c>
      <c r="M53">
        <v>11</v>
      </c>
      <c r="N53">
        <v>5</v>
      </c>
      <c r="O53">
        <v>0</v>
      </c>
      <c r="P53">
        <v>6</v>
      </c>
      <c r="Q53">
        <v>10</v>
      </c>
      <c r="R53">
        <v>25</v>
      </c>
      <c r="S53">
        <v>15</v>
      </c>
      <c r="T53">
        <v>7</v>
      </c>
      <c r="U53">
        <f t="shared" si="0"/>
        <v>161</v>
      </c>
    </row>
    <row r="54" spans="1:21" x14ac:dyDescent="0.35">
      <c r="A54" t="s">
        <v>74</v>
      </c>
      <c r="B54">
        <v>42</v>
      </c>
      <c r="C54">
        <v>19</v>
      </c>
      <c r="D54">
        <v>58</v>
      </c>
      <c r="E54">
        <v>32</v>
      </c>
      <c r="F54">
        <v>28</v>
      </c>
      <c r="G54">
        <v>30</v>
      </c>
      <c r="H54">
        <v>44</v>
      </c>
      <c r="I54">
        <v>43</v>
      </c>
      <c r="J54">
        <v>67</v>
      </c>
      <c r="K54">
        <v>48</v>
      </c>
      <c r="L54">
        <v>44</v>
      </c>
      <c r="M54">
        <v>42</v>
      </c>
      <c r="N54">
        <v>24</v>
      </c>
      <c r="O54">
        <v>21</v>
      </c>
      <c r="P54">
        <v>42</v>
      </c>
      <c r="Q54">
        <v>47</v>
      </c>
      <c r="R54">
        <v>48</v>
      </c>
      <c r="S54">
        <v>5</v>
      </c>
      <c r="T54">
        <v>0</v>
      </c>
      <c r="U54">
        <f t="shared" si="0"/>
        <v>684</v>
      </c>
    </row>
    <row r="55" spans="1:21" x14ac:dyDescent="0.35">
      <c r="A55" t="s">
        <v>75</v>
      </c>
      <c r="B55">
        <v>28</v>
      </c>
      <c r="C55">
        <v>15</v>
      </c>
      <c r="D55">
        <v>54</v>
      </c>
      <c r="E55">
        <v>20</v>
      </c>
      <c r="F55">
        <v>0</v>
      </c>
      <c r="G55">
        <v>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f t="shared" si="0"/>
        <v>122</v>
      </c>
    </row>
    <row r="56" spans="1:21" x14ac:dyDescent="0.35">
      <c r="A56" t="s">
        <v>76</v>
      </c>
      <c r="B56">
        <v>69</v>
      </c>
      <c r="C56">
        <v>67</v>
      </c>
      <c r="D56">
        <v>94</v>
      </c>
      <c r="E56">
        <v>70</v>
      </c>
      <c r="F56">
        <v>74</v>
      </c>
      <c r="G56">
        <v>76</v>
      </c>
      <c r="H56">
        <v>95</v>
      </c>
      <c r="I56">
        <v>62</v>
      </c>
      <c r="J56">
        <v>98</v>
      </c>
      <c r="K56">
        <v>143</v>
      </c>
      <c r="L56">
        <v>206</v>
      </c>
      <c r="M56">
        <v>266</v>
      </c>
      <c r="N56">
        <v>165</v>
      </c>
      <c r="O56">
        <v>133</v>
      </c>
      <c r="P56">
        <v>160</v>
      </c>
      <c r="Q56">
        <v>97</v>
      </c>
      <c r="R56">
        <v>131</v>
      </c>
      <c r="S56">
        <v>115</v>
      </c>
      <c r="T56">
        <v>42</v>
      </c>
      <c r="U56">
        <f t="shared" si="0"/>
        <v>2163</v>
      </c>
    </row>
    <row r="57" spans="1:21" x14ac:dyDescent="0.35">
      <c r="A57" t="s">
        <v>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5</v>
      </c>
      <c r="T57">
        <v>18</v>
      </c>
      <c r="U57">
        <f t="shared" si="0"/>
        <v>23</v>
      </c>
    </row>
    <row r="58" spans="1:21" x14ac:dyDescent="0.35">
      <c r="A58" t="s">
        <v>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7</v>
      </c>
      <c r="S58">
        <v>25</v>
      </c>
      <c r="T58">
        <v>26</v>
      </c>
      <c r="U58">
        <f t="shared" si="0"/>
        <v>58</v>
      </c>
    </row>
    <row r="59" spans="1:21" x14ac:dyDescent="0.35">
      <c r="A59" t="s">
        <v>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20</v>
      </c>
      <c r="T59">
        <v>44</v>
      </c>
      <c r="U59">
        <f t="shared" si="0"/>
        <v>64</v>
      </c>
    </row>
    <row r="60" spans="1:21" x14ac:dyDescent="0.35">
      <c r="A60" t="s">
        <v>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10</v>
      </c>
      <c r="S60">
        <v>17</v>
      </c>
      <c r="T60">
        <v>29</v>
      </c>
      <c r="U60">
        <f t="shared" si="0"/>
        <v>56</v>
      </c>
    </row>
    <row r="61" spans="1:21" x14ac:dyDescent="0.35">
      <c r="A61" t="s">
        <v>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25</v>
      </c>
      <c r="S61">
        <v>0</v>
      </c>
      <c r="T61">
        <v>24</v>
      </c>
      <c r="U61">
        <f t="shared" si="0"/>
        <v>49</v>
      </c>
    </row>
    <row r="62" spans="1:21" x14ac:dyDescent="0.35">
      <c r="A62" t="s">
        <v>82</v>
      </c>
      <c r="B62">
        <v>0</v>
      </c>
      <c r="C62">
        <v>0</v>
      </c>
      <c r="D62">
        <v>0</v>
      </c>
      <c r="E62">
        <v>4</v>
      </c>
      <c r="F62">
        <v>3</v>
      </c>
      <c r="G62">
        <v>3</v>
      </c>
      <c r="H62">
        <v>7</v>
      </c>
      <c r="I62">
        <v>8</v>
      </c>
      <c r="J62">
        <v>11</v>
      </c>
      <c r="K62">
        <v>5</v>
      </c>
      <c r="L62">
        <v>2</v>
      </c>
      <c r="M62">
        <v>1</v>
      </c>
      <c r="N62">
        <v>0</v>
      </c>
      <c r="O62">
        <v>0</v>
      </c>
      <c r="P62">
        <v>5</v>
      </c>
      <c r="Q62">
        <v>6</v>
      </c>
      <c r="R62">
        <v>8</v>
      </c>
      <c r="S62">
        <v>1</v>
      </c>
      <c r="T62">
        <v>2</v>
      </c>
      <c r="U62">
        <f t="shared" si="0"/>
        <v>66</v>
      </c>
    </row>
    <row r="63" spans="1:21" x14ac:dyDescent="0.35">
      <c r="A63" t="s">
        <v>83</v>
      </c>
      <c r="B63">
        <v>39</v>
      </c>
      <c r="C63">
        <v>25</v>
      </c>
      <c r="D63">
        <v>23</v>
      </c>
      <c r="E63">
        <v>40</v>
      </c>
      <c r="F63">
        <v>69</v>
      </c>
      <c r="G63">
        <v>32</v>
      </c>
      <c r="H63">
        <v>46</v>
      </c>
      <c r="I63">
        <v>49</v>
      </c>
      <c r="J63">
        <v>45</v>
      </c>
      <c r="K63">
        <v>66</v>
      </c>
      <c r="L63">
        <v>34</v>
      </c>
      <c r="M63">
        <v>63</v>
      </c>
      <c r="N63">
        <v>20</v>
      </c>
      <c r="O63">
        <v>23</v>
      </c>
      <c r="P63">
        <v>18</v>
      </c>
      <c r="Q63">
        <v>9</v>
      </c>
      <c r="R63">
        <v>27</v>
      </c>
      <c r="S63">
        <v>21</v>
      </c>
      <c r="T63">
        <v>2</v>
      </c>
      <c r="U63">
        <f t="shared" si="0"/>
        <v>651</v>
      </c>
    </row>
    <row r="64" spans="1:21" x14ac:dyDescent="0.35">
      <c r="A64" t="s">
        <v>84</v>
      </c>
      <c r="B64">
        <v>100</v>
      </c>
      <c r="C64">
        <v>76</v>
      </c>
      <c r="D64">
        <v>119</v>
      </c>
      <c r="E64">
        <v>173</v>
      </c>
      <c r="F64">
        <v>221</v>
      </c>
      <c r="G64">
        <v>277</v>
      </c>
      <c r="H64">
        <v>383</v>
      </c>
      <c r="I64">
        <v>319</v>
      </c>
      <c r="J64">
        <v>351</v>
      </c>
      <c r="K64">
        <v>261</v>
      </c>
      <c r="L64">
        <v>57</v>
      </c>
      <c r="M64">
        <v>157</v>
      </c>
      <c r="N64">
        <v>155</v>
      </c>
      <c r="O64">
        <v>107</v>
      </c>
      <c r="P64">
        <v>142</v>
      </c>
      <c r="Q64">
        <v>229</v>
      </c>
      <c r="R64">
        <v>388</v>
      </c>
      <c r="S64">
        <v>307</v>
      </c>
      <c r="T64">
        <v>97</v>
      </c>
      <c r="U64">
        <f t="shared" si="0"/>
        <v>3919</v>
      </c>
    </row>
    <row r="65" spans="1:21" x14ac:dyDescent="0.35">
      <c r="A65" t="s">
        <v>85</v>
      </c>
      <c r="B65">
        <v>40</v>
      </c>
      <c r="C65">
        <v>37</v>
      </c>
      <c r="D65">
        <v>76</v>
      </c>
      <c r="E65">
        <v>59</v>
      </c>
      <c r="F65">
        <v>122</v>
      </c>
      <c r="G65">
        <v>136</v>
      </c>
      <c r="H65">
        <v>183</v>
      </c>
      <c r="I65">
        <v>173</v>
      </c>
      <c r="J65">
        <v>123</v>
      </c>
      <c r="K65">
        <v>129</v>
      </c>
      <c r="L65">
        <v>102</v>
      </c>
      <c r="M65">
        <v>106</v>
      </c>
      <c r="N65">
        <v>53</v>
      </c>
      <c r="O65">
        <v>54</v>
      </c>
      <c r="P65">
        <v>40</v>
      </c>
      <c r="Q65">
        <v>116</v>
      </c>
      <c r="R65">
        <v>144</v>
      </c>
      <c r="S65">
        <v>143</v>
      </c>
      <c r="T65">
        <v>48</v>
      </c>
      <c r="U65">
        <f t="shared" si="0"/>
        <v>1884</v>
      </c>
    </row>
    <row r="66" spans="1:21" x14ac:dyDescent="0.35">
      <c r="A66" t="s">
        <v>86</v>
      </c>
      <c r="B66">
        <v>53</v>
      </c>
      <c r="C66">
        <v>35</v>
      </c>
      <c r="D66">
        <v>63</v>
      </c>
      <c r="E66">
        <v>93</v>
      </c>
      <c r="F66">
        <v>104</v>
      </c>
      <c r="G66">
        <v>160</v>
      </c>
      <c r="H66">
        <v>215</v>
      </c>
      <c r="I66">
        <v>201</v>
      </c>
      <c r="J66">
        <v>159</v>
      </c>
      <c r="K66">
        <v>151</v>
      </c>
      <c r="L66">
        <v>137</v>
      </c>
      <c r="M66">
        <v>180</v>
      </c>
      <c r="N66">
        <v>62</v>
      </c>
      <c r="O66">
        <v>64</v>
      </c>
      <c r="P66">
        <v>54</v>
      </c>
      <c r="Q66">
        <v>136</v>
      </c>
      <c r="R66">
        <v>175</v>
      </c>
      <c r="S66">
        <v>174</v>
      </c>
      <c r="T66">
        <v>38</v>
      </c>
      <c r="U66">
        <f t="shared" si="0"/>
        <v>2254</v>
      </c>
    </row>
    <row r="67" spans="1:21" x14ac:dyDescent="0.35">
      <c r="A67" t="s">
        <v>87</v>
      </c>
      <c r="B67">
        <v>41</v>
      </c>
      <c r="C67">
        <v>50</v>
      </c>
      <c r="D67">
        <v>66</v>
      </c>
      <c r="E67">
        <v>147</v>
      </c>
      <c r="F67">
        <v>322</v>
      </c>
      <c r="G67">
        <v>236</v>
      </c>
      <c r="H67">
        <v>331</v>
      </c>
      <c r="I67">
        <v>324</v>
      </c>
      <c r="J67">
        <v>301</v>
      </c>
      <c r="K67">
        <v>325</v>
      </c>
      <c r="L67">
        <v>182</v>
      </c>
      <c r="M67">
        <v>283</v>
      </c>
      <c r="N67">
        <v>166</v>
      </c>
      <c r="O67">
        <v>82</v>
      </c>
      <c r="P67">
        <v>182</v>
      </c>
      <c r="Q67">
        <v>219</v>
      </c>
      <c r="R67">
        <v>228</v>
      </c>
      <c r="S67">
        <v>256</v>
      </c>
      <c r="T67">
        <v>57</v>
      </c>
      <c r="U67">
        <f t="shared" ref="U67" si="1">SUM(B67:T67)</f>
        <v>3798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"/>
  <sheetViews>
    <sheetView workbookViewId="0"/>
  </sheetViews>
  <sheetFormatPr defaultRowHeight="14.5" x14ac:dyDescent="0.35"/>
  <sheetData>
    <row r="1" spans="1:22" x14ac:dyDescent="0.35">
      <c r="A1" s="1" t="s">
        <v>88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89</v>
      </c>
      <c r="B2">
        <v>0</v>
      </c>
      <c r="C2">
        <v>3321</v>
      </c>
      <c r="D2">
        <v>2958</v>
      </c>
      <c r="E2">
        <v>3985</v>
      </c>
      <c r="F2">
        <v>4494</v>
      </c>
      <c r="G2">
        <v>6477</v>
      </c>
      <c r="H2">
        <v>6246</v>
      </c>
      <c r="I2">
        <v>5803</v>
      </c>
      <c r="J2">
        <v>5758</v>
      </c>
      <c r="K2">
        <v>7171</v>
      </c>
      <c r="L2">
        <v>6279</v>
      </c>
      <c r="M2">
        <v>4408</v>
      </c>
      <c r="N2">
        <v>4736</v>
      </c>
      <c r="O2">
        <v>3676</v>
      </c>
      <c r="P2">
        <v>3490</v>
      </c>
      <c r="Q2">
        <v>4263</v>
      </c>
      <c r="R2">
        <v>4952</v>
      </c>
      <c r="S2">
        <v>7197</v>
      </c>
      <c r="T2">
        <v>6903</v>
      </c>
      <c r="U2">
        <v>1486</v>
      </c>
      <c r="V2">
        <v>93603</v>
      </c>
    </row>
    <row r="3" spans="1:22" x14ac:dyDescent="0.35">
      <c r="A3" t="s">
        <v>90</v>
      </c>
      <c r="B3">
        <v>2</v>
      </c>
      <c r="C3">
        <v>292</v>
      </c>
      <c r="D3">
        <v>328</v>
      </c>
      <c r="E3">
        <v>423</v>
      </c>
      <c r="F3">
        <v>617</v>
      </c>
      <c r="G3">
        <v>914</v>
      </c>
      <c r="H3">
        <v>843</v>
      </c>
      <c r="I3">
        <v>751</v>
      </c>
      <c r="J3">
        <v>834</v>
      </c>
      <c r="K3">
        <v>880</v>
      </c>
      <c r="L3">
        <v>842</v>
      </c>
      <c r="M3">
        <v>611</v>
      </c>
      <c r="N3">
        <v>702</v>
      </c>
      <c r="O3">
        <v>430</v>
      </c>
      <c r="P3">
        <v>236</v>
      </c>
      <c r="Q3">
        <v>530</v>
      </c>
      <c r="R3">
        <v>642</v>
      </c>
      <c r="S3">
        <v>737</v>
      </c>
      <c r="T3">
        <v>724</v>
      </c>
      <c r="U3">
        <v>176</v>
      </c>
      <c r="V3">
        <v>11514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5"/>
  <sheetViews>
    <sheetView workbookViewId="0"/>
  </sheetViews>
  <sheetFormatPr defaultRowHeight="14.5" x14ac:dyDescent="0.35"/>
  <sheetData>
    <row r="1" spans="1:23" x14ac:dyDescent="0.35">
      <c r="A1" s="1" t="s">
        <v>88</v>
      </c>
      <c r="B1" s="1" t="s">
        <v>91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5">
      <c r="A2" t="s">
        <v>89</v>
      </c>
      <c r="B2" t="s">
        <v>92</v>
      </c>
      <c r="C2">
        <v>0</v>
      </c>
      <c r="D2">
        <v>448</v>
      </c>
      <c r="E2">
        <v>449</v>
      </c>
      <c r="F2">
        <v>514</v>
      </c>
      <c r="G2">
        <v>575</v>
      </c>
      <c r="H2">
        <v>742</v>
      </c>
      <c r="I2">
        <v>767</v>
      </c>
      <c r="J2">
        <v>787</v>
      </c>
      <c r="K2">
        <v>741</v>
      </c>
      <c r="L2">
        <v>787</v>
      </c>
      <c r="M2">
        <v>883</v>
      </c>
      <c r="N2">
        <v>548</v>
      </c>
      <c r="O2">
        <v>532</v>
      </c>
      <c r="P2">
        <v>393</v>
      </c>
      <c r="Q2">
        <v>474</v>
      </c>
      <c r="R2">
        <v>432</v>
      </c>
      <c r="S2">
        <v>561</v>
      </c>
      <c r="T2">
        <v>716</v>
      </c>
      <c r="U2">
        <v>719</v>
      </c>
      <c r="V2">
        <v>172</v>
      </c>
      <c r="W2">
        <v>11240</v>
      </c>
    </row>
    <row r="3" spans="1:23" x14ac:dyDescent="0.35">
      <c r="A3" t="s">
        <v>89</v>
      </c>
      <c r="B3" t="s">
        <v>93</v>
      </c>
      <c r="C3">
        <v>0</v>
      </c>
      <c r="D3">
        <v>2876</v>
      </c>
      <c r="E3">
        <v>2512</v>
      </c>
      <c r="F3">
        <v>3472</v>
      </c>
      <c r="G3">
        <v>3924</v>
      </c>
      <c r="H3">
        <v>5739</v>
      </c>
      <c r="I3">
        <v>5486</v>
      </c>
      <c r="J3">
        <v>5023</v>
      </c>
      <c r="K3">
        <v>5019</v>
      </c>
      <c r="L3">
        <v>6392</v>
      </c>
      <c r="M3">
        <v>5399</v>
      </c>
      <c r="N3">
        <v>3861</v>
      </c>
      <c r="O3">
        <v>4206</v>
      </c>
      <c r="P3">
        <v>3285</v>
      </c>
      <c r="Q3">
        <v>3017</v>
      </c>
      <c r="R3">
        <v>3835</v>
      </c>
      <c r="S3">
        <v>4398</v>
      </c>
      <c r="T3">
        <v>6483</v>
      </c>
      <c r="U3">
        <v>6188</v>
      </c>
      <c r="V3">
        <v>1318</v>
      </c>
      <c r="W3">
        <v>82433</v>
      </c>
    </row>
    <row r="4" spans="1:23" x14ac:dyDescent="0.35">
      <c r="A4" t="s">
        <v>90</v>
      </c>
      <c r="B4" t="s">
        <v>92</v>
      </c>
      <c r="C4">
        <v>0</v>
      </c>
      <c r="D4">
        <v>30</v>
      </c>
      <c r="E4">
        <v>39</v>
      </c>
      <c r="F4">
        <v>55</v>
      </c>
      <c r="G4">
        <v>57</v>
      </c>
      <c r="H4">
        <v>107</v>
      </c>
      <c r="I4">
        <v>75</v>
      </c>
      <c r="J4">
        <v>77</v>
      </c>
      <c r="K4">
        <v>69</v>
      </c>
      <c r="L4">
        <v>74</v>
      </c>
      <c r="M4">
        <v>92</v>
      </c>
      <c r="N4">
        <v>65</v>
      </c>
      <c r="O4">
        <v>74</v>
      </c>
      <c r="P4">
        <v>36</v>
      </c>
      <c r="Q4">
        <v>32</v>
      </c>
      <c r="R4">
        <v>52</v>
      </c>
      <c r="S4">
        <v>46</v>
      </c>
      <c r="T4">
        <v>70</v>
      </c>
      <c r="U4">
        <v>77</v>
      </c>
      <c r="V4">
        <v>11</v>
      </c>
      <c r="W4">
        <v>1138</v>
      </c>
    </row>
    <row r="5" spans="1:23" x14ac:dyDescent="0.35">
      <c r="A5" t="s">
        <v>90</v>
      </c>
      <c r="B5" t="s">
        <v>93</v>
      </c>
      <c r="C5">
        <v>2</v>
      </c>
      <c r="D5">
        <v>262</v>
      </c>
      <c r="E5">
        <v>290</v>
      </c>
      <c r="F5">
        <v>368</v>
      </c>
      <c r="G5">
        <v>560</v>
      </c>
      <c r="H5">
        <v>807</v>
      </c>
      <c r="I5">
        <v>768</v>
      </c>
      <c r="J5">
        <v>674</v>
      </c>
      <c r="K5">
        <v>765</v>
      </c>
      <c r="L5">
        <v>806</v>
      </c>
      <c r="M5">
        <v>752</v>
      </c>
      <c r="N5">
        <v>546</v>
      </c>
      <c r="O5">
        <v>628</v>
      </c>
      <c r="P5">
        <v>394</v>
      </c>
      <c r="Q5">
        <v>205</v>
      </c>
      <c r="R5">
        <v>478</v>
      </c>
      <c r="S5">
        <v>596</v>
      </c>
      <c r="T5">
        <v>667</v>
      </c>
      <c r="U5">
        <v>648</v>
      </c>
      <c r="V5">
        <v>165</v>
      </c>
      <c r="W5">
        <v>10381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3"/>
  <sheetViews>
    <sheetView tabSelected="1" workbookViewId="0">
      <selection activeCell="F15" sqref="F15"/>
    </sheetView>
  </sheetViews>
  <sheetFormatPr defaultRowHeight="14.5" x14ac:dyDescent="0.35"/>
  <cols>
    <col min="1" max="1" width="32.6328125" customWidth="1"/>
  </cols>
  <sheetData>
    <row r="1" spans="1:21" x14ac:dyDescent="0.35">
      <c r="A1" s="1" t="s">
        <v>94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</row>
    <row r="2" spans="1:21" x14ac:dyDescent="0.35">
      <c r="A2" t="s">
        <v>95</v>
      </c>
      <c r="B2">
        <v>198</v>
      </c>
      <c r="C2">
        <v>216</v>
      </c>
      <c r="D2">
        <v>264</v>
      </c>
      <c r="E2">
        <v>342</v>
      </c>
      <c r="F2">
        <v>509</v>
      </c>
      <c r="G2">
        <v>493</v>
      </c>
      <c r="H2">
        <v>571</v>
      </c>
      <c r="I2">
        <v>585</v>
      </c>
      <c r="J2">
        <v>590</v>
      </c>
      <c r="K2">
        <v>599</v>
      </c>
      <c r="L2">
        <v>453</v>
      </c>
      <c r="M2">
        <v>575</v>
      </c>
      <c r="N2">
        <v>339</v>
      </c>
      <c r="O2">
        <v>195</v>
      </c>
      <c r="P2">
        <v>402</v>
      </c>
      <c r="Q2">
        <v>473</v>
      </c>
      <c r="R2">
        <v>512</v>
      </c>
      <c r="S2">
        <v>541</v>
      </c>
      <c r="T2">
        <v>121</v>
      </c>
      <c r="U2">
        <v>7980</v>
      </c>
    </row>
    <row r="3" spans="1:21" x14ac:dyDescent="0.35">
      <c r="A3" t="s">
        <v>96</v>
      </c>
      <c r="B3">
        <v>94</v>
      </c>
      <c r="C3">
        <v>112</v>
      </c>
      <c r="D3">
        <v>159</v>
      </c>
      <c r="E3">
        <v>275</v>
      </c>
      <c r="F3">
        <v>405</v>
      </c>
      <c r="G3">
        <v>350</v>
      </c>
      <c r="H3">
        <v>180</v>
      </c>
      <c r="I3">
        <v>249</v>
      </c>
      <c r="J3">
        <v>290</v>
      </c>
      <c r="K3">
        <v>243</v>
      </c>
      <c r="L3">
        <v>158</v>
      </c>
      <c r="M3">
        <v>127</v>
      </c>
      <c r="N3">
        <v>91</v>
      </c>
      <c r="O3">
        <v>41</v>
      </c>
      <c r="P3">
        <v>128</v>
      </c>
      <c r="Q3">
        <v>169</v>
      </c>
      <c r="R3">
        <v>225</v>
      </c>
      <c r="S3">
        <v>183</v>
      </c>
      <c r="T3">
        <v>55</v>
      </c>
      <c r="U3">
        <v>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Ambulift_By_Stand</vt:lpstr>
      <vt:lpstr>WCHC_WCHS_Stand_Group</vt:lpstr>
      <vt:lpstr>WCHC_WCHS_By_SSR</vt:lpstr>
      <vt:lpstr>8_9_10_Amb_Use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2026-07-08T12:35:17Z</dcterms:created>
  <dcterms:modified xsi:type="dcterms:W3CDTF">2026-07-08T12:43:50Z</dcterms:modified>
</cp:coreProperties>
</file>