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Jan Helped" sheetId="3" r:id="rId6"/>
    <sheet state="visible" name="Jan Food" sheetId="4" r:id="rId7"/>
    <sheet state="visible" name="Jan Supplies" sheetId="5" r:id="rId8"/>
    <sheet state="visible" name="February 2024" sheetId="6" r:id="rId9"/>
    <sheet state="visible" name="March 2024" sheetId="7" r:id="rId10"/>
    <sheet state="visible" name="April 2024" sheetId="8" r:id="rId11"/>
    <sheet state="visible" name="May 2024" sheetId="9" r:id="rId12"/>
    <sheet state="visible" name="June 2024" sheetId="10" r:id="rId13"/>
    <sheet state="visible" name="Totals" sheetId="11" r:id="rId14"/>
    <sheet state="visible" name="July 2024" sheetId="12" r:id="rId15"/>
  </sheets>
  <definedNames/>
  <calcPr/>
</workbook>
</file>

<file path=xl/sharedStrings.xml><?xml version="1.0" encoding="utf-8"?>
<sst xmlns="http://schemas.openxmlformats.org/spreadsheetml/2006/main" count="2814" uniqueCount="328">
  <si>
    <t>Date:</t>
  </si>
  <si>
    <t>Start Time</t>
  </si>
  <si>
    <t>End Time</t>
  </si>
  <si>
    <t>Location</t>
  </si>
  <si>
    <t>Team Lead</t>
  </si>
  <si>
    <t>Outreach Workers</t>
  </si>
  <si>
    <t>Adults</t>
  </si>
  <si>
    <t>Youth</t>
  </si>
  <si>
    <t>Female</t>
  </si>
  <si>
    <t>Male</t>
  </si>
  <si>
    <t>Gender Diverse</t>
  </si>
  <si>
    <t>Indigenous</t>
  </si>
  <si>
    <t>Caucasian</t>
  </si>
  <si>
    <t>People of Colour</t>
  </si>
  <si>
    <t>Rough Sleepers</t>
  </si>
  <si>
    <t>Veterans</t>
  </si>
  <si>
    <t>Syringes/Paraphernalia Discarded</t>
  </si>
  <si>
    <t>Detox/Treatment</t>
  </si>
  <si>
    <t>Housing</t>
  </si>
  <si>
    <t>Mental Health</t>
  </si>
  <si>
    <t>ID Clinic</t>
  </si>
  <si>
    <t>Food Source</t>
  </si>
  <si>
    <t>Harm Reduction</t>
  </si>
  <si>
    <t>Emergency Shelter</t>
  </si>
  <si>
    <t>Medical</t>
  </si>
  <si>
    <t>Clothing Source</t>
  </si>
  <si>
    <t>Legal</t>
  </si>
  <si>
    <t>Financial</t>
  </si>
  <si>
    <t>Employment</t>
  </si>
  <si>
    <t>Immigrant Services</t>
  </si>
  <si>
    <t>Indigenous Services</t>
  </si>
  <si>
    <t>Police Called</t>
  </si>
  <si>
    <t>EMS Called</t>
  </si>
  <si>
    <t>DOAP Called</t>
  </si>
  <si>
    <t>First Aid Administered</t>
  </si>
  <si>
    <t>Naloxone Administered</t>
  </si>
  <si>
    <t>Shift Notes</t>
  </si>
  <si>
    <t>Sandwiches</t>
  </si>
  <si>
    <t>Bottled Water</t>
  </si>
  <si>
    <t>Other Drinks (fizzy water, juice, pop, etc)</t>
  </si>
  <si>
    <t>Meal Replacement Drinks (Ensure, Boost, Protein Drinks, etc...)</t>
  </si>
  <si>
    <t>Protein Snacks (beef jerky, pepperoni, etc...)</t>
  </si>
  <si>
    <t>Baked Goods (cookies, cakes, Rice Krispies Squares, etc)</t>
  </si>
  <si>
    <t>Chips, Crackers, etc</t>
  </si>
  <si>
    <t>Electrolytes, etc (Gatorade, electrolyte powder, Emergen-C)</t>
  </si>
  <si>
    <t>Canned Goods &amp; Noodles (soup, chili, ravioli, etc...)</t>
  </si>
  <si>
    <t>Fruit (fresh, canned, fruit cups)</t>
  </si>
  <si>
    <t>Candy (chocolate, gummies, etc...)</t>
  </si>
  <si>
    <t>Other Snacks (popcorn, granola bars, etc...)</t>
  </si>
  <si>
    <t>Hygiene Kits</t>
  </si>
  <si>
    <t>Dental Kits</t>
  </si>
  <si>
    <t>Shaving Kits</t>
  </si>
  <si>
    <t>Menstrual Product Kits</t>
  </si>
  <si>
    <t>Hand Sanitizer</t>
  </si>
  <si>
    <t>Mini First Aid Kit</t>
  </si>
  <si>
    <t>Wet Wipes</t>
  </si>
  <si>
    <t>Underwear</t>
  </si>
  <si>
    <t>Socks</t>
  </si>
  <si>
    <t>Sweaters</t>
  </si>
  <si>
    <t>Jackets</t>
  </si>
  <si>
    <t>Long Johns</t>
  </si>
  <si>
    <t>Hand/Foot warmers</t>
  </si>
  <si>
    <t>Hats (Toques in Winter/Baseball in summer)</t>
  </si>
  <si>
    <t>Gloves</t>
  </si>
  <si>
    <t>Emergency Blankets</t>
  </si>
  <si>
    <t>Sunscreen/Petroleum Jelly</t>
  </si>
  <si>
    <t>Tents</t>
  </si>
  <si>
    <t>Tarps</t>
  </si>
  <si>
    <t>Sleeping Bags</t>
  </si>
  <si>
    <t>Blankets</t>
  </si>
  <si>
    <t>Ponchos</t>
  </si>
  <si>
    <t>Backpacks/Tote Bags</t>
  </si>
  <si>
    <t>Battery Packs</t>
  </si>
  <si>
    <t>Gift Cards</t>
  </si>
  <si>
    <t>Bus Tickets</t>
  </si>
  <si>
    <t>Bubbles</t>
  </si>
  <si>
    <t>Naloxone</t>
  </si>
  <si>
    <t>Straights</t>
  </si>
  <si>
    <t>Longs</t>
  </si>
  <si>
    <t>Shorts</t>
  </si>
  <si>
    <t>Foil</t>
  </si>
  <si>
    <t>Sharps Disposal</t>
  </si>
  <si>
    <t>Condoms/Dental Dams</t>
  </si>
  <si>
    <t>Westbrook, 7th, Stephen Ave</t>
  </si>
  <si>
    <t>Christina</t>
  </si>
  <si>
    <t>Robyn, Matthew</t>
  </si>
  <si>
    <t>Pretty cold night with it being a slow start as well. Went up to Westbrook and no one was there surprisingly. Lots of rough sleepers tonight as well.</t>
  </si>
  <si>
    <t>OP, DI\superstore, River</t>
  </si>
  <si>
    <t>Cassie</t>
  </si>
  <si>
    <t>Tom, Kaylee</t>
  </si>
  <si>
    <t>Not super cold at the beginning of shift, but cooled off quite a bit near the end. Very sad not to have gloves for people today ):</t>
  </si>
  <si>
    <t>City hall, Centre St, Stephen ave, Library</t>
  </si>
  <si>
    <t>Olivia and Garth</t>
  </si>
  <si>
    <t>N/A</t>
  </si>
  <si>
    <t>Very snowy and quiet</t>
  </si>
  <si>
    <t>Downtown</t>
  </si>
  <si>
    <t>Garth</t>
  </si>
  <si>
    <t>Sabrina, Tyler, Richard</t>
  </si>
  <si>
    <t>Great shift,no issues</t>
  </si>
  <si>
    <t>Yasmin, Madawi, Cormac</t>
  </si>
  <si>
    <t>Good shift, no issues</t>
  </si>
  <si>
    <t>Alex, Dana, Claire</t>
  </si>
  <si>
    <t>Good shift</t>
  </si>
  <si>
    <t>Anna, Carl, Calvin</t>
  </si>
  <si>
    <t>Great shift</t>
  </si>
  <si>
    <t>Downtown, McLeod trail, City Hall stn</t>
  </si>
  <si>
    <t>Kyla</t>
  </si>
  <si>
    <t>Alexander, Karl, Tyler</t>
  </si>
  <si>
    <t>Lots of people wanting snacks and blankets. Many ppl claiming to be barred from all shelters</t>
  </si>
  <si>
    <t>Garth, Carl, Calvin, Tyler, JD</t>
  </si>
  <si>
    <t>City hall, OP, 8th ave, stephen ave</t>
  </si>
  <si>
    <t>Olivia</t>
  </si>
  <si>
    <t>Kayli, Rylie, Pia</t>
  </si>
  <si>
    <t>Busy shift with the good weather :)</t>
  </si>
  <si>
    <t>library area, olympic plaza</t>
  </si>
  <si>
    <t>Maria</t>
  </si>
  <si>
    <t>Delphine M., Lyndsey V., Kailey N., Anika Z.</t>
  </si>
  <si>
    <t>very busy-went out twice but unable to get far-agitated clients x 3 resulting in Denton x 2</t>
  </si>
  <si>
    <t>Olympic plaza NW corner/3rd st. Parkade</t>
  </si>
  <si>
    <t>Madawi and Calvin</t>
  </si>
  <si>
    <t>Lots of people who are beginning their recovery have expressed that it is difficul to abstain while staying at the shelters. Lots of requests for tents, outdoor gear.</t>
  </si>
  <si>
    <t>Teodor, Kailey, Virginia, Alice, JD</t>
  </si>
  <si>
    <t>Good shift, uneventful w/ no naloxone or 911</t>
  </si>
  <si>
    <t>Teodor, Sarah M</t>
  </si>
  <si>
    <t>A client was assaulted, they declined an offer to call police</t>
  </si>
  <si>
    <t>Alex, Teodor, Dan, Calvin</t>
  </si>
  <si>
    <t>Samantha, Calvin, Virginia</t>
  </si>
  <si>
    <t>Riley</t>
  </si>
  <si>
    <t>Great shift. Only one volunteer</t>
  </si>
  <si>
    <t>Olympic Plaza/Library/Centrest stn</t>
  </si>
  <si>
    <t>Daniel and Shelli</t>
  </si>
  <si>
    <t>Lots of folks still needing gloves</t>
  </si>
  <si>
    <t>City hall, OP, 8th, Stephens ave</t>
  </si>
  <si>
    <t>Calvin, Shelli (EMR)</t>
  </si>
  <si>
    <t>Good shift, spirits high :)</t>
  </si>
  <si>
    <t>Shelli, Madawi, Samantha, Megan</t>
  </si>
  <si>
    <t>Olympic Plaza, City Hall, Library area, Stephen Ave</t>
  </si>
  <si>
    <t>Chaz</t>
  </si>
  <si>
    <t>Karen, Sarah, Tom, Riley, Abeer, Chaz</t>
  </si>
  <si>
    <t>A great shift. Starting to gert warmer out, still cold when sun goes down</t>
  </si>
  <si>
    <t>Olympic Plaza, City Hall station, Library</t>
  </si>
  <si>
    <t>Isabelle, Tom, Sam, Macy</t>
  </si>
  <si>
    <t>Bit chilly after very good weather but shift went well! :)</t>
  </si>
  <si>
    <t>Yanny, Kailey, Kayli, Anika, Calvin</t>
  </si>
  <si>
    <t>Overdose victim took 5 doses of Naloxone to come around
Good shift!</t>
  </si>
  <si>
    <t>John, Bella, Yanny, Pia, JD</t>
  </si>
  <si>
    <t>Great Shift</t>
  </si>
  <si>
    <t>Stephen Ave, 7th Ave train station\circle k, library</t>
  </si>
  <si>
    <t>Tom-emr, Chris-emr, Veronica-SW, Robyn</t>
  </si>
  <si>
    <t>Kendra, JD, Bella, Yani, Anna, Adrian, Rose</t>
  </si>
  <si>
    <t>Administered Naloxone 5 minutes into shift, no other issues, great shift.</t>
  </si>
  <si>
    <t>City hall, OP, 8th Ave, Library</t>
  </si>
  <si>
    <t>Yoni, Britney, Olivia, Austin</t>
  </si>
  <si>
    <t>Yoni, Matty, Keanne</t>
  </si>
  <si>
    <t>Great Shift
Overdose patient refused ambulance care</t>
  </si>
  <si>
    <t>Yoni, Dayton, Megan, Meghan, Alyse, Patrick</t>
  </si>
  <si>
    <t>Yoni, Pia, Dayton, Brittany</t>
  </si>
  <si>
    <t>Stephen’s ave, 7th ave, park, library</t>
  </si>
  <si>
    <t>Dan, Zachary, Tyler, Tom, Virginia</t>
  </si>
  <si>
    <t>River, library, north side of river, train platform</t>
  </si>
  <si>
    <t>Ladan</t>
  </si>
  <si>
    <t>virgina, yoni</t>
  </si>
  <si>
    <t>Mariya did not come. Had lots of conversations and source refferals</t>
  </si>
  <si>
    <t>Yoni, Megan, Dayton, Calvin, Rose, Adrian</t>
  </si>
  <si>
    <t>Yoni, Brittney, Sarah, Emily</t>
  </si>
  <si>
    <t>Tyler, Karen</t>
  </si>
  <si>
    <t>Denton Called, Person wielding a machete on Stephen Avenue, not engaged with us just in our area.</t>
  </si>
  <si>
    <t>Matt, Yawni</t>
  </si>
  <si>
    <t>Cold and wet</t>
  </si>
  <si>
    <t>river, stephen ave, library, 7th / 6th ave, train platform</t>
  </si>
  <si>
    <t>megan, calvin, yoni, and virgina</t>
  </si>
  <si>
    <t>Yoni, Modhawi, Austin, Charlie</t>
  </si>
  <si>
    <t>Great Shift Took 10 combs (Not on list)</t>
  </si>
  <si>
    <t>Downtown, regular route/city hall stn</t>
  </si>
  <si>
    <t>Yoni and Juniper</t>
  </si>
  <si>
    <t>Lots of folks still looking for gloves/coats/winter gear</t>
  </si>
  <si>
    <t>River, stephen ave, library, 6th ave, train platform</t>
  </si>
  <si>
    <t>Tyler, cindy and zachary</t>
  </si>
  <si>
    <t>Hypoglycemic (low blood sugar) client was symptomatic. Gave food and drink to have. Called DOAP team.</t>
  </si>
  <si>
    <t>Riverwalk, Library, City Hall Station</t>
  </si>
  <si>
    <t>Olivia, Daniel, Austin, Charlie</t>
  </si>
  <si>
    <t>911 call placed for client expressing suicidal ideation, transported to hospital via cps</t>
  </si>
  <si>
    <t>Down town Olympic Plaza/ 1st Parkade</t>
  </si>
  <si>
    <t>Quinn, Yoni (social work)</t>
  </si>
  <si>
    <t>Yoni drove Eunice N to the Salvation Army shelter at 8 o'clock. We ot yelled at by that racist guy on a bike. Palestine protests going on really seem to agitate the population:distinctive mood change</t>
  </si>
  <si>
    <t>River</t>
  </si>
  <si>
    <t>Yoni, Yui, Seth, Karen</t>
  </si>
  <si>
    <t>Fairly good shift, one 911 call for disoriented man. Two 1st aid issues attended to by EMR student</t>
  </si>
  <si>
    <t>OP, City Hall, Stephen Ave</t>
  </si>
  <si>
    <t>Tom, Tara,Yoni Richard</t>
  </si>
  <si>
    <t>CPS called for male individual trying to inappropriately touch a woman alone. Unwanted advances, attempting to touch and following</t>
  </si>
  <si>
    <t>River walk/ Centre street stn</t>
  </si>
  <si>
    <t>Pia and Juniper</t>
  </si>
  <si>
    <t>Lots of rough sleepers down by the Riverwalk</t>
  </si>
  <si>
    <t>River, superstore, east village park, train platform</t>
  </si>
  <si>
    <t>Virgina, Quinn, Tara, Claire</t>
  </si>
  <si>
    <t>Client fell. hit his head. Ems called. Supported client. Debriefed with team.</t>
  </si>
  <si>
    <t>Yoni</t>
  </si>
  <si>
    <t>Yoni, Tara, Nadia</t>
  </si>
  <si>
    <t>Virgina, Quinn, Tara, Claire, Daniel</t>
  </si>
  <si>
    <t>Client fell and hit their head while standing. Called doap stated they would take more than an hour. EMS called after. Conscious, and alert. Debriefed with team. Appropriate steps taken.</t>
  </si>
  <si>
    <t>River, library, stephen ave, ct platform</t>
  </si>
  <si>
    <t>Tara, Robyn</t>
  </si>
  <si>
    <t>Two medical wound care performed, encouraged them to seek medical care. Three youths were with their family staying at shelter. Great shift overall.</t>
  </si>
  <si>
    <t>Seth, Yoni, Megan, Nadia, Alice</t>
  </si>
  <si>
    <t>Yoni, Nadia</t>
  </si>
  <si>
    <t>Great shift, 17 bananas and 20 sandwiches donated</t>
  </si>
  <si>
    <t>City hall, Library</t>
  </si>
  <si>
    <t>Dan, Brianna, Jacuelynn, Seth, Tara, Yoni</t>
  </si>
  <si>
    <t>Busy shift, went well :)</t>
  </si>
  <si>
    <t>Riverwalk/East village/City Hall stn</t>
  </si>
  <si>
    <t>Kyla,Juniper, Seth, Madawi</t>
  </si>
  <si>
    <t>none</t>
  </si>
  <si>
    <t>Yui, Kerry, Calvin, Yoni</t>
  </si>
  <si>
    <t>River, east park village, library, train platforms, and stephen ave</t>
  </si>
  <si>
    <t>John, Yui, Quinn, and Yoni</t>
  </si>
  <si>
    <t>Really great shift. Had over 10 housing checkins and convos about resources</t>
  </si>
  <si>
    <t>Riley, Virginia</t>
  </si>
  <si>
    <t>River (both paths), superstore area, Library, and Olympic plaza</t>
  </si>
  <si>
    <t>John and Quinn</t>
  </si>
  <si>
    <t>Great shift. Guided EMR outreach worker in performing two wound cares. Able to provide education and recommendation on detox and treatment program to clients. Lots of housing checkins.</t>
  </si>
  <si>
    <t>City hall, East village, Library</t>
  </si>
  <si>
    <t>Lizzy, Yoni, Calvin</t>
  </si>
  <si>
    <t>Rainy day, but good shift!</t>
  </si>
  <si>
    <t>Yoni, Karen</t>
  </si>
  <si>
    <t>River walk to East vill, City Hall stn</t>
  </si>
  <si>
    <t>Alyse, Emily, Britney</t>
  </si>
  <si>
    <t>Britney and Emily's first shift. They did really awesome! Very attentive to carts, moved fast. Good shift</t>
  </si>
  <si>
    <t>Library, OP, Superstore, River, Bow Valley College</t>
  </si>
  <si>
    <t>Daniel, Tom, Valeriia,</t>
  </si>
  <si>
    <t>Beautiful day- helped a few pregnant clients. Potentially we should have more resources for same. Had a few people asking for Tylenol.</t>
  </si>
  <si>
    <t>Danielle, Andrea, Leira, Abeer, Yoni</t>
  </si>
  <si>
    <t>Great Shift, really enjoyed working with our visitors from BC</t>
  </si>
  <si>
    <t>Yoni, John, Tracy, Patricia, Charmin, Val, Sheila</t>
  </si>
  <si>
    <t>Great Shift with our guests from BC</t>
  </si>
  <si>
    <t>Bvc, river, superstore area, stephen ave, library, ct line</t>
  </si>
  <si>
    <t>Valeria, yui, and quinn</t>
  </si>
  <si>
    <t>Lots of encampment at river - education provided on safety. 
Had to do multiple rounds as lots of people were out.
Performed two wound cares. Great shift.</t>
  </si>
  <si>
    <t>River, east village park, bvc, ct tran, library, and stephen ave</t>
  </si>
  <si>
    <t>Quinn, harry, jeff, tara</t>
  </si>
  <si>
    <t>Overdose near train. EMS already called by friends. One dose administered by writer. Put client in recovery position. We debriefed as a team after - everyone followed their role and reacted appropriately.
Assisted EMR students in performing wound care. Overall great shift.</t>
  </si>
  <si>
    <t>River, bvc area, ct train, and stephen ave</t>
  </si>
  <si>
    <t>Virgina, lizzy, alice, and nadis</t>
  </si>
  <si>
    <t>Had volunteer stay behind to make bubbles, shorts, long kits. Sunscreen and dental kits were made as well. Church donation from Deborah. Lots of recommendations to sorce / cups for IDs. Great shift.</t>
  </si>
  <si>
    <t>Evan, Macey, John</t>
  </si>
  <si>
    <t>Great shift we had $20 donated</t>
  </si>
  <si>
    <t>7th Ave, Stephen Ave, 8th Street, River walk</t>
  </si>
  <si>
    <t>Yui</t>
  </si>
  <si>
    <t>Little rain tonight but was only mostly spitting by the time we hit the streets at 6pm. Was trying to deal with a potential rape victim across from the McDonald's on 8th Street and she kept running away and trying to fight people as well another rather aggressive girl that was starting fights with everyone. We had to vacant the area due to violence and safety concerns. Called the non emerg line and gave the description of the female. We did two runs today and on our last run back ran into her by the superstore. Asked her again about what happened and she refused to talk to me and denied anything happening. Advised her that if this did happen and she would like to see someone or talk to someone Sheldon Chumir is our sexual assault hub in the city. She thanked me and moved on her way.</t>
  </si>
  <si>
    <t>Juniper, Emily, Tara</t>
  </si>
  <si>
    <t>Great Shift $10 donation</t>
  </si>
  <si>
    <t>Lara, Calvin, Harry, Cass, Quinn</t>
  </si>
  <si>
    <t>Avery, Cass, Harry, Tom</t>
  </si>
  <si>
    <t>Total</t>
  </si>
  <si>
    <t>January 11 Warming Centre</t>
  </si>
  <si>
    <t>BIPOC</t>
  </si>
  <si>
    <t>Paraphenalia Discarded</t>
  </si>
  <si>
    <t>Referrals</t>
  </si>
  <si>
    <t>Detox</t>
  </si>
  <si>
    <t>Food</t>
  </si>
  <si>
    <t>Treatment</t>
  </si>
  <si>
    <t>Clothing</t>
  </si>
  <si>
    <t>Lunch Snacks</t>
  </si>
  <si>
    <t>Granola Bars</t>
  </si>
  <si>
    <t>Emergen-C</t>
  </si>
  <si>
    <t>Juice Boxes</t>
  </si>
  <si>
    <t>Meal replacements</t>
  </si>
  <si>
    <t>Reusable Bottles</t>
  </si>
  <si>
    <t>Noodles</t>
  </si>
  <si>
    <t>Fruit Cups</t>
  </si>
  <si>
    <t>Cereal</t>
  </si>
  <si>
    <t>Oatmeal</t>
  </si>
  <si>
    <t>Soup</t>
  </si>
  <si>
    <t>Tuna</t>
  </si>
  <si>
    <t>Pizzas</t>
  </si>
  <si>
    <t>Candy</t>
  </si>
  <si>
    <t>Rice Krispies</t>
  </si>
  <si>
    <t>Cookies</t>
  </si>
  <si>
    <t>Electrolyte Drinks</t>
  </si>
  <si>
    <t>Pudding</t>
  </si>
  <si>
    <t>Jerky</t>
  </si>
  <si>
    <t>Coffee Packets</t>
  </si>
  <si>
    <t>Chips</t>
  </si>
  <si>
    <t>Chocolates</t>
  </si>
  <si>
    <t>Beans</t>
  </si>
  <si>
    <t>Hot Chocolate</t>
  </si>
  <si>
    <t>Gum</t>
  </si>
  <si>
    <t>Baby Wipes</t>
  </si>
  <si>
    <t>Pads</t>
  </si>
  <si>
    <t>Tampons</t>
  </si>
  <si>
    <t>Dental Kit</t>
  </si>
  <si>
    <t>Sanitizer</t>
  </si>
  <si>
    <t>Shaving Kit</t>
  </si>
  <si>
    <t>Kleenex</t>
  </si>
  <si>
    <t>Hairbrush/Comb</t>
  </si>
  <si>
    <t>Nail Clippers</t>
  </si>
  <si>
    <t>Face Masks</t>
  </si>
  <si>
    <t>Toques</t>
  </si>
  <si>
    <t>Scarves/Balaclavas</t>
  </si>
  <si>
    <t>Headband/Earmuff</t>
  </si>
  <si>
    <t>Hand Warmers</t>
  </si>
  <si>
    <t>Foot Warmers</t>
  </si>
  <si>
    <t>Emergency Blanket</t>
  </si>
  <si>
    <t>Tarp</t>
  </si>
  <si>
    <t>Flashlight</t>
  </si>
  <si>
    <t>Poncho</t>
  </si>
  <si>
    <t>Battery Pack</t>
  </si>
  <si>
    <t>Backpack</t>
  </si>
  <si>
    <t>Garbage Bags</t>
  </si>
  <si>
    <t>Sleeping Bag</t>
  </si>
  <si>
    <t>Blanket</t>
  </si>
  <si>
    <t>Gift Card</t>
  </si>
  <si>
    <t>Bus Ticket</t>
  </si>
  <si>
    <t>Sharps Disposal Bins</t>
  </si>
  <si>
    <t>Gatorade</t>
  </si>
  <si>
    <t>Electrolyte Powder</t>
  </si>
  <si>
    <t>Vaseline</t>
  </si>
  <si>
    <t>Tent</t>
  </si>
  <si>
    <t>Boots</t>
  </si>
  <si>
    <t>Snowpants</t>
  </si>
  <si>
    <t>n/a</t>
  </si>
  <si>
    <t>January</t>
  </si>
  <si>
    <t>*Warming Centre included</t>
  </si>
  <si>
    <t>February</t>
  </si>
  <si>
    <t>March</t>
  </si>
  <si>
    <t>April</t>
  </si>
  <si>
    <t>May</t>
  </si>
  <si>
    <t>June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</si>
</sst>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numFmts>
  <fonts count="8">
    <font>
      <sz val="10.0"/>
      <color rgb="FF000000"/>
      <name val="Arial"/>
      <scheme val="minor"/>
    </font>
    <font>
      <color theme="1"/>
      <name val="Arial"/>
    </font>
    <font>
      <color theme="1"/>
      <name val="Arial"/>
      <scheme val="minor"/>
    </font>
    <font>
      <b/>
      <color theme="1"/>
      <name val="Arial"/>
    </font>
    <font>
      <sz val="11.0"/>
      <color rgb="FF000000"/>
      <name val="Inconsolata"/>
    </font>
    <font>
      <color rgb="FF000000"/>
      <name val="Arial"/>
    </font>
    <font>
      <b/>
      <color theme="1"/>
      <name val="Arial"/>
      <scheme val="minor"/>
    </font>
    <font>
      <sz val="9.0"/>
      <color rgb="FF000000"/>
      <name val="&quot;Google Sans Mono&quot;"/>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06666"/>
        <bgColor rgb="FFE0666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vertical="bottom"/>
    </xf>
    <xf borderId="0" fillId="0" fontId="1" numFmtId="14" xfId="0" applyAlignment="1" applyFont="1" applyNumberFormat="1">
      <alignment horizontal="right" vertical="bottom"/>
    </xf>
    <xf borderId="0" fillId="0" fontId="1" numFmtId="19" xfId="0" applyAlignment="1" applyFont="1" applyNumberFormat="1">
      <alignment horizontal="right" vertical="bottom"/>
    </xf>
    <xf borderId="0" fillId="0" fontId="1" numFmtId="0" xfId="0" applyAlignment="1" applyFont="1">
      <alignment horizontal="right" vertical="bottom"/>
    </xf>
    <xf borderId="0" fillId="0" fontId="1" numFmtId="0" xfId="0" applyAlignment="1" applyFont="1">
      <alignment readingOrder="0" vertical="bottom"/>
    </xf>
    <xf borderId="0" fillId="0" fontId="2" numFmtId="0" xfId="0" applyFont="1"/>
    <xf borderId="0" fillId="0" fontId="2" numFmtId="14" xfId="0" applyFont="1" applyNumberFormat="1"/>
    <xf borderId="0" fillId="0" fontId="2" numFmtId="0" xfId="0" applyAlignment="1" applyFont="1">
      <alignment readingOrder="0"/>
    </xf>
    <xf borderId="0" fillId="0" fontId="2" numFmtId="19" xfId="0" applyFont="1" applyNumberFormat="1"/>
    <xf borderId="1" fillId="0" fontId="3" numFmtId="0" xfId="0" applyBorder="1" applyFont="1"/>
    <xf borderId="1" fillId="0" fontId="1" numFmtId="164" xfId="0" applyAlignment="1" applyBorder="1" applyFont="1" applyNumberFormat="1">
      <alignment readingOrder="0"/>
    </xf>
    <xf borderId="1" fillId="0" fontId="1" numFmtId="164" xfId="0" applyBorder="1" applyFont="1" applyNumberFormat="1"/>
    <xf borderId="1" fillId="0" fontId="1" numFmtId="0" xfId="0" applyAlignment="1" applyBorder="1" applyFont="1">
      <alignment readingOrder="0"/>
    </xf>
    <xf borderId="1" fillId="0" fontId="1" numFmtId="0" xfId="0" applyBorder="1" applyFont="1"/>
    <xf borderId="1" fillId="0" fontId="1" numFmtId="1" xfId="0" applyAlignment="1" applyBorder="1" applyFont="1" applyNumberFormat="1">
      <alignment readingOrder="0"/>
    </xf>
    <xf borderId="1" fillId="2" fontId="1" numFmtId="0" xfId="0" applyAlignment="1" applyBorder="1" applyFill="1" applyFont="1">
      <alignment readingOrder="0"/>
    </xf>
    <xf borderId="1" fillId="0" fontId="1" numFmtId="1" xfId="0" applyBorder="1" applyFont="1" applyNumberFormat="1"/>
    <xf borderId="2" fillId="0" fontId="1" numFmtId="0" xfId="0" applyBorder="1" applyFont="1"/>
    <xf borderId="2" fillId="0" fontId="1" numFmtId="0" xfId="0" applyAlignment="1" applyBorder="1" applyFont="1">
      <alignment readingOrder="0"/>
    </xf>
    <xf borderId="2" fillId="0" fontId="1" numFmtId="1" xfId="0" applyAlignment="1" applyBorder="1" applyFont="1" applyNumberFormat="1">
      <alignment readingOrder="0"/>
    </xf>
    <xf borderId="2" fillId="2" fontId="1" numFmtId="0" xfId="0" applyAlignment="1" applyBorder="1" applyFont="1">
      <alignment readingOrder="0"/>
    </xf>
    <xf borderId="3" fillId="0" fontId="1" numFmtId="0" xfId="0" applyBorder="1" applyFont="1"/>
    <xf borderId="3" fillId="2" fontId="1" numFmtId="0" xfId="0" applyBorder="1" applyFont="1"/>
    <xf borderId="3" fillId="0" fontId="1" numFmtId="0" xfId="0" applyAlignment="1" applyBorder="1" applyFont="1">
      <alignment readingOrder="0"/>
    </xf>
    <xf borderId="4" fillId="0" fontId="3" numFmtId="0" xfId="0" applyBorder="1" applyFont="1"/>
    <xf borderId="4" fillId="0" fontId="1" numFmtId="0" xfId="0" applyBorder="1" applyFont="1"/>
    <xf borderId="4" fillId="2" fontId="1" numFmtId="0" xfId="0" applyBorder="1" applyFont="1"/>
    <xf borderId="1" fillId="3" fontId="4" numFmtId="0" xfId="0" applyBorder="1" applyFill="1" applyFont="1"/>
    <xf borderId="1" fillId="2" fontId="1" numFmtId="0" xfId="0" applyBorder="1" applyFont="1"/>
    <xf borderId="0" fillId="2" fontId="1" numFmtId="0" xfId="0" applyFont="1"/>
    <xf borderId="1" fillId="0" fontId="3" numFmtId="1" xfId="0" applyBorder="1" applyFont="1" applyNumberFormat="1"/>
    <xf borderId="1" fillId="0" fontId="1" numFmtId="0" xfId="0" applyAlignment="1" applyBorder="1" applyFont="1">
      <alignment vertical="bottom"/>
    </xf>
    <xf borderId="1" fillId="0" fontId="1" numFmtId="1" xfId="0" applyAlignment="1" applyBorder="1" applyFont="1" applyNumberFormat="1">
      <alignment vertical="bottom"/>
    </xf>
    <xf borderId="0" fillId="0" fontId="1" numFmtId="1" xfId="0" applyFont="1" applyNumberFormat="1"/>
    <xf borderId="1" fillId="0" fontId="1" numFmtId="0" xfId="0" applyAlignment="1" applyBorder="1" applyFont="1">
      <alignment horizontal="right"/>
    </xf>
    <xf borderId="1" fillId="0" fontId="5" numFmtId="0" xfId="0" applyAlignment="1" applyBorder="1" applyFont="1">
      <alignment horizontal="left" shrinkToFit="0" wrapText="1"/>
    </xf>
    <xf borderId="1" fillId="0" fontId="5" numFmtId="1" xfId="0" applyAlignment="1" applyBorder="1" applyFont="1" applyNumberFormat="1">
      <alignment horizontal="right" shrinkToFit="0" wrapText="1"/>
    </xf>
    <xf borderId="0" fillId="0" fontId="1" numFmtId="0" xfId="0" applyAlignment="1" applyFont="1">
      <alignment horizontal="right"/>
    </xf>
    <xf borderId="0" fillId="0" fontId="6" numFmtId="0" xfId="0" applyAlignment="1" applyFont="1">
      <alignment readingOrder="0"/>
    </xf>
    <xf borderId="0" fillId="3" fontId="7" numFmtId="0" xfId="0" applyFont="1"/>
    <xf borderId="0" fillId="0" fontId="2" numFmtId="0" xfId="0" applyAlignment="1" applyFont="1">
      <alignment horizontal="right" readingOrder="0"/>
    </xf>
    <xf borderId="0" fillId="4" fontId="6" numFmtId="0" xfId="0" applyAlignment="1" applyFill="1" applyFont="1">
      <alignment readingOrder="0"/>
    </xf>
    <xf borderId="0" fillId="4"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7</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23</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row>
    <row r="2">
      <c r="A2" s="2">
        <v>45349.0</v>
      </c>
      <c r="B2" s="3">
        <v>0.6875</v>
      </c>
      <c r="C2" s="3">
        <v>0.8854166666642413</v>
      </c>
      <c r="D2" s="1" t="s">
        <v>83</v>
      </c>
      <c r="E2" s="1" t="s">
        <v>84</v>
      </c>
      <c r="F2" s="1" t="s">
        <v>85</v>
      </c>
      <c r="G2" s="4">
        <v>45.0</v>
      </c>
      <c r="H2" s="4">
        <v>9.0</v>
      </c>
      <c r="I2" s="4">
        <v>15.0</v>
      </c>
      <c r="J2" s="4">
        <v>39.0</v>
      </c>
      <c r="K2" s="4">
        <v>0.0</v>
      </c>
      <c r="L2" s="4">
        <v>28.0</v>
      </c>
      <c r="M2" s="4">
        <v>26.0</v>
      </c>
      <c r="N2" s="4">
        <v>0.0</v>
      </c>
      <c r="O2" s="4">
        <v>10.0</v>
      </c>
      <c r="P2" s="4">
        <v>0.0</v>
      </c>
      <c r="Q2" s="4">
        <v>0.0</v>
      </c>
      <c r="R2" s="4">
        <v>0.0</v>
      </c>
      <c r="S2" s="4">
        <v>3.0</v>
      </c>
      <c r="T2" s="4">
        <v>0.0</v>
      </c>
      <c r="U2" s="4">
        <v>1.0</v>
      </c>
      <c r="V2" s="4">
        <v>0.0</v>
      </c>
      <c r="W2" s="4">
        <v>0.0</v>
      </c>
      <c r="X2" s="4">
        <v>4.0</v>
      </c>
      <c r="Y2" s="4">
        <v>0.0</v>
      </c>
      <c r="Z2" s="4">
        <v>1.0</v>
      </c>
      <c r="AA2" s="4">
        <v>0.0</v>
      </c>
      <c r="AB2" s="4">
        <v>0.0</v>
      </c>
      <c r="AC2" s="4">
        <v>0.0</v>
      </c>
      <c r="AD2" s="4">
        <v>0.0</v>
      </c>
      <c r="AE2" s="4">
        <v>0.0</v>
      </c>
      <c r="AF2" s="4">
        <v>0.0</v>
      </c>
      <c r="AG2" s="4">
        <v>0.0</v>
      </c>
      <c r="AH2" s="4">
        <v>0.0</v>
      </c>
      <c r="AI2" s="4">
        <v>0.0</v>
      </c>
      <c r="AJ2" s="4">
        <v>0.0</v>
      </c>
      <c r="AK2" s="4">
        <v>0.0</v>
      </c>
      <c r="AL2" s="1" t="s">
        <v>86</v>
      </c>
      <c r="AM2" s="4">
        <v>0.0</v>
      </c>
      <c r="AN2" s="4">
        <v>0.0</v>
      </c>
      <c r="AO2" s="4">
        <v>0.0</v>
      </c>
      <c r="AP2" s="4">
        <v>0.0</v>
      </c>
      <c r="AQ2" s="4">
        <v>0.0</v>
      </c>
      <c r="AR2" s="4">
        <v>0.0</v>
      </c>
      <c r="AS2" s="4">
        <v>0.0</v>
      </c>
      <c r="AT2" s="4">
        <v>0.0</v>
      </c>
      <c r="AU2" s="4">
        <v>0.0</v>
      </c>
      <c r="AV2" s="4">
        <v>0.0</v>
      </c>
      <c r="AW2" s="4">
        <v>0.0</v>
      </c>
      <c r="AX2" s="4">
        <v>0.0</v>
      </c>
      <c r="AY2" s="4">
        <v>0.0</v>
      </c>
      <c r="AZ2" s="4">
        <v>0.0</v>
      </c>
      <c r="BA2" s="4">
        <v>0.0</v>
      </c>
      <c r="BB2" s="4">
        <v>0.0</v>
      </c>
      <c r="BC2" s="4">
        <v>0.0</v>
      </c>
      <c r="BD2" s="4">
        <v>0.0</v>
      </c>
      <c r="BE2" s="4">
        <v>0.0</v>
      </c>
      <c r="BF2" s="4">
        <v>0.0</v>
      </c>
      <c r="BG2" s="4">
        <v>0.0</v>
      </c>
      <c r="BH2" s="4">
        <v>0.0</v>
      </c>
      <c r="BI2" s="4">
        <v>0.0</v>
      </c>
      <c r="BJ2" s="4">
        <v>0.0</v>
      </c>
      <c r="BK2" s="4">
        <v>0.0</v>
      </c>
      <c r="BL2" s="4">
        <v>0.0</v>
      </c>
      <c r="BM2" s="4">
        <v>0.0</v>
      </c>
      <c r="BN2" s="4">
        <v>0.0</v>
      </c>
      <c r="BO2" s="4">
        <v>0.0</v>
      </c>
      <c r="BP2" s="4">
        <v>0.0</v>
      </c>
      <c r="BQ2" s="4">
        <v>0.0</v>
      </c>
      <c r="BR2" s="4">
        <v>0.0</v>
      </c>
      <c r="BS2" s="4">
        <v>0.0</v>
      </c>
      <c r="BT2" s="4">
        <v>0.0</v>
      </c>
      <c r="BU2" s="4">
        <v>0.0</v>
      </c>
      <c r="BV2" s="4">
        <v>0.0</v>
      </c>
      <c r="BW2" s="4">
        <v>0.0</v>
      </c>
      <c r="BX2" s="4">
        <v>0.0</v>
      </c>
      <c r="BY2" s="4">
        <v>0.0</v>
      </c>
      <c r="BZ2" s="4">
        <v>0.0</v>
      </c>
      <c r="CA2" s="4">
        <v>0.0</v>
      </c>
      <c r="CB2" s="4">
        <v>0.0</v>
      </c>
      <c r="CC2" s="4">
        <v>0.0</v>
      </c>
      <c r="CD2" s="4">
        <v>0.0</v>
      </c>
      <c r="CE2" s="4">
        <v>0.0</v>
      </c>
      <c r="CF2" s="4">
        <v>0.0</v>
      </c>
      <c r="CG2" s="4">
        <v>0.0</v>
      </c>
    </row>
    <row r="3">
      <c r="A3" s="2">
        <v>45350.0</v>
      </c>
      <c r="B3" s="3">
        <v>0.6875</v>
      </c>
      <c r="C3" s="3">
        <v>0.875</v>
      </c>
      <c r="D3" s="1" t="s">
        <v>87</v>
      </c>
      <c r="E3" s="1" t="s">
        <v>88</v>
      </c>
      <c r="F3" s="1" t="s">
        <v>89</v>
      </c>
      <c r="G3" s="4">
        <v>85.0</v>
      </c>
      <c r="H3" s="4">
        <v>0.0</v>
      </c>
      <c r="I3" s="4">
        <v>26.0</v>
      </c>
      <c r="J3" s="4">
        <v>59.0</v>
      </c>
      <c r="K3" s="4">
        <v>0.0</v>
      </c>
      <c r="L3" s="4">
        <v>26.0</v>
      </c>
      <c r="M3" s="4">
        <v>48.0</v>
      </c>
      <c r="N3" s="4">
        <v>11.0</v>
      </c>
      <c r="O3" s="4">
        <v>34.0</v>
      </c>
      <c r="P3" s="4">
        <v>0.0</v>
      </c>
      <c r="Q3" s="4">
        <v>0.0</v>
      </c>
      <c r="R3" s="4">
        <v>0.0</v>
      </c>
      <c r="S3" s="4">
        <v>2.0</v>
      </c>
      <c r="T3" s="4">
        <v>0.0</v>
      </c>
      <c r="U3" s="4">
        <v>1.0</v>
      </c>
      <c r="V3" s="4">
        <v>0.0</v>
      </c>
      <c r="W3" s="4">
        <v>2.0</v>
      </c>
      <c r="X3" s="4">
        <v>2.0</v>
      </c>
      <c r="Y3" s="4">
        <v>0.0</v>
      </c>
      <c r="Z3" s="4">
        <v>0.0</v>
      </c>
      <c r="AA3" s="4">
        <v>1.0</v>
      </c>
      <c r="AB3" s="4">
        <v>0.0</v>
      </c>
      <c r="AC3" s="4">
        <v>0.0</v>
      </c>
      <c r="AD3" s="4">
        <v>0.0</v>
      </c>
      <c r="AE3" s="4">
        <v>0.0</v>
      </c>
      <c r="AF3" s="4">
        <v>0.0</v>
      </c>
      <c r="AG3" s="4">
        <v>0.0</v>
      </c>
      <c r="AH3" s="4">
        <v>0.0</v>
      </c>
      <c r="AI3" s="4">
        <v>0.0</v>
      </c>
      <c r="AJ3" s="4">
        <v>0.0</v>
      </c>
      <c r="AK3" s="4">
        <v>0.0</v>
      </c>
      <c r="AL3" s="1" t="s">
        <v>90</v>
      </c>
      <c r="AM3" s="4">
        <v>0.0</v>
      </c>
      <c r="AN3" s="4">
        <v>0.0</v>
      </c>
      <c r="AO3" s="4">
        <v>0.0</v>
      </c>
      <c r="AP3" s="4">
        <v>0.0</v>
      </c>
      <c r="AQ3" s="4">
        <v>0.0</v>
      </c>
      <c r="AR3" s="4">
        <v>0.0</v>
      </c>
      <c r="AS3" s="4">
        <v>0.0</v>
      </c>
      <c r="AT3" s="4">
        <v>0.0</v>
      </c>
      <c r="AU3" s="4">
        <v>0.0</v>
      </c>
      <c r="AV3" s="4">
        <v>0.0</v>
      </c>
      <c r="AW3" s="4">
        <v>0.0</v>
      </c>
      <c r="AX3" s="4">
        <v>0.0</v>
      </c>
      <c r="AY3" s="4">
        <v>0.0</v>
      </c>
      <c r="AZ3" s="4">
        <v>0.0</v>
      </c>
      <c r="BA3" s="4">
        <v>0.0</v>
      </c>
      <c r="BB3" s="4">
        <v>0.0</v>
      </c>
      <c r="BC3" s="4">
        <v>0.0</v>
      </c>
      <c r="BD3" s="4">
        <v>0.0</v>
      </c>
      <c r="BE3" s="4">
        <v>0.0</v>
      </c>
      <c r="BF3" s="4">
        <v>0.0</v>
      </c>
      <c r="BG3" s="4">
        <v>0.0</v>
      </c>
      <c r="BH3" s="4">
        <v>0.0</v>
      </c>
      <c r="BI3" s="4">
        <v>0.0</v>
      </c>
      <c r="BJ3" s="4">
        <v>0.0</v>
      </c>
      <c r="BK3" s="4">
        <v>0.0</v>
      </c>
      <c r="BL3" s="4">
        <v>0.0</v>
      </c>
      <c r="BM3" s="4">
        <v>0.0</v>
      </c>
      <c r="BN3" s="4">
        <v>0.0</v>
      </c>
      <c r="BO3" s="4">
        <v>0.0</v>
      </c>
      <c r="BP3" s="4">
        <v>0.0</v>
      </c>
      <c r="BQ3" s="4">
        <v>0.0</v>
      </c>
      <c r="BR3" s="4">
        <v>0.0</v>
      </c>
      <c r="BS3" s="4">
        <v>0.0</v>
      </c>
      <c r="BT3" s="4">
        <v>0.0</v>
      </c>
      <c r="BU3" s="4">
        <v>0.0</v>
      </c>
      <c r="BV3" s="4">
        <v>0.0</v>
      </c>
      <c r="BW3" s="4">
        <v>0.0</v>
      </c>
      <c r="BX3" s="4">
        <v>0.0</v>
      </c>
      <c r="BY3" s="4">
        <v>0.0</v>
      </c>
      <c r="BZ3" s="4">
        <v>0.0</v>
      </c>
      <c r="CA3" s="4">
        <v>0.0</v>
      </c>
      <c r="CB3" s="4">
        <v>0.0</v>
      </c>
      <c r="CC3" s="4">
        <v>0.0</v>
      </c>
      <c r="CD3" s="4">
        <v>0.0</v>
      </c>
      <c r="CE3" s="4">
        <v>0.0</v>
      </c>
      <c r="CF3" s="4">
        <v>0.0</v>
      </c>
      <c r="CG3" s="4">
        <v>0.0</v>
      </c>
    </row>
    <row r="4">
      <c r="A4" s="2">
        <v>45351.0</v>
      </c>
      <c r="B4" s="3">
        <v>0.6666666666642413</v>
      </c>
      <c r="C4" s="3">
        <v>0.8333333333357587</v>
      </c>
      <c r="D4" s="1" t="s">
        <v>91</v>
      </c>
      <c r="E4" s="1" t="s">
        <v>92</v>
      </c>
      <c r="F4" s="1" t="s">
        <v>93</v>
      </c>
      <c r="G4" s="4">
        <v>57.0</v>
      </c>
      <c r="H4" s="4">
        <v>0.0</v>
      </c>
      <c r="I4" s="4">
        <v>17.0</v>
      </c>
      <c r="J4" s="4">
        <v>40.0</v>
      </c>
      <c r="K4" s="4">
        <v>0.0</v>
      </c>
      <c r="L4" s="4">
        <v>35.0</v>
      </c>
      <c r="M4" s="4">
        <v>20.0</v>
      </c>
      <c r="N4" s="4">
        <v>7.0</v>
      </c>
      <c r="O4" s="4">
        <v>15.0</v>
      </c>
      <c r="P4" s="4">
        <v>0.0</v>
      </c>
      <c r="Q4" s="4">
        <v>0.0</v>
      </c>
      <c r="R4" s="4">
        <v>0.0</v>
      </c>
      <c r="S4" s="4">
        <v>2.0</v>
      </c>
      <c r="T4" s="4">
        <v>0.0</v>
      </c>
      <c r="U4" s="4">
        <v>0.0</v>
      </c>
      <c r="V4" s="4">
        <v>0.0</v>
      </c>
      <c r="W4" s="4">
        <v>0.0</v>
      </c>
      <c r="X4" s="4">
        <v>8.0</v>
      </c>
      <c r="Y4" s="4">
        <v>2.0</v>
      </c>
      <c r="Z4" s="4">
        <v>4.0</v>
      </c>
      <c r="AA4" s="4">
        <v>0.0</v>
      </c>
      <c r="AB4" s="4">
        <v>0.0</v>
      </c>
      <c r="AC4" s="4">
        <v>0.0</v>
      </c>
      <c r="AD4" s="4">
        <v>0.0</v>
      </c>
      <c r="AE4" s="4">
        <v>0.0</v>
      </c>
      <c r="AF4" s="4">
        <v>0.0</v>
      </c>
      <c r="AG4" s="4">
        <v>0.0</v>
      </c>
      <c r="AH4" s="4">
        <v>0.0</v>
      </c>
      <c r="AI4" s="4">
        <v>0.0</v>
      </c>
      <c r="AJ4" s="4">
        <v>0.0</v>
      </c>
      <c r="AK4" s="4">
        <v>0.0</v>
      </c>
      <c r="AL4" s="1" t="s">
        <v>94</v>
      </c>
      <c r="AM4" s="4">
        <v>0.0</v>
      </c>
      <c r="AN4" s="4">
        <v>0.0</v>
      </c>
      <c r="AO4" s="4">
        <v>0.0</v>
      </c>
      <c r="AP4" s="4">
        <v>0.0</v>
      </c>
      <c r="AQ4" s="4">
        <v>0.0</v>
      </c>
      <c r="AR4" s="4">
        <v>0.0</v>
      </c>
      <c r="AS4" s="4">
        <v>0.0</v>
      </c>
      <c r="AT4" s="4">
        <v>0.0</v>
      </c>
      <c r="AU4" s="4">
        <v>0.0</v>
      </c>
      <c r="AV4" s="4">
        <v>0.0</v>
      </c>
      <c r="AW4" s="4">
        <v>0.0</v>
      </c>
      <c r="AX4" s="4">
        <v>0.0</v>
      </c>
      <c r="AY4" s="4">
        <v>0.0</v>
      </c>
      <c r="AZ4" s="4">
        <v>0.0</v>
      </c>
      <c r="BA4" s="4">
        <v>0.0</v>
      </c>
      <c r="BB4" s="4">
        <v>0.0</v>
      </c>
      <c r="BC4" s="4">
        <v>0.0</v>
      </c>
      <c r="BD4" s="4">
        <v>0.0</v>
      </c>
      <c r="BE4" s="4">
        <v>0.0</v>
      </c>
      <c r="BF4" s="4">
        <v>0.0</v>
      </c>
      <c r="BG4" s="4">
        <v>0.0</v>
      </c>
      <c r="BH4" s="4">
        <v>0.0</v>
      </c>
      <c r="BI4" s="4">
        <v>0.0</v>
      </c>
      <c r="BJ4" s="4">
        <v>0.0</v>
      </c>
      <c r="BK4" s="4">
        <v>0.0</v>
      </c>
      <c r="BL4" s="4">
        <v>0.0</v>
      </c>
      <c r="BM4" s="4">
        <v>0.0</v>
      </c>
      <c r="BN4" s="4">
        <v>0.0</v>
      </c>
      <c r="BO4" s="4">
        <v>0.0</v>
      </c>
      <c r="BP4" s="4">
        <v>0.0</v>
      </c>
      <c r="BQ4" s="4">
        <v>0.0</v>
      </c>
      <c r="BR4" s="4">
        <v>0.0</v>
      </c>
      <c r="BS4" s="4">
        <v>0.0</v>
      </c>
      <c r="BT4" s="4">
        <v>0.0</v>
      </c>
      <c r="BU4" s="4">
        <v>0.0</v>
      </c>
      <c r="BV4" s="4">
        <v>0.0</v>
      </c>
      <c r="BW4" s="4">
        <v>0.0</v>
      </c>
      <c r="BX4" s="4">
        <v>0.0</v>
      </c>
      <c r="BY4" s="4">
        <v>0.0</v>
      </c>
      <c r="BZ4" s="4">
        <v>0.0</v>
      </c>
      <c r="CA4" s="4">
        <v>0.0</v>
      </c>
      <c r="CB4" s="4">
        <v>0.0</v>
      </c>
      <c r="CC4" s="4">
        <v>0.0</v>
      </c>
      <c r="CD4" s="4">
        <v>0.0</v>
      </c>
      <c r="CE4" s="4">
        <v>0.0</v>
      </c>
      <c r="CF4" s="4">
        <v>0.0</v>
      </c>
      <c r="CG4" s="4">
        <v>0.0</v>
      </c>
    </row>
    <row r="5">
      <c r="A5" s="2">
        <v>45353.0</v>
      </c>
      <c r="B5" s="3">
        <v>0.07291666666424135</v>
      </c>
      <c r="C5" s="3">
        <v>0.25</v>
      </c>
      <c r="D5" s="1" t="s">
        <v>95</v>
      </c>
      <c r="E5" s="1" t="s">
        <v>96</v>
      </c>
      <c r="F5" s="1" t="s">
        <v>97</v>
      </c>
      <c r="G5" s="4">
        <v>51.0</v>
      </c>
      <c r="H5" s="4">
        <v>0.0</v>
      </c>
      <c r="I5" s="4">
        <v>12.0</v>
      </c>
      <c r="J5" s="4">
        <v>39.0</v>
      </c>
      <c r="K5" s="4">
        <v>0.0</v>
      </c>
      <c r="L5" s="4">
        <v>36.0</v>
      </c>
      <c r="M5" s="4">
        <v>9.0</v>
      </c>
      <c r="N5" s="4">
        <v>6.0</v>
      </c>
      <c r="O5" s="4">
        <v>10.0</v>
      </c>
      <c r="P5" s="4">
        <v>0.0</v>
      </c>
      <c r="Q5" s="4">
        <v>0.0</v>
      </c>
      <c r="R5" s="4">
        <v>0.0</v>
      </c>
      <c r="S5" s="4">
        <v>2.0</v>
      </c>
      <c r="T5" s="4">
        <v>0.0</v>
      </c>
      <c r="U5" s="4">
        <v>0.0</v>
      </c>
      <c r="V5" s="4">
        <v>0.0</v>
      </c>
      <c r="W5" s="4">
        <v>0.0</v>
      </c>
      <c r="X5" s="4">
        <v>8.0</v>
      </c>
      <c r="Y5" s="4">
        <v>0.0</v>
      </c>
      <c r="Z5" s="4">
        <v>0.0</v>
      </c>
      <c r="AA5" s="4">
        <v>0.0</v>
      </c>
      <c r="AB5" s="4">
        <v>0.0</v>
      </c>
      <c r="AC5" s="4">
        <v>0.0</v>
      </c>
      <c r="AD5" s="4">
        <v>0.0</v>
      </c>
      <c r="AE5" s="4">
        <v>0.0</v>
      </c>
      <c r="AF5" s="4">
        <v>0.0</v>
      </c>
      <c r="AG5" s="4">
        <v>0.0</v>
      </c>
      <c r="AH5" s="4">
        <v>0.0</v>
      </c>
      <c r="AI5" s="4">
        <v>0.0</v>
      </c>
      <c r="AJ5" s="4">
        <v>0.0</v>
      </c>
      <c r="AK5" s="4">
        <v>0.0</v>
      </c>
      <c r="AL5" s="1" t="s">
        <v>98</v>
      </c>
      <c r="AM5" s="4">
        <v>0.0</v>
      </c>
      <c r="AN5" s="4">
        <v>0.0</v>
      </c>
      <c r="AO5" s="4">
        <v>0.0</v>
      </c>
      <c r="AP5" s="4">
        <v>0.0</v>
      </c>
      <c r="AQ5" s="4">
        <v>0.0</v>
      </c>
      <c r="AR5" s="4">
        <v>0.0</v>
      </c>
      <c r="AS5" s="4">
        <v>0.0</v>
      </c>
      <c r="AT5" s="4">
        <v>0.0</v>
      </c>
      <c r="AU5" s="4">
        <v>0.0</v>
      </c>
      <c r="AV5" s="4">
        <v>0.0</v>
      </c>
      <c r="AW5" s="4">
        <v>0.0</v>
      </c>
      <c r="AX5" s="4">
        <v>0.0</v>
      </c>
      <c r="AY5" s="4">
        <v>0.0</v>
      </c>
      <c r="AZ5" s="4">
        <v>0.0</v>
      </c>
      <c r="BA5" s="4">
        <v>0.0</v>
      </c>
      <c r="BB5" s="4">
        <v>0.0</v>
      </c>
      <c r="BC5" s="4">
        <v>0.0</v>
      </c>
      <c r="BD5" s="4">
        <v>0.0</v>
      </c>
      <c r="BE5" s="4">
        <v>0.0</v>
      </c>
      <c r="BF5" s="4">
        <v>0.0</v>
      </c>
      <c r="BG5" s="4">
        <v>0.0</v>
      </c>
      <c r="BH5" s="4">
        <v>0.0</v>
      </c>
      <c r="BI5" s="4">
        <v>0.0</v>
      </c>
      <c r="BJ5" s="4">
        <v>0.0</v>
      </c>
      <c r="BK5" s="4">
        <v>0.0</v>
      </c>
      <c r="BL5" s="4">
        <v>0.0</v>
      </c>
      <c r="BM5" s="4">
        <v>0.0</v>
      </c>
      <c r="BN5" s="4">
        <v>0.0</v>
      </c>
      <c r="BO5" s="4">
        <v>0.0</v>
      </c>
      <c r="BP5" s="4">
        <v>0.0</v>
      </c>
      <c r="BQ5" s="4">
        <v>0.0</v>
      </c>
      <c r="BR5" s="4">
        <v>0.0</v>
      </c>
      <c r="BS5" s="4">
        <v>0.0</v>
      </c>
      <c r="BT5" s="4">
        <v>0.0</v>
      </c>
      <c r="BU5" s="4">
        <v>0.0</v>
      </c>
      <c r="BV5" s="4">
        <v>0.0</v>
      </c>
      <c r="BW5" s="4">
        <v>0.0</v>
      </c>
      <c r="BX5" s="4">
        <v>0.0</v>
      </c>
      <c r="BY5" s="4">
        <v>0.0</v>
      </c>
      <c r="BZ5" s="4">
        <v>0.0</v>
      </c>
      <c r="CA5" s="4">
        <v>0.0</v>
      </c>
      <c r="CB5" s="4">
        <v>0.0</v>
      </c>
      <c r="CC5" s="4">
        <v>0.0</v>
      </c>
      <c r="CD5" s="4">
        <v>0.0</v>
      </c>
      <c r="CE5" s="4">
        <v>0.0</v>
      </c>
      <c r="CF5" s="4">
        <v>0.0</v>
      </c>
      <c r="CG5" s="4">
        <v>0.0</v>
      </c>
    </row>
    <row r="6">
      <c r="A6" s="2">
        <v>45346.0</v>
      </c>
      <c r="B6" s="3">
        <v>0.07291666666424135</v>
      </c>
      <c r="C6" s="3">
        <v>0.25</v>
      </c>
      <c r="D6" s="1" t="s">
        <v>95</v>
      </c>
      <c r="E6" s="1" t="s">
        <v>96</v>
      </c>
      <c r="F6" s="1" t="s">
        <v>99</v>
      </c>
      <c r="G6" s="4">
        <v>103.0</v>
      </c>
      <c r="H6" s="4">
        <v>0.0</v>
      </c>
      <c r="I6" s="4">
        <v>21.0</v>
      </c>
      <c r="J6" s="4">
        <v>82.0</v>
      </c>
      <c r="K6" s="4">
        <v>0.0</v>
      </c>
      <c r="L6" s="4">
        <v>76.0</v>
      </c>
      <c r="M6" s="4">
        <v>25.0</v>
      </c>
      <c r="N6" s="4">
        <v>2.0</v>
      </c>
      <c r="O6" s="4">
        <v>20.0</v>
      </c>
      <c r="P6" s="4">
        <v>0.0</v>
      </c>
      <c r="Q6" s="4">
        <v>0.0</v>
      </c>
      <c r="R6" s="4">
        <v>1.0</v>
      </c>
      <c r="S6" s="4">
        <v>6.0</v>
      </c>
      <c r="T6" s="4">
        <v>0.0</v>
      </c>
      <c r="U6" s="4">
        <v>0.0</v>
      </c>
      <c r="V6" s="4">
        <v>2.0</v>
      </c>
      <c r="W6" s="4">
        <v>0.0</v>
      </c>
      <c r="X6" s="4">
        <v>10.0</v>
      </c>
      <c r="Y6" s="4">
        <v>2.0</v>
      </c>
      <c r="Z6" s="4">
        <v>0.0</v>
      </c>
      <c r="AA6" s="4">
        <v>0.0</v>
      </c>
      <c r="AB6" s="4">
        <v>0.0</v>
      </c>
      <c r="AC6" s="4">
        <v>0.0</v>
      </c>
      <c r="AD6" s="4">
        <v>0.0</v>
      </c>
      <c r="AE6" s="4">
        <v>0.0</v>
      </c>
      <c r="AF6" s="4">
        <v>0.0</v>
      </c>
      <c r="AG6" s="4">
        <v>0.0</v>
      </c>
      <c r="AH6" s="4">
        <v>0.0</v>
      </c>
      <c r="AI6" s="4">
        <v>0.0</v>
      </c>
      <c r="AJ6" s="4">
        <v>0.0</v>
      </c>
      <c r="AK6" s="4">
        <v>0.0</v>
      </c>
      <c r="AL6" s="1" t="s">
        <v>100</v>
      </c>
      <c r="AM6" s="4">
        <v>0.0</v>
      </c>
      <c r="AN6" s="4">
        <v>0.0</v>
      </c>
      <c r="AO6" s="4">
        <v>0.0</v>
      </c>
      <c r="AP6" s="4">
        <v>0.0</v>
      </c>
      <c r="AQ6" s="4">
        <v>0.0</v>
      </c>
      <c r="AR6" s="4">
        <v>0.0</v>
      </c>
      <c r="AS6" s="4">
        <v>0.0</v>
      </c>
      <c r="AT6" s="4">
        <v>0.0</v>
      </c>
      <c r="AU6" s="4">
        <v>0.0</v>
      </c>
      <c r="AV6" s="4">
        <v>0.0</v>
      </c>
      <c r="AW6" s="4">
        <v>0.0</v>
      </c>
      <c r="AX6" s="4">
        <v>0.0</v>
      </c>
      <c r="AY6" s="4">
        <v>0.0</v>
      </c>
      <c r="AZ6" s="4">
        <v>0.0</v>
      </c>
      <c r="BA6" s="4">
        <v>0.0</v>
      </c>
      <c r="BB6" s="4">
        <v>0.0</v>
      </c>
      <c r="BC6" s="4">
        <v>0.0</v>
      </c>
      <c r="BD6" s="4">
        <v>0.0</v>
      </c>
      <c r="BE6" s="4">
        <v>0.0</v>
      </c>
      <c r="BF6" s="4">
        <v>0.0</v>
      </c>
      <c r="BG6" s="4">
        <v>0.0</v>
      </c>
      <c r="BH6" s="4">
        <v>0.0</v>
      </c>
      <c r="BI6" s="4">
        <v>0.0</v>
      </c>
      <c r="BJ6" s="4">
        <v>0.0</v>
      </c>
      <c r="BK6" s="4">
        <v>0.0</v>
      </c>
      <c r="BL6" s="4">
        <v>0.0</v>
      </c>
      <c r="BM6" s="4">
        <v>0.0</v>
      </c>
      <c r="BN6" s="4">
        <v>0.0</v>
      </c>
      <c r="BO6" s="4">
        <v>0.0</v>
      </c>
      <c r="BP6" s="4">
        <v>0.0</v>
      </c>
      <c r="BQ6" s="4">
        <v>0.0</v>
      </c>
      <c r="BR6" s="4">
        <v>0.0</v>
      </c>
      <c r="BS6" s="4">
        <v>0.0</v>
      </c>
      <c r="BT6" s="4">
        <v>0.0</v>
      </c>
      <c r="BU6" s="4">
        <v>0.0</v>
      </c>
      <c r="BV6" s="4">
        <v>0.0</v>
      </c>
      <c r="BW6" s="4">
        <v>0.0</v>
      </c>
      <c r="BX6" s="4">
        <v>0.0</v>
      </c>
      <c r="BY6" s="4">
        <v>0.0</v>
      </c>
      <c r="BZ6" s="4">
        <v>0.0</v>
      </c>
      <c r="CA6" s="4">
        <v>0.0</v>
      </c>
      <c r="CB6" s="4">
        <v>0.0</v>
      </c>
      <c r="CC6" s="4">
        <v>0.0</v>
      </c>
      <c r="CD6" s="4">
        <v>0.0</v>
      </c>
      <c r="CE6" s="4">
        <v>0.0</v>
      </c>
      <c r="CF6" s="4">
        <v>0.0</v>
      </c>
      <c r="CG6" s="4">
        <v>0.0</v>
      </c>
    </row>
    <row r="7">
      <c r="A7" s="2">
        <v>45354.0</v>
      </c>
      <c r="B7" s="3">
        <v>0.19791666666424135</v>
      </c>
      <c r="C7" s="3">
        <v>0.375</v>
      </c>
      <c r="D7" s="1" t="s">
        <v>95</v>
      </c>
      <c r="E7" s="1" t="s">
        <v>96</v>
      </c>
      <c r="F7" s="1" t="s">
        <v>101</v>
      </c>
      <c r="G7" s="4">
        <v>71.0</v>
      </c>
      <c r="H7" s="4">
        <v>1.0</v>
      </c>
      <c r="I7" s="4">
        <v>16.0</v>
      </c>
      <c r="J7" s="4">
        <v>55.0</v>
      </c>
      <c r="K7" s="4">
        <v>0.0</v>
      </c>
      <c r="L7" s="4">
        <v>55.0</v>
      </c>
      <c r="M7" s="4">
        <v>16.0</v>
      </c>
      <c r="N7" s="4">
        <v>0.0</v>
      </c>
      <c r="O7" s="4">
        <v>0.0</v>
      </c>
      <c r="P7" s="4">
        <v>0.0</v>
      </c>
      <c r="Q7" s="4">
        <v>0.0</v>
      </c>
      <c r="R7" s="4">
        <v>0.0</v>
      </c>
      <c r="S7" s="4">
        <v>3.0</v>
      </c>
      <c r="T7" s="4">
        <v>0.0</v>
      </c>
      <c r="U7" s="4">
        <v>0.0</v>
      </c>
      <c r="V7" s="4">
        <v>2.0</v>
      </c>
      <c r="W7" s="4">
        <v>0.0</v>
      </c>
      <c r="X7" s="4">
        <v>12.0</v>
      </c>
      <c r="Y7" s="4">
        <v>0.0</v>
      </c>
      <c r="Z7" s="4">
        <v>2.0</v>
      </c>
      <c r="AA7" s="4">
        <v>0.0</v>
      </c>
      <c r="AB7" s="4">
        <v>0.0</v>
      </c>
      <c r="AC7" s="4">
        <v>0.0</v>
      </c>
      <c r="AD7" s="4">
        <v>1.0</v>
      </c>
      <c r="AE7" s="4">
        <v>0.0</v>
      </c>
      <c r="AF7" s="4">
        <v>0.0</v>
      </c>
      <c r="AG7" s="4">
        <v>0.0</v>
      </c>
      <c r="AH7" s="4">
        <v>0.0</v>
      </c>
      <c r="AI7" s="4">
        <v>0.0</v>
      </c>
      <c r="AJ7" s="4">
        <v>0.0</v>
      </c>
      <c r="AK7" s="4">
        <v>1.0</v>
      </c>
      <c r="AL7" s="1" t="s">
        <v>102</v>
      </c>
      <c r="AM7" s="4">
        <v>60.0</v>
      </c>
      <c r="AN7" s="4">
        <v>24.0</v>
      </c>
      <c r="AO7" s="4">
        <v>0.0</v>
      </c>
      <c r="AP7" s="4">
        <v>6.0</v>
      </c>
      <c r="AQ7" s="4">
        <v>0.0</v>
      </c>
      <c r="AR7" s="4">
        <v>60.0</v>
      </c>
      <c r="AS7" s="4">
        <v>0.0</v>
      </c>
      <c r="AT7" s="4">
        <v>6.0</v>
      </c>
      <c r="AU7" s="4">
        <v>0.0</v>
      </c>
      <c r="AV7" s="4">
        <v>60.0</v>
      </c>
      <c r="AW7" s="4">
        <v>0.0</v>
      </c>
      <c r="AX7" s="4">
        <v>60.0</v>
      </c>
      <c r="AY7" s="4">
        <v>15.0</v>
      </c>
      <c r="AZ7" s="4">
        <v>10.0</v>
      </c>
      <c r="BA7" s="4">
        <v>2.0</v>
      </c>
      <c r="BB7" s="4">
        <v>5.0</v>
      </c>
      <c r="BC7" s="4">
        <v>5.0</v>
      </c>
      <c r="BD7" s="4">
        <v>5.0</v>
      </c>
      <c r="BE7" s="4">
        <v>0.0</v>
      </c>
      <c r="BF7" s="4">
        <v>5.0</v>
      </c>
      <c r="BG7" s="4">
        <v>18.0</v>
      </c>
      <c r="BH7" s="4">
        <v>5.0</v>
      </c>
      <c r="BI7" s="4">
        <v>1.0</v>
      </c>
      <c r="BJ7" s="4">
        <v>0.0</v>
      </c>
      <c r="BK7" s="4">
        <v>50.0</v>
      </c>
      <c r="BL7" s="4">
        <v>0.0</v>
      </c>
      <c r="BM7" s="4">
        <v>0.0</v>
      </c>
      <c r="BN7" s="4">
        <v>29.0</v>
      </c>
      <c r="BO7" s="4">
        <v>0.0</v>
      </c>
      <c r="BP7" s="4">
        <v>0.0</v>
      </c>
      <c r="BQ7" s="4">
        <v>0.0</v>
      </c>
      <c r="BR7" s="4">
        <v>2.0</v>
      </c>
      <c r="BS7" s="4">
        <v>0.0</v>
      </c>
      <c r="BT7" s="4">
        <v>0.0</v>
      </c>
      <c r="BU7" s="4">
        <v>0.0</v>
      </c>
      <c r="BV7" s="4">
        <v>10.0</v>
      </c>
      <c r="BW7" s="4">
        <v>0.0</v>
      </c>
      <c r="BX7" s="4">
        <v>0.0</v>
      </c>
      <c r="BY7" s="4">
        <v>0.0</v>
      </c>
      <c r="BZ7" s="4">
        <v>24.0</v>
      </c>
      <c r="CA7" s="4">
        <v>6.0</v>
      </c>
      <c r="CB7" s="4">
        <v>9.0</v>
      </c>
      <c r="CC7" s="4">
        <v>3.0</v>
      </c>
      <c r="CD7" s="4">
        <v>0.0</v>
      </c>
      <c r="CE7" s="4">
        <v>0.0</v>
      </c>
      <c r="CF7" s="4">
        <v>2.0</v>
      </c>
      <c r="CG7" s="4">
        <v>0.0</v>
      </c>
    </row>
    <row r="8">
      <c r="A8" s="2">
        <v>45356.0</v>
      </c>
      <c r="B8" s="3">
        <v>0.19791666666424135</v>
      </c>
      <c r="C8" s="3">
        <v>0.375</v>
      </c>
      <c r="D8" s="1" t="s">
        <v>95</v>
      </c>
      <c r="E8" s="1" t="s">
        <v>96</v>
      </c>
      <c r="F8" s="1" t="s">
        <v>103</v>
      </c>
      <c r="G8" s="4">
        <v>76.0</v>
      </c>
      <c r="H8" s="4">
        <v>4.0</v>
      </c>
      <c r="I8" s="4">
        <v>21.0</v>
      </c>
      <c r="J8" s="4">
        <v>55.0</v>
      </c>
      <c r="K8" s="4">
        <v>0.0</v>
      </c>
      <c r="L8" s="4">
        <v>59.0</v>
      </c>
      <c r="M8" s="4">
        <v>17.0</v>
      </c>
      <c r="N8" s="4">
        <v>10.0</v>
      </c>
      <c r="O8" s="4">
        <v>0.0</v>
      </c>
      <c r="P8" s="4">
        <v>0.0</v>
      </c>
      <c r="Q8" s="4">
        <v>0.0</v>
      </c>
      <c r="R8" s="4">
        <v>0.0</v>
      </c>
      <c r="S8" s="4">
        <v>5.0</v>
      </c>
      <c r="T8" s="4">
        <v>0.0</v>
      </c>
      <c r="U8" s="4">
        <v>0.0</v>
      </c>
      <c r="V8" s="4">
        <v>0.0</v>
      </c>
      <c r="W8" s="4">
        <v>0.0</v>
      </c>
      <c r="X8" s="4">
        <v>9.0</v>
      </c>
      <c r="Y8" s="4">
        <v>0.0</v>
      </c>
      <c r="Z8" s="4">
        <v>3.0</v>
      </c>
      <c r="AA8" s="4">
        <v>0.0</v>
      </c>
      <c r="AB8" s="4">
        <v>0.0</v>
      </c>
      <c r="AC8" s="4">
        <v>0.0</v>
      </c>
      <c r="AD8" s="4">
        <v>4.0</v>
      </c>
      <c r="AE8" s="4">
        <v>0.0</v>
      </c>
      <c r="AF8" s="4">
        <v>0.0</v>
      </c>
      <c r="AG8" s="4">
        <v>0.0</v>
      </c>
      <c r="AH8" s="4">
        <v>0.0</v>
      </c>
      <c r="AI8" s="4">
        <v>0.0</v>
      </c>
      <c r="AJ8" s="4">
        <v>0.0</v>
      </c>
      <c r="AK8" s="4">
        <v>0.0</v>
      </c>
      <c r="AL8" s="1" t="s">
        <v>104</v>
      </c>
      <c r="AM8" s="4">
        <v>60.0</v>
      </c>
      <c r="AN8" s="4">
        <v>24.0</v>
      </c>
      <c r="AO8" s="4">
        <v>0.0</v>
      </c>
      <c r="AP8" s="4">
        <v>6.0</v>
      </c>
      <c r="AQ8" s="4">
        <v>0.0</v>
      </c>
      <c r="AR8" s="4">
        <v>60.0</v>
      </c>
      <c r="AS8" s="4">
        <v>0.0</v>
      </c>
      <c r="AT8" s="4">
        <v>24.0</v>
      </c>
      <c r="AU8" s="4">
        <v>60.0</v>
      </c>
      <c r="AV8" s="4">
        <v>0.0</v>
      </c>
      <c r="AW8" s="4">
        <v>60.0</v>
      </c>
      <c r="AX8" s="4">
        <v>60.0</v>
      </c>
      <c r="AY8" s="4">
        <v>7.0</v>
      </c>
      <c r="AZ8" s="4">
        <v>1.0</v>
      </c>
      <c r="BA8" s="4">
        <v>0.0</v>
      </c>
      <c r="BB8" s="4">
        <v>2.0</v>
      </c>
      <c r="BC8" s="4">
        <v>3.0</v>
      </c>
      <c r="BD8" s="4">
        <v>4.0</v>
      </c>
      <c r="BE8" s="4">
        <v>0.0</v>
      </c>
      <c r="BF8" s="4">
        <v>5.0</v>
      </c>
      <c r="BG8" s="4">
        <v>40.0</v>
      </c>
      <c r="BH8" s="4">
        <v>4.0</v>
      </c>
      <c r="BI8" s="4">
        <v>8.0</v>
      </c>
      <c r="BJ8" s="4">
        <v>0.0</v>
      </c>
      <c r="BK8" s="4">
        <v>40.0</v>
      </c>
      <c r="BL8" s="4">
        <v>0.0</v>
      </c>
      <c r="BM8" s="4">
        <v>0.0</v>
      </c>
      <c r="BN8" s="4">
        <v>20.0</v>
      </c>
      <c r="BO8" s="4">
        <v>0.0</v>
      </c>
      <c r="BP8" s="4">
        <v>0.0</v>
      </c>
      <c r="BQ8" s="4">
        <v>0.0</v>
      </c>
      <c r="BR8" s="4">
        <v>0.0</v>
      </c>
      <c r="BS8" s="4">
        <v>0.0</v>
      </c>
      <c r="BT8" s="4">
        <v>0.0</v>
      </c>
      <c r="BU8" s="4">
        <v>0.0</v>
      </c>
      <c r="BV8" s="4">
        <v>7.0</v>
      </c>
      <c r="BW8" s="4">
        <v>0.0</v>
      </c>
      <c r="BX8" s="4">
        <v>0.0</v>
      </c>
      <c r="BY8" s="4">
        <v>0.0</v>
      </c>
      <c r="BZ8" s="4">
        <v>35.0</v>
      </c>
      <c r="CA8" s="4">
        <v>4.0</v>
      </c>
      <c r="CB8" s="4">
        <v>5.0</v>
      </c>
      <c r="CC8" s="4">
        <v>0.0</v>
      </c>
      <c r="CD8" s="4">
        <v>0.0</v>
      </c>
      <c r="CE8" s="4">
        <v>0.0</v>
      </c>
      <c r="CF8" s="4">
        <v>0.0</v>
      </c>
      <c r="CG8" s="4">
        <v>0.0</v>
      </c>
    </row>
    <row r="9">
      <c r="A9" s="2">
        <v>45357.0</v>
      </c>
      <c r="B9" s="3">
        <v>0.19791666666424135</v>
      </c>
      <c r="C9" s="3">
        <v>0.375</v>
      </c>
      <c r="D9" s="1" t="s">
        <v>105</v>
      </c>
      <c r="E9" s="1" t="s">
        <v>106</v>
      </c>
      <c r="F9" s="1" t="s">
        <v>107</v>
      </c>
      <c r="G9" s="4">
        <v>125.0</v>
      </c>
      <c r="H9" s="4">
        <v>3.0</v>
      </c>
      <c r="I9" s="4">
        <v>23.0</v>
      </c>
      <c r="J9" s="4">
        <v>102.0</v>
      </c>
      <c r="K9" s="4">
        <v>1.0</v>
      </c>
      <c r="L9" s="4">
        <v>65.0</v>
      </c>
      <c r="M9" s="4">
        <v>56.0</v>
      </c>
      <c r="N9" s="4">
        <v>4.0</v>
      </c>
      <c r="O9" s="4">
        <v>4.0</v>
      </c>
      <c r="P9" s="4">
        <v>0.0</v>
      </c>
      <c r="Q9" s="4">
        <v>0.0</v>
      </c>
      <c r="R9" s="4">
        <v>0.0</v>
      </c>
      <c r="S9" s="4">
        <v>3.0</v>
      </c>
      <c r="T9" s="4">
        <v>1.0</v>
      </c>
      <c r="U9" s="4">
        <v>1.0</v>
      </c>
      <c r="V9" s="4">
        <v>1.0</v>
      </c>
      <c r="W9" s="4">
        <v>4.0</v>
      </c>
      <c r="X9" s="4">
        <v>4.0</v>
      </c>
      <c r="Y9" s="4">
        <v>0.0</v>
      </c>
      <c r="Z9" s="4">
        <v>1.0</v>
      </c>
      <c r="AA9" s="4">
        <v>0.0</v>
      </c>
      <c r="AB9" s="4">
        <v>0.0</v>
      </c>
      <c r="AC9" s="4">
        <v>0.0</v>
      </c>
      <c r="AD9" s="4">
        <v>0.0</v>
      </c>
      <c r="AE9" s="4">
        <v>0.0</v>
      </c>
      <c r="AF9" s="4">
        <v>0.0</v>
      </c>
      <c r="AG9" s="4">
        <v>0.0</v>
      </c>
      <c r="AH9" s="4">
        <v>1.0</v>
      </c>
      <c r="AI9" s="4">
        <v>0.0</v>
      </c>
      <c r="AJ9" s="4">
        <v>0.0</v>
      </c>
      <c r="AK9" s="4">
        <v>0.0</v>
      </c>
      <c r="AL9" s="1" t="s">
        <v>108</v>
      </c>
      <c r="AM9" s="4">
        <v>60.0</v>
      </c>
      <c r="AN9" s="4">
        <v>32.0</v>
      </c>
      <c r="AO9" s="4">
        <v>57.0</v>
      </c>
      <c r="AP9" s="4">
        <v>16.0</v>
      </c>
      <c r="AQ9" s="4">
        <v>8.0</v>
      </c>
      <c r="AR9" s="4">
        <v>104.0</v>
      </c>
      <c r="AS9" s="4">
        <v>0.0</v>
      </c>
      <c r="AT9" s="4">
        <v>65.0</v>
      </c>
      <c r="AU9" s="4">
        <v>0.0</v>
      </c>
      <c r="AV9" s="4">
        <v>70.0</v>
      </c>
      <c r="AW9" s="4">
        <v>11.0</v>
      </c>
      <c r="AX9" s="4">
        <v>26.0</v>
      </c>
      <c r="AY9" s="4">
        <v>6.0</v>
      </c>
      <c r="AZ9" s="4">
        <v>9.0</v>
      </c>
      <c r="BA9" s="4">
        <v>3.0</v>
      </c>
      <c r="BB9" s="4">
        <v>6.0</v>
      </c>
      <c r="BC9" s="4">
        <v>3.0</v>
      </c>
      <c r="BD9" s="4">
        <v>2.0</v>
      </c>
      <c r="BE9" s="4">
        <v>4.0</v>
      </c>
      <c r="BF9" s="4">
        <v>12.0</v>
      </c>
      <c r="BG9" s="4">
        <v>64.0</v>
      </c>
      <c r="BH9" s="4">
        <v>5.0</v>
      </c>
      <c r="BI9" s="4">
        <v>3.0</v>
      </c>
      <c r="BJ9" s="4">
        <v>0.0</v>
      </c>
      <c r="BK9" s="4">
        <v>40.0</v>
      </c>
      <c r="BL9" s="4">
        <v>30.0</v>
      </c>
      <c r="BM9" s="4">
        <v>0.0</v>
      </c>
      <c r="BN9" s="4">
        <v>21.0</v>
      </c>
      <c r="BO9" s="4">
        <v>0.0</v>
      </c>
      <c r="BP9" s="4">
        <v>0.0</v>
      </c>
      <c r="BQ9" s="4">
        <v>0.0</v>
      </c>
      <c r="BR9" s="4">
        <v>1.0</v>
      </c>
      <c r="BS9" s="4">
        <v>6.0</v>
      </c>
      <c r="BT9" s="4">
        <v>5.0</v>
      </c>
      <c r="BU9" s="4">
        <v>0.0</v>
      </c>
      <c r="BV9" s="4">
        <v>1.0</v>
      </c>
      <c r="BW9" s="4">
        <v>0.0</v>
      </c>
      <c r="BX9" s="4">
        <v>0.0</v>
      </c>
      <c r="BY9" s="4">
        <v>0.0</v>
      </c>
      <c r="BZ9" s="4">
        <v>33.0</v>
      </c>
      <c r="CA9" s="4">
        <v>6.0</v>
      </c>
      <c r="CB9" s="4">
        <v>4.0</v>
      </c>
      <c r="CC9" s="4">
        <v>2.0</v>
      </c>
      <c r="CD9" s="4">
        <v>3.0</v>
      </c>
      <c r="CE9" s="4">
        <v>0.0</v>
      </c>
      <c r="CF9" s="4">
        <v>2.0</v>
      </c>
      <c r="CG9" s="4">
        <v>0.0</v>
      </c>
    </row>
    <row r="10">
      <c r="A10" s="2">
        <v>45360.0</v>
      </c>
      <c r="B10" s="3">
        <v>0.07291666666424135</v>
      </c>
      <c r="C10" s="3">
        <v>0.25</v>
      </c>
      <c r="D10" s="1" t="s">
        <v>95</v>
      </c>
      <c r="E10" s="1" t="s">
        <v>96</v>
      </c>
      <c r="F10" s="1" t="s">
        <v>109</v>
      </c>
      <c r="G10" s="4">
        <v>110.0</v>
      </c>
      <c r="H10" s="4">
        <v>0.0</v>
      </c>
      <c r="I10" s="4">
        <v>30.0</v>
      </c>
      <c r="J10" s="4">
        <v>80.0</v>
      </c>
      <c r="K10" s="4">
        <v>0.0</v>
      </c>
      <c r="L10" s="4">
        <v>87.0</v>
      </c>
      <c r="M10" s="4">
        <v>15.0</v>
      </c>
      <c r="N10" s="4">
        <v>8.0</v>
      </c>
      <c r="O10" s="4">
        <v>10.0</v>
      </c>
      <c r="P10" s="4">
        <v>0.0</v>
      </c>
      <c r="Q10" s="4">
        <v>0.0</v>
      </c>
      <c r="R10" s="4">
        <v>0.0</v>
      </c>
      <c r="S10" s="4">
        <v>3.0</v>
      </c>
      <c r="T10" s="4">
        <v>0.0</v>
      </c>
      <c r="U10" s="4">
        <v>0.0</v>
      </c>
      <c r="V10" s="4">
        <v>0.0</v>
      </c>
      <c r="W10" s="4">
        <v>0.0</v>
      </c>
      <c r="X10" s="4">
        <v>8.0</v>
      </c>
      <c r="Y10" s="4">
        <v>0.0</v>
      </c>
      <c r="Z10" s="4">
        <v>0.0</v>
      </c>
      <c r="AA10" s="4">
        <v>0.0</v>
      </c>
      <c r="AB10" s="4">
        <v>0.0</v>
      </c>
      <c r="AC10" s="4">
        <v>0.0</v>
      </c>
      <c r="AD10" s="4">
        <v>0.0</v>
      </c>
      <c r="AE10" s="4">
        <v>0.0</v>
      </c>
      <c r="AF10" s="4">
        <v>0.0</v>
      </c>
      <c r="AG10" s="4">
        <v>0.0</v>
      </c>
      <c r="AH10" s="4">
        <v>0.0</v>
      </c>
      <c r="AI10" s="4">
        <v>0.0</v>
      </c>
      <c r="AJ10" s="4">
        <v>0.0</v>
      </c>
      <c r="AK10" s="4">
        <v>0.0</v>
      </c>
      <c r="AL10" s="1" t="s">
        <v>104</v>
      </c>
      <c r="AM10" s="4">
        <v>60.0</v>
      </c>
      <c r="AN10" s="4">
        <v>30.0</v>
      </c>
      <c r="AO10" s="4">
        <v>8.0</v>
      </c>
      <c r="AP10" s="4">
        <v>6.0</v>
      </c>
      <c r="AQ10" s="4">
        <v>0.0</v>
      </c>
      <c r="AR10" s="4">
        <v>60.0</v>
      </c>
      <c r="AS10" s="4">
        <v>0.0</v>
      </c>
      <c r="AT10" s="4">
        <v>30.0</v>
      </c>
      <c r="AU10" s="4">
        <v>60.0</v>
      </c>
      <c r="AV10" s="4">
        <v>0.0</v>
      </c>
      <c r="AW10" s="4">
        <v>60.0</v>
      </c>
      <c r="AX10" s="4">
        <v>92.0</v>
      </c>
      <c r="AY10" s="4">
        <v>10.0</v>
      </c>
      <c r="AZ10" s="4">
        <v>10.0</v>
      </c>
      <c r="BA10" s="4">
        <v>0.0</v>
      </c>
      <c r="BB10" s="4">
        <v>5.0</v>
      </c>
      <c r="BC10" s="4">
        <v>2.0</v>
      </c>
      <c r="BD10" s="4">
        <v>5.0</v>
      </c>
      <c r="BE10" s="4">
        <v>5.0</v>
      </c>
      <c r="BF10" s="4">
        <v>0.0</v>
      </c>
      <c r="BG10" s="4">
        <v>20.0</v>
      </c>
      <c r="BH10" s="4">
        <v>3.0</v>
      </c>
      <c r="BI10" s="4">
        <v>0.0</v>
      </c>
      <c r="BJ10" s="4">
        <v>0.0</v>
      </c>
      <c r="BK10" s="4">
        <v>0.0</v>
      </c>
      <c r="BL10" s="4">
        <v>0.0</v>
      </c>
      <c r="BM10" s="4">
        <v>0.0</v>
      </c>
      <c r="BN10" s="4">
        <v>20.0</v>
      </c>
      <c r="BO10" s="4">
        <v>0.0</v>
      </c>
      <c r="BP10" s="4">
        <v>0.0</v>
      </c>
      <c r="BQ10" s="4">
        <v>0.0</v>
      </c>
      <c r="BR10" s="4">
        <v>1.0</v>
      </c>
      <c r="BS10" s="4">
        <v>0.0</v>
      </c>
      <c r="BT10" s="4">
        <v>0.0</v>
      </c>
      <c r="BU10" s="4">
        <v>0.0</v>
      </c>
      <c r="BV10" s="4">
        <v>5.0</v>
      </c>
      <c r="BW10" s="4">
        <v>0.0</v>
      </c>
      <c r="BX10" s="4">
        <v>0.0</v>
      </c>
      <c r="BY10" s="4">
        <v>0.0</v>
      </c>
      <c r="BZ10" s="4">
        <v>30.0</v>
      </c>
      <c r="CA10" s="4">
        <v>10.0</v>
      </c>
      <c r="CB10" s="4">
        <v>10.0</v>
      </c>
      <c r="CC10" s="4">
        <v>0.0</v>
      </c>
      <c r="CD10" s="4">
        <v>3.0</v>
      </c>
      <c r="CE10" s="4">
        <v>0.0</v>
      </c>
      <c r="CF10" s="4">
        <v>0.0</v>
      </c>
      <c r="CG10" s="4">
        <v>0.0</v>
      </c>
    </row>
    <row r="11">
      <c r="A11" s="2">
        <v>45361.0</v>
      </c>
      <c r="B11" s="3">
        <v>0.19791666666424135</v>
      </c>
      <c r="C11" s="3">
        <v>0.375</v>
      </c>
      <c r="D11" s="1" t="s">
        <v>110</v>
      </c>
      <c r="E11" s="1" t="s">
        <v>111</v>
      </c>
      <c r="F11" s="1" t="s">
        <v>112</v>
      </c>
      <c r="G11" s="4">
        <v>88.0</v>
      </c>
      <c r="H11" s="4">
        <v>4.0</v>
      </c>
      <c r="I11" s="4">
        <v>31.0</v>
      </c>
      <c r="J11" s="4">
        <v>61.0</v>
      </c>
      <c r="K11" s="4">
        <v>0.0</v>
      </c>
      <c r="L11" s="4">
        <v>48.0</v>
      </c>
      <c r="M11" s="4">
        <v>31.0</v>
      </c>
      <c r="N11" s="4">
        <v>13.0</v>
      </c>
      <c r="O11" s="4">
        <v>22.0</v>
      </c>
      <c r="P11" s="4">
        <v>0.0</v>
      </c>
      <c r="Q11" s="4">
        <v>0.0</v>
      </c>
      <c r="R11" s="4">
        <v>2.0</v>
      </c>
      <c r="S11" s="4">
        <v>4.0</v>
      </c>
      <c r="T11" s="4">
        <v>0.0</v>
      </c>
      <c r="U11" s="4">
        <v>1.0</v>
      </c>
      <c r="V11" s="4">
        <v>2.0</v>
      </c>
      <c r="W11" s="4">
        <v>0.0</v>
      </c>
      <c r="X11" s="4">
        <v>0.0</v>
      </c>
      <c r="Y11" s="4">
        <v>2.0</v>
      </c>
      <c r="Z11" s="4">
        <v>4.0</v>
      </c>
      <c r="AA11" s="4">
        <v>0.0</v>
      </c>
      <c r="AB11" s="4">
        <v>0.0</v>
      </c>
      <c r="AC11" s="4">
        <v>0.0</v>
      </c>
      <c r="AD11" s="4">
        <v>0.0</v>
      </c>
      <c r="AE11" s="4">
        <v>0.0</v>
      </c>
      <c r="AF11" s="4">
        <v>0.0</v>
      </c>
      <c r="AG11" s="4">
        <v>0.0</v>
      </c>
      <c r="AH11" s="4">
        <v>0.0</v>
      </c>
      <c r="AI11" s="4">
        <v>1.0</v>
      </c>
      <c r="AJ11" s="4">
        <v>0.0</v>
      </c>
      <c r="AK11" s="4">
        <v>0.0</v>
      </c>
      <c r="AL11" s="1" t="s">
        <v>113</v>
      </c>
      <c r="AM11" s="4">
        <v>60.0</v>
      </c>
      <c r="AN11" s="4">
        <v>0.0</v>
      </c>
      <c r="AO11" s="4">
        <v>40.0</v>
      </c>
      <c r="AP11" s="4">
        <v>0.0</v>
      </c>
      <c r="AQ11" s="4">
        <v>0.0</v>
      </c>
      <c r="AR11" s="4">
        <v>60.0</v>
      </c>
      <c r="AS11" s="4">
        <v>0.0</v>
      </c>
      <c r="AT11" s="4">
        <v>0.0</v>
      </c>
      <c r="AU11" s="4">
        <v>60.0</v>
      </c>
      <c r="AV11" s="4">
        <v>60.0</v>
      </c>
      <c r="AW11" s="4">
        <v>60.0</v>
      </c>
      <c r="AX11" s="4">
        <v>60.0</v>
      </c>
      <c r="AY11" s="4">
        <v>4.0</v>
      </c>
      <c r="AZ11" s="4">
        <v>6.0</v>
      </c>
      <c r="BA11" s="4">
        <v>0.0</v>
      </c>
      <c r="BB11" s="4">
        <v>4.0</v>
      </c>
      <c r="BC11" s="4">
        <v>2.0</v>
      </c>
      <c r="BD11" s="4">
        <v>4.0</v>
      </c>
      <c r="BE11" s="4">
        <v>7.0</v>
      </c>
      <c r="BF11" s="4">
        <v>12.0</v>
      </c>
      <c r="BG11" s="4">
        <v>40.0</v>
      </c>
      <c r="BH11" s="4">
        <v>4.0</v>
      </c>
      <c r="BI11" s="4">
        <v>4.0</v>
      </c>
      <c r="BJ11" s="4">
        <v>0.0</v>
      </c>
      <c r="BK11" s="4">
        <v>30.0</v>
      </c>
      <c r="BL11" s="4">
        <v>20.0</v>
      </c>
      <c r="BM11" s="4">
        <v>0.0</v>
      </c>
      <c r="BN11" s="4">
        <v>20.0</v>
      </c>
      <c r="BO11" s="4">
        <v>0.0</v>
      </c>
      <c r="BP11" s="4">
        <v>0.0</v>
      </c>
      <c r="BQ11" s="4">
        <v>0.0</v>
      </c>
      <c r="BR11" s="4">
        <v>0.0</v>
      </c>
      <c r="BS11" s="4">
        <v>0.0</v>
      </c>
      <c r="BT11" s="4">
        <v>0.0</v>
      </c>
      <c r="BU11" s="4">
        <v>0.0</v>
      </c>
      <c r="BV11" s="4">
        <v>0.0</v>
      </c>
      <c r="BW11" s="4">
        <v>0.0</v>
      </c>
      <c r="BX11" s="4">
        <v>0.0</v>
      </c>
      <c r="BY11" s="4">
        <v>0.0</v>
      </c>
      <c r="BZ11" s="4">
        <v>60.0</v>
      </c>
      <c r="CA11" s="4">
        <v>16.0</v>
      </c>
      <c r="CB11" s="4">
        <v>10.0</v>
      </c>
      <c r="CC11" s="4">
        <v>2.0</v>
      </c>
      <c r="CD11" s="4">
        <v>2.0</v>
      </c>
      <c r="CE11" s="4">
        <v>0.0</v>
      </c>
      <c r="CF11" s="4">
        <v>4.0</v>
      </c>
      <c r="CG11" s="4">
        <v>0.0</v>
      </c>
    </row>
    <row r="12">
      <c r="A12" s="2">
        <v>45363.0</v>
      </c>
      <c r="B12" s="3">
        <v>0.7083333333357587</v>
      </c>
      <c r="C12" s="3">
        <v>0.875</v>
      </c>
      <c r="D12" s="1" t="s">
        <v>114</v>
      </c>
      <c r="E12" s="1" t="s">
        <v>115</v>
      </c>
      <c r="F12" s="1" t="s">
        <v>116</v>
      </c>
      <c r="G12" s="4">
        <v>111.0</v>
      </c>
      <c r="H12" s="4">
        <v>0.0</v>
      </c>
      <c r="I12" s="4">
        <v>47.0</v>
      </c>
      <c r="J12" s="4">
        <v>64.0</v>
      </c>
      <c r="K12" s="4">
        <v>0.0</v>
      </c>
      <c r="L12" s="4">
        <v>33.0</v>
      </c>
      <c r="M12" s="4">
        <v>20.0</v>
      </c>
      <c r="N12" s="4">
        <v>0.0</v>
      </c>
      <c r="O12" s="4">
        <v>20.0</v>
      </c>
      <c r="P12" s="4">
        <v>0.0</v>
      </c>
      <c r="Q12" s="4">
        <v>1.0</v>
      </c>
      <c r="R12" s="4">
        <v>0.0</v>
      </c>
      <c r="S12" s="4">
        <v>0.0</v>
      </c>
      <c r="T12" s="4">
        <v>0.0</v>
      </c>
      <c r="U12" s="4">
        <v>0.0</v>
      </c>
      <c r="V12" s="4">
        <v>1.0</v>
      </c>
      <c r="W12" s="4">
        <v>0.0</v>
      </c>
      <c r="X12" s="4">
        <v>15.0</v>
      </c>
      <c r="Y12" s="4">
        <v>0.0</v>
      </c>
      <c r="Z12" s="4">
        <v>1.0</v>
      </c>
      <c r="AA12" s="4">
        <v>0.0</v>
      </c>
      <c r="AB12" s="4">
        <v>0.0</v>
      </c>
      <c r="AC12" s="4">
        <v>0.0</v>
      </c>
      <c r="AD12" s="4">
        <v>0.0</v>
      </c>
      <c r="AE12" s="4">
        <v>0.0</v>
      </c>
      <c r="AF12" s="4">
        <v>0.0</v>
      </c>
      <c r="AG12" s="4">
        <v>0.0</v>
      </c>
      <c r="AH12" s="4">
        <v>0.0</v>
      </c>
      <c r="AI12" s="4">
        <v>0.0</v>
      </c>
      <c r="AJ12" s="4">
        <v>0.0</v>
      </c>
      <c r="AK12" s="4">
        <v>0.0</v>
      </c>
      <c r="AL12" s="1" t="s">
        <v>117</v>
      </c>
      <c r="AM12" s="4">
        <v>70.0</v>
      </c>
      <c r="AN12" s="4">
        <v>6.0</v>
      </c>
      <c r="AO12" s="4">
        <v>78.0</v>
      </c>
      <c r="AP12" s="4">
        <v>18.0</v>
      </c>
      <c r="AQ12" s="4">
        <v>60.0</v>
      </c>
      <c r="AR12" s="4">
        <v>46.0</v>
      </c>
      <c r="AS12" s="4">
        <v>0.0</v>
      </c>
      <c r="AT12" s="4">
        <v>30.0</v>
      </c>
      <c r="AU12" s="4">
        <v>60.0</v>
      </c>
      <c r="AV12" s="4">
        <v>60.0</v>
      </c>
      <c r="AW12" s="4">
        <v>20.0</v>
      </c>
      <c r="AX12" s="4">
        <v>80.0</v>
      </c>
      <c r="AY12" s="4">
        <v>5.0</v>
      </c>
      <c r="AZ12" s="4">
        <v>10.0</v>
      </c>
      <c r="BA12" s="4">
        <v>0.0</v>
      </c>
      <c r="BB12" s="4">
        <v>10.0</v>
      </c>
      <c r="BC12" s="4">
        <v>5.0</v>
      </c>
      <c r="BD12" s="4">
        <v>0.0</v>
      </c>
      <c r="BE12" s="4">
        <v>0.0</v>
      </c>
      <c r="BF12" s="4">
        <v>22.0</v>
      </c>
      <c r="BG12" s="4">
        <v>60.0</v>
      </c>
      <c r="BH12" s="4">
        <v>6.0</v>
      </c>
      <c r="BI12" s="4">
        <v>5.0</v>
      </c>
      <c r="BJ12" s="4">
        <v>0.0</v>
      </c>
      <c r="BK12" s="4">
        <v>30.0</v>
      </c>
      <c r="BL12" s="4">
        <v>31.0</v>
      </c>
      <c r="BM12" s="4">
        <v>0.0</v>
      </c>
      <c r="BN12" s="4">
        <v>6.0</v>
      </c>
      <c r="BO12" s="4">
        <v>0.0</v>
      </c>
      <c r="BP12" s="4">
        <v>0.0</v>
      </c>
      <c r="BQ12" s="4">
        <v>2.0</v>
      </c>
      <c r="BR12" s="4">
        <v>0.0</v>
      </c>
      <c r="BS12" s="4">
        <v>4.0</v>
      </c>
      <c r="BT12" s="4">
        <v>0.0</v>
      </c>
      <c r="BU12" s="4">
        <v>0.0</v>
      </c>
      <c r="BV12" s="4">
        <v>0.0</v>
      </c>
      <c r="BW12" s="4">
        <v>0.0</v>
      </c>
      <c r="BX12" s="4">
        <v>0.0</v>
      </c>
      <c r="BY12" s="4">
        <v>0.0</v>
      </c>
      <c r="BZ12" s="4">
        <v>55.0</v>
      </c>
      <c r="CA12" s="4">
        <v>10.0</v>
      </c>
      <c r="CB12" s="4">
        <v>3.0</v>
      </c>
      <c r="CC12" s="4">
        <v>2.0</v>
      </c>
      <c r="CD12" s="4">
        <v>1.0</v>
      </c>
      <c r="CE12" s="4">
        <v>20.0</v>
      </c>
      <c r="CF12" s="4">
        <v>1.0</v>
      </c>
      <c r="CG12" s="4">
        <v>0.0</v>
      </c>
    </row>
    <row r="13">
      <c r="A13" s="2">
        <v>45364.0</v>
      </c>
      <c r="B13" s="3">
        <v>0.19791666666424135</v>
      </c>
      <c r="C13" s="3">
        <v>0.375</v>
      </c>
      <c r="D13" s="1" t="s">
        <v>118</v>
      </c>
      <c r="E13" s="1" t="s">
        <v>106</v>
      </c>
      <c r="F13" s="1" t="s">
        <v>119</v>
      </c>
      <c r="G13" s="4">
        <v>80.0</v>
      </c>
      <c r="H13" s="4">
        <v>13.0</v>
      </c>
      <c r="I13" s="4">
        <v>16.0</v>
      </c>
      <c r="J13" s="4">
        <v>50.0</v>
      </c>
      <c r="K13" s="4">
        <v>2.0</v>
      </c>
      <c r="L13" s="4">
        <v>45.0</v>
      </c>
      <c r="M13" s="4">
        <v>40.0</v>
      </c>
      <c r="N13" s="4">
        <v>10.0</v>
      </c>
      <c r="O13" s="4">
        <v>3.0</v>
      </c>
      <c r="P13" s="4">
        <v>1.0</v>
      </c>
      <c r="Q13" s="4">
        <v>0.0</v>
      </c>
      <c r="R13" s="4">
        <v>1.0</v>
      </c>
      <c r="S13" s="4">
        <v>3.0</v>
      </c>
      <c r="T13" s="4">
        <v>0.0</v>
      </c>
      <c r="U13" s="4">
        <v>0.0</v>
      </c>
      <c r="V13" s="4">
        <v>1.0</v>
      </c>
      <c r="W13" s="4">
        <v>1.0</v>
      </c>
      <c r="X13" s="4">
        <v>1.0</v>
      </c>
      <c r="Y13" s="4">
        <v>0.0</v>
      </c>
      <c r="Z13" s="4">
        <v>2.0</v>
      </c>
      <c r="AA13" s="4">
        <v>0.0</v>
      </c>
      <c r="AB13" s="4">
        <v>0.0</v>
      </c>
      <c r="AC13" s="4">
        <v>0.0</v>
      </c>
      <c r="AD13" s="4">
        <v>0.0</v>
      </c>
      <c r="AE13" s="4">
        <v>0.0</v>
      </c>
      <c r="AF13" s="4">
        <v>0.0</v>
      </c>
      <c r="AG13" s="4">
        <v>0.0</v>
      </c>
      <c r="AH13" s="4">
        <v>0.0</v>
      </c>
      <c r="AI13" s="4">
        <v>0.0</v>
      </c>
      <c r="AJ13" s="4">
        <v>0.0</v>
      </c>
      <c r="AK13" s="4">
        <v>0.0</v>
      </c>
      <c r="AL13" s="1" t="s">
        <v>120</v>
      </c>
      <c r="AM13" s="4">
        <v>80.0</v>
      </c>
      <c r="AN13" s="4">
        <v>7.0</v>
      </c>
      <c r="AO13" s="4">
        <v>54.0</v>
      </c>
      <c r="AP13" s="4">
        <v>11.0</v>
      </c>
      <c r="AQ13" s="4">
        <v>0.0</v>
      </c>
      <c r="AR13" s="4">
        <v>80.0</v>
      </c>
      <c r="AS13" s="4">
        <v>16.0</v>
      </c>
      <c r="AT13" s="4">
        <v>32.0</v>
      </c>
      <c r="AU13" s="4">
        <v>4.0</v>
      </c>
      <c r="AV13" s="4">
        <v>80.0</v>
      </c>
      <c r="AW13" s="4">
        <v>8.0</v>
      </c>
      <c r="AX13" s="4">
        <v>24.0</v>
      </c>
      <c r="AY13" s="4">
        <v>5.0</v>
      </c>
      <c r="AZ13" s="4">
        <v>8.0</v>
      </c>
      <c r="BA13" s="4">
        <v>3.0</v>
      </c>
      <c r="BB13" s="4">
        <v>3.0</v>
      </c>
      <c r="BC13" s="4">
        <v>4.0</v>
      </c>
      <c r="BD13" s="4">
        <v>2.0</v>
      </c>
      <c r="BE13" s="4">
        <v>6.0</v>
      </c>
      <c r="BF13" s="4">
        <v>11.0</v>
      </c>
      <c r="BG13" s="4">
        <v>20.0</v>
      </c>
      <c r="BH13" s="4">
        <v>6.0</v>
      </c>
      <c r="BI13" s="4">
        <v>3.0</v>
      </c>
      <c r="BJ13" s="4">
        <v>4.0</v>
      </c>
      <c r="BK13" s="4">
        <v>0.0</v>
      </c>
      <c r="BL13" s="4">
        <v>14.0</v>
      </c>
      <c r="BM13" s="4">
        <v>4.0</v>
      </c>
      <c r="BN13" s="4">
        <v>12.0</v>
      </c>
      <c r="BO13" s="4">
        <v>2.0</v>
      </c>
      <c r="BP13" s="4">
        <v>0.0</v>
      </c>
      <c r="BQ13" s="4">
        <v>0.0</v>
      </c>
      <c r="BR13" s="4">
        <v>2.0</v>
      </c>
      <c r="BS13" s="4">
        <v>1.0</v>
      </c>
      <c r="BT13" s="4">
        <v>4.0</v>
      </c>
      <c r="BU13" s="4">
        <v>1.0</v>
      </c>
      <c r="BV13" s="4">
        <v>5.0</v>
      </c>
      <c r="BW13" s="4">
        <v>1.0</v>
      </c>
      <c r="BX13" s="4">
        <v>0.0</v>
      </c>
      <c r="BY13" s="4">
        <v>0.0</v>
      </c>
      <c r="BZ13" s="4">
        <v>29.0</v>
      </c>
      <c r="CA13" s="4">
        <v>6.0</v>
      </c>
      <c r="CB13" s="4">
        <v>5.0</v>
      </c>
      <c r="CC13" s="4">
        <v>2.0</v>
      </c>
      <c r="CD13" s="4">
        <v>2.0</v>
      </c>
      <c r="CE13" s="4">
        <v>20.0</v>
      </c>
      <c r="CF13" s="4">
        <v>1.0</v>
      </c>
      <c r="CG13" s="4">
        <v>1.0</v>
      </c>
    </row>
    <row r="14">
      <c r="A14" s="2">
        <v>45367.0</v>
      </c>
      <c r="B14" s="3">
        <v>0.5729166666642413</v>
      </c>
      <c r="C14" s="3">
        <v>0.75</v>
      </c>
      <c r="D14" s="1" t="s">
        <v>95</v>
      </c>
      <c r="E14" s="1" t="s">
        <v>96</v>
      </c>
      <c r="F14" s="1" t="s">
        <v>121</v>
      </c>
      <c r="G14" s="4">
        <v>103.0</v>
      </c>
      <c r="H14" s="4">
        <v>0.0</v>
      </c>
      <c r="I14" s="4">
        <v>30.0</v>
      </c>
      <c r="J14" s="4">
        <v>73.0</v>
      </c>
      <c r="K14" s="4">
        <v>0.0</v>
      </c>
      <c r="L14" s="4">
        <v>73.0</v>
      </c>
      <c r="M14" s="4">
        <v>20.0</v>
      </c>
      <c r="N14" s="4">
        <v>10.0</v>
      </c>
      <c r="O14" s="4">
        <v>0.0</v>
      </c>
      <c r="P14" s="4">
        <v>1.0</v>
      </c>
      <c r="Q14" s="4">
        <v>0.0</v>
      </c>
      <c r="R14" s="4">
        <v>0.0</v>
      </c>
      <c r="S14" s="4">
        <v>3.0</v>
      </c>
      <c r="T14" s="4">
        <v>0.0</v>
      </c>
      <c r="U14" s="4">
        <v>0.0</v>
      </c>
      <c r="V14" s="4">
        <v>0.0</v>
      </c>
      <c r="W14" s="4">
        <v>0.0</v>
      </c>
      <c r="X14" s="4">
        <v>9.0</v>
      </c>
      <c r="Y14" s="4">
        <v>0.0</v>
      </c>
      <c r="Z14" s="4">
        <v>0.0</v>
      </c>
      <c r="AA14" s="4">
        <v>0.0</v>
      </c>
      <c r="AB14" s="4">
        <v>0.0</v>
      </c>
      <c r="AC14" s="4">
        <v>0.0</v>
      </c>
      <c r="AD14" s="4">
        <v>0.0</v>
      </c>
      <c r="AE14" s="4">
        <v>0.0</v>
      </c>
      <c r="AF14" s="4">
        <v>0.0</v>
      </c>
      <c r="AG14" s="4">
        <v>0.0</v>
      </c>
      <c r="AH14" s="4">
        <v>0.0</v>
      </c>
      <c r="AI14" s="4">
        <v>0.0</v>
      </c>
      <c r="AJ14" s="4">
        <v>0.0</v>
      </c>
      <c r="AK14" s="4">
        <v>0.0</v>
      </c>
      <c r="AL14" s="1" t="s">
        <v>122</v>
      </c>
      <c r="AM14" s="4">
        <v>60.0</v>
      </c>
      <c r="AN14" s="4">
        <v>0.0</v>
      </c>
      <c r="AO14" s="4">
        <v>30.0</v>
      </c>
      <c r="AP14" s="4">
        <v>6.0</v>
      </c>
      <c r="AQ14" s="4">
        <v>0.0</v>
      </c>
      <c r="AR14" s="4">
        <v>84.0</v>
      </c>
      <c r="AS14" s="4">
        <v>0.0</v>
      </c>
      <c r="AT14" s="4">
        <v>0.0</v>
      </c>
      <c r="AU14" s="4">
        <v>60.0</v>
      </c>
      <c r="AV14" s="4">
        <v>0.0</v>
      </c>
      <c r="AW14" s="4">
        <v>84.0</v>
      </c>
      <c r="AX14" s="4">
        <v>84.0</v>
      </c>
      <c r="AY14" s="4">
        <v>10.0</v>
      </c>
      <c r="AZ14" s="4">
        <v>10.0</v>
      </c>
      <c r="BA14" s="4">
        <v>0.0</v>
      </c>
      <c r="BB14" s="4">
        <v>2.0</v>
      </c>
      <c r="BC14" s="4">
        <v>0.0</v>
      </c>
      <c r="BD14" s="4">
        <v>5.0</v>
      </c>
      <c r="BE14" s="4">
        <v>1.0</v>
      </c>
      <c r="BF14" s="4">
        <v>0.0</v>
      </c>
      <c r="BG14" s="4">
        <v>20.0</v>
      </c>
      <c r="BH14" s="4">
        <v>8.0</v>
      </c>
      <c r="BI14" s="4">
        <v>0.0</v>
      </c>
      <c r="BJ14" s="4">
        <v>0.0</v>
      </c>
      <c r="BK14" s="4">
        <v>0.0</v>
      </c>
      <c r="BL14" s="4">
        <v>0.0</v>
      </c>
      <c r="BM14" s="4">
        <v>0.0</v>
      </c>
      <c r="BN14" s="4">
        <v>20.0</v>
      </c>
      <c r="BO14" s="4">
        <v>0.0</v>
      </c>
      <c r="BP14" s="4">
        <v>0.0</v>
      </c>
      <c r="BQ14" s="4">
        <v>0.0</v>
      </c>
      <c r="BR14" s="4">
        <v>1.0</v>
      </c>
      <c r="BS14" s="4">
        <v>0.0</v>
      </c>
      <c r="BT14" s="4">
        <v>0.0</v>
      </c>
      <c r="BU14" s="4">
        <v>0.0</v>
      </c>
      <c r="BV14" s="4">
        <v>5.0</v>
      </c>
      <c r="BW14" s="4">
        <v>0.0</v>
      </c>
      <c r="BX14" s="4">
        <v>0.0</v>
      </c>
      <c r="BY14" s="4">
        <v>0.0</v>
      </c>
      <c r="BZ14" s="4">
        <v>50.0</v>
      </c>
      <c r="CA14" s="4">
        <v>10.0</v>
      </c>
      <c r="CB14" s="4">
        <v>5.0</v>
      </c>
      <c r="CC14" s="4">
        <v>2.0</v>
      </c>
      <c r="CD14" s="4">
        <v>3.0</v>
      </c>
      <c r="CE14" s="4">
        <v>20.0</v>
      </c>
      <c r="CF14" s="4">
        <v>1.0</v>
      </c>
      <c r="CG14" s="4">
        <v>0.0</v>
      </c>
    </row>
    <row r="15">
      <c r="A15" s="2">
        <v>45368.0</v>
      </c>
      <c r="B15" s="3">
        <v>0.19791666666424135</v>
      </c>
      <c r="C15" s="3">
        <v>0.375</v>
      </c>
      <c r="D15" s="1" t="s">
        <v>95</v>
      </c>
      <c r="E15" s="1" t="s">
        <v>96</v>
      </c>
      <c r="F15" s="1" t="s">
        <v>123</v>
      </c>
      <c r="G15" s="4">
        <v>96.0</v>
      </c>
      <c r="H15" s="4">
        <v>0.0</v>
      </c>
      <c r="I15" s="4">
        <v>26.0</v>
      </c>
      <c r="J15" s="4">
        <v>70.0</v>
      </c>
      <c r="K15" s="4">
        <v>0.0</v>
      </c>
      <c r="L15" s="4">
        <v>66.0</v>
      </c>
      <c r="M15" s="4">
        <v>23.0</v>
      </c>
      <c r="N15" s="4">
        <v>7.0</v>
      </c>
      <c r="O15" s="4">
        <v>0.0</v>
      </c>
      <c r="P15" s="4">
        <v>1.0</v>
      </c>
      <c r="Q15" s="4">
        <v>0.0</v>
      </c>
      <c r="R15" s="4">
        <v>0.0</v>
      </c>
      <c r="S15" s="4">
        <v>3.0</v>
      </c>
      <c r="T15" s="4">
        <v>0.0</v>
      </c>
      <c r="U15" s="4">
        <v>0.0</v>
      </c>
      <c r="V15" s="4">
        <v>0.0</v>
      </c>
      <c r="W15" s="4">
        <v>0.0</v>
      </c>
      <c r="X15" s="4">
        <v>9.0</v>
      </c>
      <c r="Y15" s="4">
        <v>0.0</v>
      </c>
      <c r="Z15" s="4">
        <v>0.0</v>
      </c>
      <c r="AA15" s="4">
        <v>0.0</v>
      </c>
      <c r="AB15" s="4">
        <v>0.0</v>
      </c>
      <c r="AC15" s="4">
        <v>0.0</v>
      </c>
      <c r="AD15" s="4">
        <v>0.0</v>
      </c>
      <c r="AE15" s="4">
        <v>0.0</v>
      </c>
      <c r="AF15" s="4">
        <v>0.0</v>
      </c>
      <c r="AG15" s="4">
        <v>0.0</v>
      </c>
      <c r="AH15" s="4">
        <v>0.0</v>
      </c>
      <c r="AI15" s="4">
        <v>0.0</v>
      </c>
      <c r="AJ15" s="4">
        <v>0.0</v>
      </c>
      <c r="AK15" s="4">
        <v>0.0</v>
      </c>
      <c r="AL15" s="1" t="s">
        <v>124</v>
      </c>
      <c r="AM15" s="4">
        <v>60.0</v>
      </c>
      <c r="AN15" s="4">
        <v>0.0</v>
      </c>
      <c r="AO15" s="4">
        <v>30.0</v>
      </c>
      <c r="AP15" s="4">
        <v>6.0</v>
      </c>
      <c r="AQ15" s="4">
        <v>72.0</v>
      </c>
      <c r="AR15" s="4">
        <v>90.0</v>
      </c>
      <c r="AS15" s="4">
        <v>90.0</v>
      </c>
      <c r="AT15" s="4">
        <v>0.0</v>
      </c>
      <c r="AU15" s="4">
        <v>0.0</v>
      </c>
      <c r="AV15" s="4">
        <v>0.0</v>
      </c>
      <c r="AW15" s="4">
        <v>90.0</v>
      </c>
      <c r="AX15" s="4">
        <v>90.0</v>
      </c>
      <c r="AY15" s="4">
        <v>15.0</v>
      </c>
      <c r="AZ15" s="4">
        <v>15.0</v>
      </c>
      <c r="BA15" s="4">
        <v>0.0</v>
      </c>
      <c r="BB15" s="4">
        <v>3.0</v>
      </c>
      <c r="BC15" s="4">
        <v>0.0</v>
      </c>
      <c r="BD15" s="4">
        <v>5.0</v>
      </c>
      <c r="BE15" s="4">
        <v>0.0</v>
      </c>
      <c r="BF15" s="4">
        <v>10.0</v>
      </c>
      <c r="BG15" s="4">
        <v>20.0</v>
      </c>
      <c r="BH15" s="4">
        <v>5.0</v>
      </c>
      <c r="BI15" s="4">
        <v>0.0</v>
      </c>
      <c r="BJ15" s="4">
        <v>0.0</v>
      </c>
      <c r="BK15" s="4">
        <v>0.0</v>
      </c>
      <c r="BL15" s="4">
        <v>0.0</v>
      </c>
      <c r="BM15" s="4">
        <v>0.0</v>
      </c>
      <c r="BN15" s="4">
        <v>19.0</v>
      </c>
      <c r="BO15" s="4">
        <v>0.0</v>
      </c>
      <c r="BP15" s="4">
        <v>0.0</v>
      </c>
      <c r="BQ15" s="4">
        <v>0.0</v>
      </c>
      <c r="BR15" s="4">
        <v>1.0</v>
      </c>
      <c r="BS15" s="4">
        <v>0.0</v>
      </c>
      <c r="BT15" s="4">
        <v>0.0</v>
      </c>
      <c r="BU15" s="4">
        <v>0.0</v>
      </c>
      <c r="BV15" s="4">
        <v>6.0</v>
      </c>
      <c r="BW15" s="4">
        <v>0.0</v>
      </c>
      <c r="BX15" s="4">
        <v>0.0</v>
      </c>
      <c r="BY15" s="4">
        <v>0.0</v>
      </c>
      <c r="BZ15" s="4">
        <v>40.0</v>
      </c>
      <c r="CA15" s="4">
        <v>4.0</v>
      </c>
      <c r="CB15" s="4">
        <v>6.0</v>
      </c>
      <c r="CC15" s="4">
        <v>1.0</v>
      </c>
      <c r="CD15" s="4">
        <v>1.0</v>
      </c>
      <c r="CE15" s="4">
        <v>20.0</v>
      </c>
      <c r="CF15" s="4">
        <v>2.0</v>
      </c>
      <c r="CG15" s="4">
        <v>0.0</v>
      </c>
    </row>
    <row r="16">
      <c r="A16" s="2">
        <v>45370.0</v>
      </c>
      <c r="B16" s="3">
        <v>0.19791666666424135</v>
      </c>
      <c r="C16" s="3">
        <v>0.375</v>
      </c>
      <c r="D16" s="1" t="s">
        <v>95</v>
      </c>
      <c r="E16" s="1" t="s">
        <v>96</v>
      </c>
      <c r="F16" s="1" t="s">
        <v>125</v>
      </c>
      <c r="G16" s="4">
        <v>93.0</v>
      </c>
      <c r="H16" s="4">
        <v>0.0</v>
      </c>
      <c r="I16" s="4">
        <v>31.0</v>
      </c>
      <c r="J16" s="4">
        <v>62.0</v>
      </c>
      <c r="K16" s="4">
        <v>0.0</v>
      </c>
      <c r="L16" s="4">
        <v>64.0</v>
      </c>
      <c r="M16" s="4">
        <v>26.0</v>
      </c>
      <c r="N16" s="4">
        <v>3.0</v>
      </c>
      <c r="O16" s="4">
        <v>0.0</v>
      </c>
      <c r="P16" s="4">
        <v>0.0</v>
      </c>
      <c r="Q16" s="4">
        <v>0.0</v>
      </c>
      <c r="R16" s="4">
        <v>1.0</v>
      </c>
      <c r="S16" s="4">
        <v>2.0</v>
      </c>
      <c r="T16" s="4">
        <v>0.0</v>
      </c>
      <c r="U16" s="4">
        <v>0.0</v>
      </c>
      <c r="V16" s="4">
        <v>0.0</v>
      </c>
      <c r="W16" s="4">
        <v>0.0</v>
      </c>
      <c r="X16" s="4">
        <v>11.0</v>
      </c>
      <c r="Y16" s="4">
        <v>0.0</v>
      </c>
      <c r="Z16" s="4">
        <v>1.0</v>
      </c>
      <c r="AA16" s="4">
        <v>0.0</v>
      </c>
      <c r="AB16" s="4">
        <v>0.0</v>
      </c>
      <c r="AC16" s="4">
        <v>0.0</v>
      </c>
      <c r="AD16" s="4">
        <v>0.0</v>
      </c>
      <c r="AE16" s="4">
        <v>0.0</v>
      </c>
      <c r="AF16" s="4">
        <v>0.0</v>
      </c>
      <c r="AG16" s="4">
        <v>0.0</v>
      </c>
      <c r="AH16" s="4">
        <v>0.0</v>
      </c>
      <c r="AI16" s="4">
        <v>1.0</v>
      </c>
      <c r="AJ16" s="4">
        <v>1.0</v>
      </c>
      <c r="AK16" s="4">
        <v>0.0</v>
      </c>
      <c r="AL16" s="1" t="s">
        <v>104</v>
      </c>
      <c r="AM16" s="4">
        <v>60.0</v>
      </c>
      <c r="AN16" s="4">
        <v>0.0</v>
      </c>
      <c r="AO16" s="4">
        <v>30.0</v>
      </c>
      <c r="AP16" s="4">
        <v>6.0</v>
      </c>
      <c r="AQ16" s="4">
        <v>0.0</v>
      </c>
      <c r="AR16" s="4">
        <v>60.0</v>
      </c>
      <c r="AS16" s="4">
        <v>0.0</v>
      </c>
      <c r="AT16" s="4">
        <v>0.0</v>
      </c>
      <c r="AU16" s="4">
        <v>80.0</v>
      </c>
      <c r="AV16" s="4">
        <v>80.0</v>
      </c>
      <c r="AW16" s="4">
        <v>80.0</v>
      </c>
      <c r="AX16" s="4">
        <v>80.0</v>
      </c>
      <c r="AY16" s="4">
        <v>10.0</v>
      </c>
      <c r="AZ16" s="4">
        <v>4.0</v>
      </c>
      <c r="BA16" s="4">
        <v>0.0</v>
      </c>
      <c r="BB16" s="4">
        <v>3.0</v>
      </c>
      <c r="BC16" s="4">
        <v>0.0</v>
      </c>
      <c r="BD16" s="4">
        <v>5.0</v>
      </c>
      <c r="BE16" s="4">
        <v>1.0</v>
      </c>
      <c r="BF16" s="4">
        <v>9.0</v>
      </c>
      <c r="BG16" s="4">
        <v>20.0</v>
      </c>
      <c r="BH16" s="4">
        <v>7.0</v>
      </c>
      <c r="BI16" s="4">
        <v>5.0</v>
      </c>
      <c r="BJ16" s="4">
        <v>0.0</v>
      </c>
      <c r="BK16" s="4">
        <v>0.0</v>
      </c>
      <c r="BL16" s="4">
        <v>10.0</v>
      </c>
      <c r="BM16" s="4">
        <v>0.0</v>
      </c>
      <c r="BN16" s="4">
        <v>19.0</v>
      </c>
      <c r="BO16" s="4">
        <v>0.0</v>
      </c>
      <c r="BP16" s="4">
        <v>0.0</v>
      </c>
      <c r="BQ16" s="4">
        <v>0.0</v>
      </c>
      <c r="BR16" s="4">
        <v>1.0</v>
      </c>
      <c r="BS16" s="4">
        <v>1.0</v>
      </c>
      <c r="BT16" s="4">
        <v>0.0</v>
      </c>
      <c r="BU16" s="4">
        <v>0.0</v>
      </c>
      <c r="BV16" s="4">
        <v>7.0</v>
      </c>
      <c r="BW16" s="4">
        <v>0.0</v>
      </c>
      <c r="BX16" s="4">
        <v>0.0</v>
      </c>
      <c r="BY16" s="4">
        <v>0.0</v>
      </c>
      <c r="BZ16" s="4">
        <v>40.0</v>
      </c>
      <c r="CA16" s="4">
        <v>3.0</v>
      </c>
      <c r="CB16" s="4">
        <v>5.0</v>
      </c>
      <c r="CC16" s="4">
        <v>0.0</v>
      </c>
      <c r="CD16" s="4">
        <v>0.0</v>
      </c>
      <c r="CE16" s="4">
        <v>20.0</v>
      </c>
      <c r="CF16" s="4">
        <v>0.0</v>
      </c>
      <c r="CG16" s="4">
        <v>0.0</v>
      </c>
    </row>
    <row r="17">
      <c r="A17" s="2">
        <v>45374.0</v>
      </c>
      <c r="B17" s="3">
        <v>0.07291666666424135</v>
      </c>
      <c r="C17" s="3">
        <v>0.25</v>
      </c>
      <c r="D17" s="1" t="s">
        <v>95</v>
      </c>
      <c r="E17" s="1" t="s">
        <v>96</v>
      </c>
      <c r="F17" s="1" t="s">
        <v>126</v>
      </c>
      <c r="G17" s="4">
        <v>71.0</v>
      </c>
      <c r="H17" s="4">
        <v>0.0</v>
      </c>
      <c r="I17" s="4">
        <v>16.0</v>
      </c>
      <c r="J17" s="4">
        <v>55.0</v>
      </c>
      <c r="K17" s="4">
        <v>0.0</v>
      </c>
      <c r="L17" s="4">
        <v>50.0</v>
      </c>
      <c r="M17" s="4">
        <v>16.0</v>
      </c>
      <c r="N17" s="4">
        <v>5.0</v>
      </c>
      <c r="O17" s="4">
        <v>0.0</v>
      </c>
      <c r="P17" s="4">
        <v>0.0</v>
      </c>
      <c r="Q17" s="4">
        <v>0.0</v>
      </c>
      <c r="R17" s="4">
        <v>0.0</v>
      </c>
      <c r="S17" s="4">
        <v>4.0</v>
      </c>
      <c r="T17" s="4">
        <v>0.0</v>
      </c>
      <c r="U17" s="4">
        <v>0.0</v>
      </c>
      <c r="V17" s="4">
        <v>0.0</v>
      </c>
      <c r="W17" s="4">
        <v>0.0</v>
      </c>
      <c r="X17" s="4">
        <v>5.0</v>
      </c>
      <c r="Y17" s="4">
        <v>0.0</v>
      </c>
      <c r="Z17" s="4">
        <v>0.0</v>
      </c>
      <c r="AA17" s="4">
        <v>0.0</v>
      </c>
      <c r="AB17" s="4">
        <v>0.0</v>
      </c>
      <c r="AC17" s="4">
        <v>0.0</v>
      </c>
      <c r="AD17" s="4">
        <v>0.0</v>
      </c>
      <c r="AE17" s="4">
        <v>0.0</v>
      </c>
      <c r="AF17" s="4">
        <v>0.0</v>
      </c>
      <c r="AG17" s="4">
        <v>1.0</v>
      </c>
      <c r="AH17" s="4">
        <v>1.0</v>
      </c>
      <c r="AI17" s="4">
        <v>0.0</v>
      </c>
      <c r="AJ17" s="4">
        <v>0.0</v>
      </c>
      <c r="AK17" s="4">
        <v>0.0</v>
      </c>
      <c r="AL17" s="1" t="s">
        <v>104</v>
      </c>
      <c r="AM17" s="4">
        <v>60.0</v>
      </c>
      <c r="AN17" s="4">
        <v>0.0</v>
      </c>
      <c r="AO17" s="4">
        <v>30.0</v>
      </c>
      <c r="AP17" s="4">
        <v>6.0</v>
      </c>
      <c r="AQ17" s="4">
        <v>0.0</v>
      </c>
      <c r="AR17" s="4">
        <v>60.0</v>
      </c>
      <c r="AS17" s="4">
        <v>60.0</v>
      </c>
      <c r="AT17" s="4">
        <v>0.0</v>
      </c>
      <c r="AU17" s="4">
        <v>0.0</v>
      </c>
      <c r="AV17" s="4">
        <v>0.0</v>
      </c>
      <c r="AW17" s="4">
        <v>60.0</v>
      </c>
      <c r="AX17" s="4">
        <v>120.0</v>
      </c>
      <c r="AY17" s="4">
        <v>5.0</v>
      </c>
      <c r="AZ17" s="4">
        <v>3.0</v>
      </c>
      <c r="BA17" s="4">
        <v>0.0</v>
      </c>
      <c r="BB17" s="4">
        <v>3.0</v>
      </c>
      <c r="BC17" s="4">
        <v>4.0</v>
      </c>
      <c r="BD17" s="4">
        <v>5.0</v>
      </c>
      <c r="BE17" s="4">
        <v>0.0</v>
      </c>
      <c r="BF17" s="4">
        <v>10.0</v>
      </c>
      <c r="BG17" s="4">
        <v>20.0</v>
      </c>
      <c r="BH17" s="4">
        <v>0.0</v>
      </c>
      <c r="BI17" s="4">
        <v>5.0</v>
      </c>
      <c r="BJ17" s="4">
        <v>5.0</v>
      </c>
      <c r="BK17" s="4">
        <v>0.0</v>
      </c>
      <c r="BL17" s="4">
        <v>15.0</v>
      </c>
      <c r="BM17" s="4">
        <v>0.0</v>
      </c>
      <c r="BN17" s="4">
        <v>24.0</v>
      </c>
      <c r="BO17" s="4">
        <v>0.0</v>
      </c>
      <c r="BP17" s="4">
        <v>0.0</v>
      </c>
      <c r="BQ17" s="4">
        <v>0.0</v>
      </c>
      <c r="BR17" s="4">
        <v>1.0</v>
      </c>
      <c r="BS17" s="4">
        <v>0.0</v>
      </c>
      <c r="BT17" s="4">
        <v>0.0</v>
      </c>
      <c r="BU17" s="4">
        <v>0.0</v>
      </c>
      <c r="BV17" s="4">
        <v>5.0</v>
      </c>
      <c r="BW17" s="4">
        <v>0.0</v>
      </c>
      <c r="BX17" s="4">
        <v>0.0</v>
      </c>
      <c r="BY17" s="4">
        <v>0.0</v>
      </c>
      <c r="BZ17" s="4">
        <v>32.0</v>
      </c>
      <c r="CA17" s="4">
        <v>8.0</v>
      </c>
      <c r="CB17" s="4">
        <v>2.0</v>
      </c>
      <c r="CC17" s="4">
        <v>1.0</v>
      </c>
      <c r="CD17" s="4">
        <v>0.0</v>
      </c>
      <c r="CE17" s="4">
        <v>0.0</v>
      </c>
      <c r="CF17" s="4">
        <v>0.0</v>
      </c>
      <c r="CG17" s="4">
        <v>0.0</v>
      </c>
    </row>
    <row r="18">
      <c r="A18" s="2">
        <v>45375.0</v>
      </c>
      <c r="B18" s="3">
        <v>0.19791666666424135</v>
      </c>
      <c r="C18" s="3">
        <v>0.375</v>
      </c>
      <c r="D18" s="1" t="s">
        <v>95</v>
      </c>
      <c r="E18" s="1" t="s">
        <v>96</v>
      </c>
      <c r="F18" s="1" t="s">
        <v>127</v>
      </c>
      <c r="G18" s="4">
        <v>78.0</v>
      </c>
      <c r="H18" s="4">
        <v>0.0</v>
      </c>
      <c r="I18" s="4">
        <v>19.0</v>
      </c>
      <c r="J18" s="4">
        <v>57.0</v>
      </c>
      <c r="K18" s="4">
        <v>0.0</v>
      </c>
      <c r="L18" s="4">
        <v>57.0</v>
      </c>
      <c r="M18" s="4">
        <v>13.0</v>
      </c>
      <c r="N18" s="4">
        <v>8.0</v>
      </c>
      <c r="O18" s="4">
        <v>0.0</v>
      </c>
      <c r="P18" s="4">
        <v>0.0</v>
      </c>
      <c r="Q18" s="4">
        <v>0.0</v>
      </c>
      <c r="R18" s="4">
        <v>0.0</v>
      </c>
      <c r="S18" s="4">
        <v>0.0</v>
      </c>
      <c r="T18" s="4">
        <v>0.0</v>
      </c>
      <c r="U18" s="4">
        <v>0.0</v>
      </c>
      <c r="V18" s="4">
        <v>0.0</v>
      </c>
      <c r="W18" s="4">
        <v>0.0</v>
      </c>
      <c r="X18" s="4">
        <v>8.0</v>
      </c>
      <c r="Y18" s="4">
        <v>0.0</v>
      </c>
      <c r="Z18" s="4">
        <v>0.0</v>
      </c>
      <c r="AA18" s="4">
        <v>0.0</v>
      </c>
      <c r="AB18" s="4">
        <v>0.0</v>
      </c>
      <c r="AC18" s="4">
        <v>0.0</v>
      </c>
      <c r="AD18" s="4">
        <v>0.0</v>
      </c>
      <c r="AE18" s="4">
        <v>0.0</v>
      </c>
      <c r="AF18" s="4">
        <v>0.0</v>
      </c>
      <c r="AG18" s="4">
        <v>0.0</v>
      </c>
      <c r="AH18" s="4">
        <v>0.0</v>
      </c>
      <c r="AI18" s="4">
        <v>0.0</v>
      </c>
      <c r="AJ18" s="4">
        <v>0.0</v>
      </c>
      <c r="AK18" s="4">
        <v>0.0</v>
      </c>
      <c r="AL18" s="1" t="s">
        <v>128</v>
      </c>
      <c r="AM18" s="4">
        <v>60.0</v>
      </c>
      <c r="AN18" s="4">
        <v>0.0</v>
      </c>
      <c r="AO18" s="4">
        <v>20.0</v>
      </c>
      <c r="AP18" s="4">
        <v>6.0</v>
      </c>
      <c r="AQ18" s="4">
        <v>0.0</v>
      </c>
      <c r="AR18" s="4">
        <v>0.0</v>
      </c>
      <c r="AS18" s="4">
        <v>90.0</v>
      </c>
      <c r="AT18" s="4">
        <v>0.0</v>
      </c>
      <c r="AU18" s="4">
        <v>0.0</v>
      </c>
      <c r="AV18" s="4">
        <v>90.0</v>
      </c>
      <c r="AW18" s="4">
        <v>90.0</v>
      </c>
      <c r="AX18" s="4">
        <v>60.0</v>
      </c>
      <c r="AY18" s="4">
        <v>4.0</v>
      </c>
      <c r="AZ18" s="4">
        <v>5.0</v>
      </c>
      <c r="BA18" s="4">
        <v>0.0</v>
      </c>
      <c r="BB18" s="4">
        <v>5.0</v>
      </c>
      <c r="BC18" s="4">
        <v>3.0</v>
      </c>
      <c r="BD18" s="4">
        <v>5.0</v>
      </c>
      <c r="BE18" s="4">
        <v>0.0</v>
      </c>
      <c r="BF18" s="4">
        <v>10.0</v>
      </c>
      <c r="BG18" s="4">
        <v>20.0</v>
      </c>
      <c r="BH18" s="4">
        <v>5.0</v>
      </c>
      <c r="BI18" s="4">
        <v>1.0</v>
      </c>
      <c r="BJ18" s="4">
        <v>5.0</v>
      </c>
      <c r="BK18" s="4">
        <v>0.0</v>
      </c>
      <c r="BL18" s="4">
        <v>15.0</v>
      </c>
      <c r="BM18" s="4">
        <v>0.0</v>
      </c>
      <c r="BN18" s="4">
        <v>25.0</v>
      </c>
      <c r="BO18" s="4">
        <v>0.0</v>
      </c>
      <c r="BP18" s="4">
        <v>0.0</v>
      </c>
      <c r="BQ18" s="4">
        <v>0.0</v>
      </c>
      <c r="BR18" s="4">
        <v>1.0</v>
      </c>
      <c r="BS18" s="4">
        <v>0.0</v>
      </c>
      <c r="BT18" s="4">
        <v>0.0</v>
      </c>
      <c r="BU18" s="4">
        <v>0.0</v>
      </c>
      <c r="BV18" s="4">
        <v>5.0</v>
      </c>
      <c r="BW18" s="4">
        <v>0.0</v>
      </c>
      <c r="BX18" s="4">
        <v>0.0</v>
      </c>
      <c r="BY18" s="4">
        <v>0.0</v>
      </c>
      <c r="BZ18" s="4">
        <v>27.0</v>
      </c>
      <c r="CA18" s="4">
        <v>3.0</v>
      </c>
      <c r="CB18" s="4">
        <v>0.0</v>
      </c>
      <c r="CC18" s="4">
        <v>0.0</v>
      </c>
      <c r="CD18" s="4">
        <v>0.0</v>
      </c>
      <c r="CE18" s="4">
        <v>0.0</v>
      </c>
      <c r="CF18" s="4">
        <v>0.0</v>
      </c>
      <c r="CG18" s="4">
        <v>0.0</v>
      </c>
    </row>
    <row r="19">
      <c r="A19" s="2">
        <v>45377.0</v>
      </c>
      <c r="B19" s="3">
        <v>0.19791666666424135</v>
      </c>
      <c r="C19" s="3">
        <v>0.375</v>
      </c>
      <c r="D19" s="1" t="s">
        <v>129</v>
      </c>
      <c r="E19" s="1" t="s">
        <v>106</v>
      </c>
      <c r="F19" s="1" t="s">
        <v>130</v>
      </c>
      <c r="G19" s="4">
        <v>103.0</v>
      </c>
      <c r="H19" s="4">
        <v>3.0</v>
      </c>
      <c r="I19" s="4">
        <v>10.0</v>
      </c>
      <c r="J19" s="4">
        <v>96.0</v>
      </c>
      <c r="K19" s="4">
        <v>1.0</v>
      </c>
      <c r="L19" s="4">
        <v>53.0</v>
      </c>
      <c r="M19" s="4">
        <v>53.0</v>
      </c>
      <c r="N19" s="4">
        <v>12.0</v>
      </c>
      <c r="O19" s="4">
        <v>2.0</v>
      </c>
      <c r="P19" s="4">
        <v>0.0</v>
      </c>
      <c r="Q19" s="4">
        <v>0.0</v>
      </c>
      <c r="R19" s="4">
        <v>1.0</v>
      </c>
      <c r="S19" s="4">
        <v>4.0</v>
      </c>
      <c r="T19" s="4">
        <v>0.0</v>
      </c>
      <c r="U19" s="4">
        <v>0.0</v>
      </c>
      <c r="V19" s="4">
        <v>1.0</v>
      </c>
      <c r="W19" s="4">
        <v>0.0</v>
      </c>
      <c r="X19" s="4">
        <v>0.0</v>
      </c>
      <c r="Y19" s="4">
        <v>1.0</v>
      </c>
      <c r="Z19" s="4">
        <v>1.0</v>
      </c>
      <c r="AA19" s="4">
        <v>0.0</v>
      </c>
      <c r="AB19" s="4">
        <v>0.0</v>
      </c>
      <c r="AC19" s="4">
        <v>0.0</v>
      </c>
      <c r="AD19" s="4">
        <v>0.0</v>
      </c>
      <c r="AE19" s="4">
        <v>0.0</v>
      </c>
      <c r="AF19" s="4">
        <v>0.0</v>
      </c>
      <c r="AG19" s="4">
        <v>0.0</v>
      </c>
      <c r="AH19" s="4">
        <v>0.0</v>
      </c>
      <c r="AI19" s="4">
        <v>0.0</v>
      </c>
      <c r="AJ19" s="4">
        <v>1.0</v>
      </c>
      <c r="AK19" s="4">
        <v>0.0</v>
      </c>
      <c r="AL19" s="1" t="s">
        <v>131</v>
      </c>
      <c r="AM19" s="4">
        <v>60.0</v>
      </c>
      <c r="AN19" s="4">
        <v>0.0</v>
      </c>
      <c r="AO19" s="4">
        <v>44.0</v>
      </c>
      <c r="AP19" s="4">
        <v>12.0</v>
      </c>
      <c r="AQ19" s="4">
        <v>0.0</v>
      </c>
      <c r="AR19" s="4">
        <v>67.0</v>
      </c>
      <c r="AS19" s="4">
        <v>25.0</v>
      </c>
      <c r="AT19" s="4">
        <v>4.0</v>
      </c>
      <c r="AU19" s="4">
        <v>2.0</v>
      </c>
      <c r="AV19" s="4">
        <v>38.0</v>
      </c>
      <c r="AW19" s="4">
        <v>11.0</v>
      </c>
      <c r="AX19" s="4">
        <v>27.0</v>
      </c>
      <c r="AY19" s="4">
        <v>5.0</v>
      </c>
      <c r="AZ19" s="4">
        <v>8.0</v>
      </c>
      <c r="BA19" s="4">
        <v>0.0</v>
      </c>
      <c r="BB19" s="4">
        <v>3.0</v>
      </c>
      <c r="BC19" s="4">
        <v>3.0</v>
      </c>
      <c r="BD19" s="4">
        <v>4.0</v>
      </c>
      <c r="BE19" s="4">
        <v>10.0</v>
      </c>
      <c r="BF19" s="4">
        <v>6.0</v>
      </c>
      <c r="BG19" s="4">
        <v>30.0</v>
      </c>
      <c r="BH19" s="4">
        <v>0.0</v>
      </c>
      <c r="BI19" s="4">
        <v>4.0</v>
      </c>
      <c r="BJ19" s="4">
        <v>2.0</v>
      </c>
      <c r="BK19" s="4">
        <v>0.0</v>
      </c>
      <c r="BL19" s="4">
        <v>25.0</v>
      </c>
      <c r="BM19" s="4">
        <v>0.0</v>
      </c>
      <c r="BN19" s="4">
        <v>11.0</v>
      </c>
      <c r="BO19" s="4">
        <v>4.0</v>
      </c>
      <c r="BP19" s="4">
        <v>0.0</v>
      </c>
      <c r="BQ19" s="4">
        <v>0.0</v>
      </c>
      <c r="BR19" s="4">
        <v>1.0</v>
      </c>
      <c r="BS19" s="4">
        <v>0.0</v>
      </c>
      <c r="BT19" s="4">
        <v>3.0</v>
      </c>
      <c r="BU19" s="4">
        <v>0.0</v>
      </c>
      <c r="BV19" s="4">
        <v>25.0</v>
      </c>
      <c r="BW19" s="4">
        <v>0.0</v>
      </c>
      <c r="BX19" s="4">
        <v>0.0</v>
      </c>
      <c r="BY19" s="4">
        <v>2.0</v>
      </c>
      <c r="BZ19" s="4">
        <v>33.0</v>
      </c>
      <c r="CA19" s="4">
        <v>7.0</v>
      </c>
      <c r="CB19" s="4">
        <v>1.0</v>
      </c>
      <c r="CC19" s="4">
        <v>0.0</v>
      </c>
      <c r="CD19" s="4">
        <v>0.0</v>
      </c>
      <c r="CE19" s="4">
        <v>0.0</v>
      </c>
      <c r="CF19" s="4">
        <v>0.0</v>
      </c>
      <c r="CG19" s="4">
        <v>0.0</v>
      </c>
    </row>
    <row r="20">
      <c r="A20" s="2">
        <v>45378.0</v>
      </c>
      <c r="B20" s="3">
        <v>0.19791666666424135</v>
      </c>
      <c r="C20" s="3">
        <v>0.375</v>
      </c>
      <c r="D20" s="1" t="s">
        <v>132</v>
      </c>
      <c r="E20" s="1" t="s">
        <v>111</v>
      </c>
      <c r="F20" s="1" t="s">
        <v>133</v>
      </c>
      <c r="G20" s="4">
        <v>78.0</v>
      </c>
      <c r="H20" s="4">
        <v>0.0</v>
      </c>
      <c r="I20" s="4">
        <v>38.0</v>
      </c>
      <c r="J20" s="4">
        <v>50.0</v>
      </c>
      <c r="K20" s="4">
        <v>0.0</v>
      </c>
      <c r="L20" s="4">
        <v>38.0</v>
      </c>
      <c r="M20" s="4">
        <v>18.0</v>
      </c>
      <c r="N20" s="4">
        <v>22.0</v>
      </c>
      <c r="O20" s="4">
        <v>10.0</v>
      </c>
      <c r="P20" s="4">
        <v>0.0</v>
      </c>
      <c r="Q20" s="4">
        <v>0.0</v>
      </c>
      <c r="R20" s="4">
        <v>0.0</v>
      </c>
      <c r="S20" s="4">
        <v>3.0</v>
      </c>
      <c r="T20" s="4">
        <v>0.0</v>
      </c>
      <c r="U20" s="4">
        <v>1.0</v>
      </c>
      <c r="V20" s="4">
        <v>2.0</v>
      </c>
      <c r="W20" s="4">
        <v>0.0</v>
      </c>
      <c r="X20" s="4">
        <v>0.0</v>
      </c>
      <c r="Y20" s="4">
        <v>3.0</v>
      </c>
      <c r="Z20" s="4">
        <v>4.0</v>
      </c>
      <c r="AA20" s="4">
        <v>0.0</v>
      </c>
      <c r="AB20" s="4">
        <v>0.0</v>
      </c>
      <c r="AC20" s="4">
        <v>2.0</v>
      </c>
      <c r="AD20" s="4">
        <v>0.0</v>
      </c>
      <c r="AE20" s="4">
        <v>2.0</v>
      </c>
      <c r="AF20" s="4">
        <v>0.0</v>
      </c>
      <c r="AG20" s="4">
        <v>0.0</v>
      </c>
      <c r="AH20" s="4">
        <v>0.0</v>
      </c>
      <c r="AI20" s="4">
        <v>0.0</v>
      </c>
      <c r="AJ20" s="4">
        <v>0.0</v>
      </c>
      <c r="AK20" s="4">
        <v>0.0</v>
      </c>
      <c r="AL20" s="1" t="s">
        <v>134</v>
      </c>
      <c r="AM20" s="4">
        <v>60.0</v>
      </c>
      <c r="AN20" s="4">
        <v>0.0</v>
      </c>
      <c r="AO20" s="4">
        <v>50.0</v>
      </c>
      <c r="AP20" s="4">
        <v>0.0</v>
      </c>
      <c r="AQ20" s="4">
        <v>0.0</v>
      </c>
      <c r="AR20" s="4">
        <v>60.0</v>
      </c>
      <c r="AS20" s="4">
        <v>0.0</v>
      </c>
      <c r="AT20" s="4">
        <v>0.0</v>
      </c>
      <c r="AU20" s="4">
        <v>60.0</v>
      </c>
      <c r="AV20" s="4">
        <v>60.0</v>
      </c>
      <c r="AW20" s="4">
        <v>60.0</v>
      </c>
      <c r="AX20" s="4">
        <v>60.0</v>
      </c>
      <c r="AY20" s="4">
        <v>2.0</v>
      </c>
      <c r="AZ20" s="4">
        <v>5.0</v>
      </c>
      <c r="BA20" s="4">
        <v>0.0</v>
      </c>
      <c r="BB20" s="4">
        <v>4.0</v>
      </c>
      <c r="BC20" s="4">
        <v>0.0</v>
      </c>
      <c r="BD20" s="4">
        <v>0.0</v>
      </c>
      <c r="BE20" s="4">
        <v>0.0</v>
      </c>
      <c r="BF20" s="4">
        <v>10.0</v>
      </c>
      <c r="BG20" s="4">
        <v>30.0</v>
      </c>
      <c r="BH20" s="4">
        <v>4.0</v>
      </c>
      <c r="BI20" s="4">
        <v>2.0</v>
      </c>
      <c r="BJ20" s="4">
        <v>0.0</v>
      </c>
      <c r="BK20" s="4">
        <v>0.0</v>
      </c>
      <c r="BL20" s="4">
        <v>0.0</v>
      </c>
      <c r="BM20" s="4">
        <v>0.0</v>
      </c>
      <c r="BN20" s="4">
        <v>25.0</v>
      </c>
      <c r="BO20" s="4">
        <v>0.0</v>
      </c>
      <c r="BP20" s="4">
        <v>0.0</v>
      </c>
      <c r="BQ20" s="4">
        <v>0.0</v>
      </c>
      <c r="BR20" s="4">
        <v>0.0</v>
      </c>
      <c r="BS20" s="4">
        <v>0.0</v>
      </c>
      <c r="BT20" s="4">
        <v>0.0</v>
      </c>
      <c r="BU20" s="4">
        <v>0.0</v>
      </c>
      <c r="BV20" s="4">
        <v>0.0</v>
      </c>
      <c r="BW20" s="4">
        <v>4.0</v>
      </c>
      <c r="BX20" s="4">
        <v>0.0</v>
      </c>
      <c r="BY20" s="4">
        <v>0.0</v>
      </c>
      <c r="BZ20" s="4">
        <v>40.0</v>
      </c>
      <c r="CA20" s="4">
        <v>15.0</v>
      </c>
      <c r="CB20" s="4">
        <v>10.0</v>
      </c>
      <c r="CC20" s="4">
        <v>2.0</v>
      </c>
      <c r="CD20" s="4">
        <v>2.0</v>
      </c>
      <c r="CE20" s="4">
        <v>0.0</v>
      </c>
      <c r="CF20" s="4">
        <v>4.0</v>
      </c>
      <c r="CG20" s="4">
        <v>0.0</v>
      </c>
    </row>
    <row r="21">
      <c r="A21" s="2">
        <v>45381.0</v>
      </c>
      <c r="B21" s="3">
        <v>0.07291666666424135</v>
      </c>
      <c r="C21" s="3">
        <v>0.25</v>
      </c>
      <c r="D21" s="1" t="s">
        <v>95</v>
      </c>
      <c r="E21" s="1" t="s">
        <v>96</v>
      </c>
      <c r="F21" s="1" t="s">
        <v>135</v>
      </c>
      <c r="G21" s="4">
        <v>93.0</v>
      </c>
      <c r="H21" s="4">
        <v>4.0</v>
      </c>
      <c r="I21" s="4">
        <v>24.0</v>
      </c>
      <c r="J21" s="4">
        <v>73.0</v>
      </c>
      <c r="K21" s="4">
        <v>0.0</v>
      </c>
      <c r="L21" s="4">
        <v>59.0</v>
      </c>
      <c r="M21" s="4">
        <v>24.0</v>
      </c>
      <c r="N21" s="4">
        <v>10.0</v>
      </c>
      <c r="O21" s="4">
        <v>0.0</v>
      </c>
      <c r="P21" s="4">
        <v>1.0</v>
      </c>
      <c r="Q21" s="4">
        <v>0.0</v>
      </c>
      <c r="R21" s="4">
        <v>1.0</v>
      </c>
      <c r="S21" s="4">
        <v>3.0</v>
      </c>
      <c r="T21" s="4">
        <v>0.0</v>
      </c>
      <c r="U21" s="4">
        <v>1.0</v>
      </c>
      <c r="V21" s="4">
        <v>0.0</v>
      </c>
      <c r="W21" s="4">
        <v>0.0</v>
      </c>
      <c r="X21" s="4">
        <v>8.0</v>
      </c>
      <c r="Y21" s="4">
        <v>0.0</v>
      </c>
      <c r="Z21" s="4">
        <v>0.0</v>
      </c>
      <c r="AA21" s="4">
        <v>0.0</v>
      </c>
      <c r="AB21" s="4">
        <v>0.0</v>
      </c>
      <c r="AC21" s="4">
        <v>0.0</v>
      </c>
      <c r="AD21" s="4">
        <v>4.0</v>
      </c>
      <c r="AE21" s="4">
        <v>0.0</v>
      </c>
      <c r="AF21" s="4">
        <v>0.0</v>
      </c>
      <c r="AG21" s="4">
        <v>0.0</v>
      </c>
      <c r="AH21" s="4">
        <v>0.0</v>
      </c>
      <c r="AI21" s="4">
        <v>0.0</v>
      </c>
      <c r="AJ21" s="4">
        <v>0.0</v>
      </c>
      <c r="AK21" s="4">
        <v>0.0</v>
      </c>
      <c r="AL21" s="1" t="s">
        <v>104</v>
      </c>
      <c r="AM21" s="4">
        <v>60.0</v>
      </c>
      <c r="AN21" s="4">
        <v>0.0</v>
      </c>
      <c r="AO21" s="4">
        <v>30.0</v>
      </c>
      <c r="AP21" s="4">
        <v>6.0</v>
      </c>
      <c r="AQ21" s="4">
        <v>60.0</v>
      </c>
      <c r="AR21" s="4">
        <v>60.0</v>
      </c>
      <c r="AS21" s="4">
        <v>0.0</v>
      </c>
      <c r="AT21" s="4">
        <v>0.0</v>
      </c>
      <c r="AU21" s="4">
        <v>0.0</v>
      </c>
      <c r="AV21" s="4">
        <v>120.0</v>
      </c>
      <c r="AW21" s="4">
        <v>60.0</v>
      </c>
      <c r="AX21" s="4">
        <v>60.0</v>
      </c>
      <c r="AY21" s="4">
        <v>2.0</v>
      </c>
      <c r="AZ21" s="4">
        <v>1.0</v>
      </c>
      <c r="BA21" s="4">
        <v>0.0</v>
      </c>
      <c r="BB21" s="4">
        <v>3.0</v>
      </c>
      <c r="BC21" s="4">
        <v>4.0</v>
      </c>
      <c r="BD21" s="4">
        <v>4.0</v>
      </c>
      <c r="BE21" s="4">
        <v>0.0</v>
      </c>
      <c r="BF21" s="4">
        <v>1.0</v>
      </c>
      <c r="BG21" s="4">
        <v>10.0</v>
      </c>
      <c r="BH21" s="4">
        <v>4.0</v>
      </c>
      <c r="BI21" s="4">
        <v>0.0</v>
      </c>
      <c r="BJ21" s="4">
        <v>0.0</v>
      </c>
      <c r="BK21" s="4">
        <v>0.0</v>
      </c>
      <c r="BL21" s="4">
        <v>0.0</v>
      </c>
      <c r="BM21" s="4">
        <v>0.0</v>
      </c>
      <c r="BN21" s="4">
        <v>10.0</v>
      </c>
      <c r="BO21" s="4">
        <v>0.0</v>
      </c>
      <c r="BP21" s="4">
        <v>0.0</v>
      </c>
      <c r="BQ21" s="4">
        <v>0.0</v>
      </c>
      <c r="BR21" s="4">
        <v>2.0</v>
      </c>
      <c r="BS21" s="4">
        <v>0.0</v>
      </c>
      <c r="BT21" s="4">
        <v>0.0</v>
      </c>
      <c r="BU21" s="4">
        <v>0.0</v>
      </c>
      <c r="BV21" s="4">
        <v>5.0</v>
      </c>
      <c r="BW21" s="4">
        <v>0.0</v>
      </c>
      <c r="BX21" s="4">
        <v>0.0</v>
      </c>
      <c r="BY21" s="4">
        <v>0.0</v>
      </c>
      <c r="BZ21" s="4">
        <v>40.0</v>
      </c>
      <c r="CA21" s="4">
        <v>10.0</v>
      </c>
      <c r="CB21" s="4">
        <v>5.0</v>
      </c>
      <c r="CC21" s="4">
        <v>0.0</v>
      </c>
      <c r="CD21" s="4">
        <v>1.0</v>
      </c>
      <c r="CE21" s="4">
        <v>20.0</v>
      </c>
      <c r="CF21" s="4">
        <v>1.0</v>
      </c>
      <c r="CG21" s="4">
        <v>0.0</v>
      </c>
    </row>
    <row r="22">
      <c r="A22" s="2">
        <v>45382.0</v>
      </c>
      <c r="B22" s="3">
        <v>0.20833333333575865</v>
      </c>
      <c r="C22" s="3">
        <v>0.375</v>
      </c>
      <c r="D22" s="1" t="s">
        <v>136</v>
      </c>
      <c r="E22" s="1" t="s">
        <v>137</v>
      </c>
      <c r="F22" s="1" t="s">
        <v>138</v>
      </c>
      <c r="G22" s="4">
        <v>84.0</v>
      </c>
      <c r="H22" s="4">
        <v>0.0</v>
      </c>
      <c r="I22" s="4">
        <v>22.0</v>
      </c>
      <c r="J22" s="4">
        <v>62.0</v>
      </c>
      <c r="K22" s="4">
        <v>0.0</v>
      </c>
      <c r="L22" s="4">
        <v>50.0</v>
      </c>
      <c r="M22" s="4">
        <v>25.0</v>
      </c>
      <c r="N22" s="4">
        <v>7.0</v>
      </c>
      <c r="O22" s="4">
        <v>10.0</v>
      </c>
      <c r="P22" s="4">
        <v>0.0</v>
      </c>
      <c r="Q22" s="4">
        <v>0.0</v>
      </c>
      <c r="R22" s="4">
        <v>2.0</v>
      </c>
      <c r="S22" s="4">
        <v>6.0</v>
      </c>
      <c r="T22" s="4">
        <v>1.0</v>
      </c>
      <c r="U22" s="4">
        <v>1.0</v>
      </c>
      <c r="V22" s="4">
        <v>0.0</v>
      </c>
      <c r="W22" s="4">
        <v>0.0</v>
      </c>
      <c r="X22" s="4">
        <v>1.0</v>
      </c>
      <c r="Y22" s="4">
        <v>1.0</v>
      </c>
      <c r="Z22" s="4">
        <v>0.0</v>
      </c>
      <c r="AA22" s="4">
        <v>0.0</v>
      </c>
      <c r="AB22" s="4">
        <v>1.0</v>
      </c>
      <c r="AC22" s="4">
        <v>1.0</v>
      </c>
      <c r="AD22" s="4">
        <v>0.0</v>
      </c>
      <c r="AE22" s="4">
        <v>0.0</v>
      </c>
      <c r="AF22" s="4">
        <v>0.0</v>
      </c>
      <c r="AG22" s="4">
        <v>0.0</v>
      </c>
      <c r="AH22" s="4">
        <v>0.0</v>
      </c>
      <c r="AI22" s="4">
        <v>0.0</v>
      </c>
      <c r="AJ22" s="4">
        <v>2.0</v>
      </c>
      <c r="AK22" s="4">
        <v>0.0</v>
      </c>
      <c r="AL22" s="1" t="s">
        <v>139</v>
      </c>
      <c r="AM22" s="4">
        <v>30.0</v>
      </c>
      <c r="AN22" s="4">
        <v>0.0</v>
      </c>
      <c r="AO22" s="4">
        <v>30.0</v>
      </c>
      <c r="AP22" s="4">
        <v>6.0</v>
      </c>
      <c r="AQ22" s="4">
        <v>0.0</v>
      </c>
      <c r="AR22" s="4">
        <v>0.0</v>
      </c>
      <c r="AS22" s="4">
        <v>95.0</v>
      </c>
      <c r="AT22" s="4">
        <v>8.0</v>
      </c>
      <c r="AU22" s="4">
        <v>60.0</v>
      </c>
      <c r="AV22" s="4">
        <v>0.0</v>
      </c>
      <c r="AW22" s="4">
        <v>60.0</v>
      </c>
      <c r="AX22" s="4">
        <v>90.0</v>
      </c>
      <c r="AY22" s="4">
        <v>5.0</v>
      </c>
      <c r="AZ22" s="4">
        <v>5.0</v>
      </c>
      <c r="BA22" s="4">
        <v>0.0</v>
      </c>
      <c r="BB22" s="4">
        <v>3.0</v>
      </c>
      <c r="BC22" s="4">
        <v>5.0</v>
      </c>
      <c r="BD22" s="4">
        <v>5.0</v>
      </c>
      <c r="BE22" s="4">
        <v>0.0</v>
      </c>
      <c r="BF22" s="4">
        <v>10.0</v>
      </c>
      <c r="BG22" s="4">
        <v>0.0</v>
      </c>
      <c r="BH22" s="4">
        <v>4.0</v>
      </c>
      <c r="BI22" s="4">
        <v>2.0</v>
      </c>
      <c r="BJ22" s="4">
        <v>0.0</v>
      </c>
      <c r="BK22" s="4">
        <v>0.0</v>
      </c>
      <c r="BL22" s="4">
        <v>8.0</v>
      </c>
      <c r="BM22" s="4">
        <v>1.0</v>
      </c>
      <c r="BN22" s="4">
        <v>24.0</v>
      </c>
      <c r="BO22" s="4">
        <v>0.0</v>
      </c>
      <c r="BP22" s="4">
        <v>0.0</v>
      </c>
      <c r="BQ22" s="4">
        <v>0.0</v>
      </c>
      <c r="BR22" s="4">
        <v>0.0</v>
      </c>
      <c r="BS22" s="4">
        <v>0.0</v>
      </c>
      <c r="BT22" s="4">
        <v>2.0</v>
      </c>
      <c r="BU22" s="4">
        <v>0.0</v>
      </c>
      <c r="BV22" s="4">
        <v>5.0</v>
      </c>
      <c r="BW22" s="4">
        <v>0.0</v>
      </c>
      <c r="BX22" s="4">
        <v>0.0</v>
      </c>
      <c r="BY22" s="4">
        <v>2.0</v>
      </c>
      <c r="BZ22" s="4">
        <v>34.0</v>
      </c>
      <c r="CA22" s="4">
        <v>5.0</v>
      </c>
      <c r="CB22" s="4">
        <v>3.0</v>
      </c>
      <c r="CC22" s="4">
        <v>0.0</v>
      </c>
      <c r="CD22" s="4">
        <v>3.0</v>
      </c>
      <c r="CE22" s="4">
        <v>0.0</v>
      </c>
      <c r="CF22" s="4">
        <v>0.0</v>
      </c>
      <c r="CG22" s="4">
        <v>0.0</v>
      </c>
    </row>
    <row r="23">
      <c r="A23" s="2">
        <v>45385.0</v>
      </c>
      <c r="B23" s="3">
        <v>0.19791666666424135</v>
      </c>
      <c r="C23" s="3">
        <v>0.375</v>
      </c>
      <c r="D23" s="1" t="s">
        <v>140</v>
      </c>
      <c r="E23" s="1" t="s">
        <v>111</v>
      </c>
      <c r="F23" s="1" t="s">
        <v>141</v>
      </c>
      <c r="G23" s="4">
        <v>92.0</v>
      </c>
      <c r="H23" s="4">
        <v>0.0</v>
      </c>
      <c r="I23" s="4">
        <v>26.0</v>
      </c>
      <c r="J23" s="4">
        <v>66.0</v>
      </c>
      <c r="K23" s="4">
        <v>0.0</v>
      </c>
      <c r="L23" s="4">
        <v>47.0</v>
      </c>
      <c r="M23" s="4">
        <v>30.0</v>
      </c>
      <c r="N23" s="4">
        <v>15.0</v>
      </c>
      <c r="O23" s="4">
        <v>10.0</v>
      </c>
      <c r="P23" s="4">
        <v>0.0</v>
      </c>
      <c r="Q23" s="4">
        <v>0.0</v>
      </c>
      <c r="R23" s="4">
        <v>1.0</v>
      </c>
      <c r="S23" s="4">
        <v>3.0</v>
      </c>
      <c r="T23" s="4">
        <v>0.0</v>
      </c>
      <c r="U23" s="4">
        <v>0.0</v>
      </c>
      <c r="V23" s="4">
        <v>0.0</v>
      </c>
      <c r="W23" s="4">
        <v>5.0</v>
      </c>
      <c r="X23" s="4">
        <v>5.0</v>
      </c>
      <c r="Y23" s="4">
        <v>4.0</v>
      </c>
      <c r="Z23" s="4">
        <v>0.0</v>
      </c>
      <c r="AA23" s="4">
        <v>0.0</v>
      </c>
      <c r="AB23" s="4">
        <v>0.0</v>
      </c>
      <c r="AC23" s="4">
        <v>1.0</v>
      </c>
      <c r="AD23" s="4">
        <v>0.0</v>
      </c>
      <c r="AE23" s="4">
        <v>0.0</v>
      </c>
      <c r="AF23" s="4">
        <v>0.0</v>
      </c>
      <c r="AG23" s="4">
        <v>0.0</v>
      </c>
      <c r="AH23" s="4">
        <v>0.0</v>
      </c>
      <c r="AI23" s="4">
        <v>0.0</v>
      </c>
      <c r="AJ23" s="4">
        <v>0.0</v>
      </c>
      <c r="AK23" s="4">
        <v>0.0</v>
      </c>
      <c r="AL23" s="1" t="s">
        <v>142</v>
      </c>
      <c r="AM23" s="4">
        <v>60.0</v>
      </c>
      <c r="AN23" s="4">
        <v>0.0</v>
      </c>
      <c r="AO23" s="4">
        <v>61.0</v>
      </c>
      <c r="AP23" s="4">
        <v>0.0</v>
      </c>
      <c r="AQ23" s="4">
        <v>0.0</v>
      </c>
      <c r="AR23" s="4">
        <v>120.0</v>
      </c>
      <c r="AS23" s="4">
        <v>0.0</v>
      </c>
      <c r="AT23" s="4">
        <v>0.0</v>
      </c>
      <c r="AU23" s="4">
        <v>60.0</v>
      </c>
      <c r="AV23" s="4">
        <v>60.0</v>
      </c>
      <c r="AW23" s="4">
        <v>6.0</v>
      </c>
      <c r="AX23" s="4">
        <v>91.0</v>
      </c>
      <c r="AY23" s="4">
        <v>5.0</v>
      </c>
      <c r="AZ23" s="4">
        <v>5.0</v>
      </c>
      <c r="BA23" s="4">
        <v>0.0</v>
      </c>
      <c r="BB23" s="4">
        <v>4.0</v>
      </c>
      <c r="BC23" s="4">
        <v>4.0</v>
      </c>
      <c r="BD23" s="4">
        <v>4.0</v>
      </c>
      <c r="BE23" s="4">
        <v>10.0</v>
      </c>
      <c r="BF23" s="4">
        <v>10.0</v>
      </c>
      <c r="BG23" s="4">
        <v>12.0</v>
      </c>
      <c r="BH23" s="4">
        <v>4.0</v>
      </c>
      <c r="BI23" s="4">
        <v>4.0</v>
      </c>
      <c r="BJ23" s="4">
        <v>0.0</v>
      </c>
      <c r="BK23" s="4">
        <v>0.0</v>
      </c>
      <c r="BL23" s="4">
        <v>5.0</v>
      </c>
      <c r="BM23" s="4">
        <v>0.0</v>
      </c>
      <c r="BN23" s="4">
        <v>25.0</v>
      </c>
      <c r="BO23" s="4">
        <v>0.0</v>
      </c>
      <c r="BP23" s="4">
        <v>0.0</v>
      </c>
      <c r="BQ23" s="4">
        <v>0.0</v>
      </c>
      <c r="BR23" s="4">
        <v>0.0</v>
      </c>
      <c r="BS23" s="4">
        <v>0.0</v>
      </c>
      <c r="BT23" s="4">
        <v>0.0</v>
      </c>
      <c r="BU23" s="4">
        <v>0.0</v>
      </c>
      <c r="BV23" s="4">
        <v>0.0</v>
      </c>
      <c r="BW23" s="4">
        <v>0.0</v>
      </c>
      <c r="BX23" s="4">
        <v>0.0</v>
      </c>
      <c r="BY23" s="4">
        <v>0.0</v>
      </c>
      <c r="BZ23" s="4">
        <v>40.0</v>
      </c>
      <c r="CA23" s="4">
        <v>0.0</v>
      </c>
      <c r="CB23" s="4">
        <v>4.0</v>
      </c>
      <c r="CC23" s="4">
        <v>0.0</v>
      </c>
      <c r="CD23" s="4">
        <v>0.0</v>
      </c>
      <c r="CE23" s="4">
        <v>0.0</v>
      </c>
      <c r="CF23" s="4">
        <v>0.0</v>
      </c>
      <c r="CG23" s="4">
        <v>0.0</v>
      </c>
    </row>
    <row r="24">
      <c r="A24" s="2">
        <v>45389.0</v>
      </c>
      <c r="B24" s="3">
        <v>0.19791666666424135</v>
      </c>
      <c r="C24" s="3">
        <v>0.375</v>
      </c>
      <c r="D24" s="1" t="s">
        <v>95</v>
      </c>
      <c r="E24" s="1" t="s">
        <v>96</v>
      </c>
      <c r="F24" s="1" t="s">
        <v>143</v>
      </c>
      <c r="G24" s="4">
        <v>112.0</v>
      </c>
      <c r="H24" s="4">
        <v>0.0</v>
      </c>
      <c r="I24" s="4">
        <v>34.0</v>
      </c>
      <c r="J24" s="4">
        <v>78.0</v>
      </c>
      <c r="K24" s="4">
        <v>0.0</v>
      </c>
      <c r="L24" s="4">
        <v>88.0</v>
      </c>
      <c r="M24" s="4">
        <v>15.0</v>
      </c>
      <c r="N24" s="4">
        <v>9.0</v>
      </c>
      <c r="O24" s="4">
        <v>0.0</v>
      </c>
      <c r="P24" s="4">
        <v>0.0</v>
      </c>
      <c r="Q24" s="4">
        <v>0.0</v>
      </c>
      <c r="R24" s="4">
        <v>3.0</v>
      </c>
      <c r="S24" s="4">
        <v>4.0</v>
      </c>
      <c r="T24" s="4">
        <v>0.0</v>
      </c>
      <c r="U24" s="4">
        <v>0.0</v>
      </c>
      <c r="V24" s="4">
        <v>0.0</v>
      </c>
      <c r="W24" s="4">
        <v>0.0</v>
      </c>
      <c r="X24" s="4">
        <v>6.0</v>
      </c>
      <c r="Y24" s="4">
        <v>0.0</v>
      </c>
      <c r="Z24" s="4">
        <v>0.0</v>
      </c>
      <c r="AA24" s="4">
        <v>0.0</v>
      </c>
      <c r="AB24" s="4">
        <v>0.0</v>
      </c>
      <c r="AC24" s="4">
        <v>0.0</v>
      </c>
      <c r="AD24" s="4">
        <v>0.0</v>
      </c>
      <c r="AE24" s="4">
        <v>0.0</v>
      </c>
      <c r="AF24" s="4">
        <v>0.0</v>
      </c>
      <c r="AG24" s="4">
        <v>0.0</v>
      </c>
      <c r="AH24" s="4">
        <v>1.0</v>
      </c>
      <c r="AI24" s="4">
        <v>1.0</v>
      </c>
      <c r="AJ24" s="4">
        <v>1.0</v>
      </c>
      <c r="AK24" s="4">
        <v>1.0</v>
      </c>
      <c r="AL24" s="1" t="s">
        <v>144</v>
      </c>
      <c r="AM24" s="4">
        <v>60.0</v>
      </c>
      <c r="AN24" s="4">
        <v>0.0</v>
      </c>
      <c r="AO24" s="4">
        <v>60.0</v>
      </c>
      <c r="AP24" s="4">
        <v>6.0</v>
      </c>
      <c r="AQ24" s="4">
        <v>0.0</v>
      </c>
      <c r="AR24" s="4">
        <v>90.0</v>
      </c>
      <c r="AS24" s="4">
        <v>0.0</v>
      </c>
      <c r="AT24" s="4">
        <v>0.0</v>
      </c>
      <c r="AU24" s="4">
        <v>90.0</v>
      </c>
      <c r="AV24" s="4">
        <v>60.0</v>
      </c>
      <c r="AW24" s="4">
        <v>0.0</v>
      </c>
      <c r="AX24" s="4">
        <v>90.0</v>
      </c>
      <c r="AY24" s="4">
        <v>15.0</v>
      </c>
      <c r="AZ24" s="4">
        <v>13.0</v>
      </c>
      <c r="BA24" s="4">
        <v>0.0</v>
      </c>
      <c r="BB24" s="4">
        <v>6.0</v>
      </c>
      <c r="BC24" s="4">
        <v>8.0</v>
      </c>
      <c r="BD24" s="4">
        <v>5.0</v>
      </c>
      <c r="BE24" s="4">
        <v>5.0</v>
      </c>
      <c r="BF24" s="4">
        <v>10.0</v>
      </c>
      <c r="BG24" s="4">
        <v>7.0</v>
      </c>
      <c r="BH24" s="4">
        <v>3.0</v>
      </c>
      <c r="BI24" s="4">
        <v>0.0</v>
      </c>
      <c r="BJ24" s="4">
        <v>0.0</v>
      </c>
      <c r="BK24" s="4">
        <v>0.0</v>
      </c>
      <c r="BL24" s="4">
        <v>0.0</v>
      </c>
      <c r="BM24" s="4">
        <v>0.0</v>
      </c>
      <c r="BN24" s="4">
        <v>27.0</v>
      </c>
      <c r="BO24" s="4">
        <v>0.0</v>
      </c>
      <c r="BP24" s="4">
        <v>0.0</v>
      </c>
      <c r="BQ24" s="4">
        <v>0.0</v>
      </c>
      <c r="BR24" s="4">
        <v>0.0</v>
      </c>
      <c r="BS24" s="4">
        <v>0.0</v>
      </c>
      <c r="BT24" s="4">
        <v>0.0</v>
      </c>
      <c r="BU24" s="4">
        <v>0.0</v>
      </c>
      <c r="BV24" s="4">
        <v>9.0</v>
      </c>
      <c r="BW24" s="4">
        <v>0.0</v>
      </c>
      <c r="BX24" s="4">
        <v>0.0</v>
      </c>
      <c r="BY24" s="4">
        <v>0.0</v>
      </c>
      <c r="BZ24" s="4">
        <v>43.0</v>
      </c>
      <c r="CA24" s="4">
        <v>16.0</v>
      </c>
      <c r="CB24" s="4">
        <v>10.0</v>
      </c>
      <c r="CC24" s="4">
        <v>0.0</v>
      </c>
      <c r="CD24" s="4">
        <v>3.0</v>
      </c>
      <c r="CE24" s="4">
        <v>20.0</v>
      </c>
      <c r="CF24" s="4">
        <v>3.0</v>
      </c>
      <c r="CG24" s="4">
        <v>0.0</v>
      </c>
    </row>
    <row r="25">
      <c r="A25" s="2">
        <v>45389.0</v>
      </c>
      <c r="B25" s="3">
        <v>0.19791666666424135</v>
      </c>
      <c r="C25" s="3">
        <v>0.375</v>
      </c>
      <c r="D25" s="1" t="s">
        <v>95</v>
      </c>
      <c r="E25" s="1" t="s">
        <v>96</v>
      </c>
      <c r="F25" s="1" t="s">
        <v>145</v>
      </c>
      <c r="G25" s="4">
        <v>97.0</v>
      </c>
      <c r="H25" s="4">
        <v>0.0</v>
      </c>
      <c r="I25" s="4">
        <v>25.0</v>
      </c>
      <c r="J25" s="4">
        <v>72.0</v>
      </c>
      <c r="K25" s="4">
        <v>0.0</v>
      </c>
      <c r="L25" s="4">
        <v>62.0</v>
      </c>
      <c r="M25" s="4">
        <v>25.0</v>
      </c>
      <c r="N25" s="4">
        <v>10.0</v>
      </c>
      <c r="O25" s="4">
        <v>0.0</v>
      </c>
      <c r="P25" s="4">
        <v>0.0</v>
      </c>
      <c r="Q25" s="4">
        <v>0.0</v>
      </c>
      <c r="R25" s="4">
        <v>0.0</v>
      </c>
      <c r="S25" s="4">
        <v>5.0</v>
      </c>
      <c r="T25" s="4">
        <v>0.0</v>
      </c>
      <c r="U25" s="4">
        <v>0.0</v>
      </c>
      <c r="V25" s="4">
        <v>0.0</v>
      </c>
      <c r="W25" s="4">
        <v>0.0</v>
      </c>
      <c r="X25" s="4">
        <v>8.0</v>
      </c>
      <c r="Y25" s="4">
        <v>0.0</v>
      </c>
      <c r="Z25" s="4">
        <v>0.0</v>
      </c>
      <c r="AA25" s="4">
        <v>0.0</v>
      </c>
      <c r="AB25" s="4">
        <v>0.0</v>
      </c>
      <c r="AC25" s="4">
        <v>0.0</v>
      </c>
      <c r="AD25" s="4">
        <v>0.0</v>
      </c>
      <c r="AE25" s="4">
        <v>0.0</v>
      </c>
      <c r="AF25" s="4">
        <v>0.0</v>
      </c>
      <c r="AG25" s="4">
        <v>0.0</v>
      </c>
      <c r="AH25" s="4">
        <v>0.0</v>
      </c>
      <c r="AI25" s="4">
        <v>0.0</v>
      </c>
      <c r="AJ25" s="4">
        <v>0.0</v>
      </c>
      <c r="AK25" s="4">
        <v>0.0</v>
      </c>
      <c r="AL25" s="1" t="s">
        <v>146</v>
      </c>
      <c r="AM25" s="4">
        <v>60.0</v>
      </c>
      <c r="AN25" s="4">
        <v>0.0</v>
      </c>
      <c r="AO25" s="4">
        <v>60.0</v>
      </c>
      <c r="AP25" s="4">
        <v>6.0</v>
      </c>
      <c r="AQ25" s="4">
        <v>0.0</v>
      </c>
      <c r="AR25" s="4">
        <v>90.0</v>
      </c>
      <c r="AS25" s="4">
        <v>0.0</v>
      </c>
      <c r="AT25" s="4">
        <v>0.0</v>
      </c>
      <c r="AU25" s="4">
        <v>90.0</v>
      </c>
      <c r="AV25" s="4">
        <v>90.0</v>
      </c>
      <c r="AW25" s="4">
        <v>0.0</v>
      </c>
      <c r="AX25" s="4">
        <v>90.0</v>
      </c>
      <c r="AY25" s="4">
        <v>20.0</v>
      </c>
      <c r="AZ25" s="4">
        <v>20.0</v>
      </c>
      <c r="BA25" s="4">
        <v>0.0</v>
      </c>
      <c r="BB25" s="4">
        <v>15.0</v>
      </c>
      <c r="BC25" s="4">
        <v>8.0</v>
      </c>
      <c r="BD25" s="4">
        <v>5.0</v>
      </c>
      <c r="BE25" s="4">
        <v>13.0</v>
      </c>
      <c r="BF25" s="4">
        <v>10.0</v>
      </c>
      <c r="BG25" s="4">
        <v>0.0</v>
      </c>
      <c r="BH25" s="4">
        <v>5.0</v>
      </c>
      <c r="BI25" s="4">
        <v>0.0</v>
      </c>
      <c r="BJ25" s="4">
        <v>0.0</v>
      </c>
      <c r="BK25" s="4">
        <v>0.0</v>
      </c>
      <c r="BL25" s="4">
        <v>0.0</v>
      </c>
      <c r="BM25" s="4">
        <v>0.0</v>
      </c>
      <c r="BN25" s="4">
        <v>35.0</v>
      </c>
      <c r="BO25" s="4">
        <v>0.0</v>
      </c>
      <c r="BP25" s="4">
        <v>0.0</v>
      </c>
      <c r="BQ25" s="4">
        <v>0.0</v>
      </c>
      <c r="BR25" s="4">
        <v>0.0</v>
      </c>
      <c r="BS25" s="4">
        <v>0.0</v>
      </c>
      <c r="BT25" s="4">
        <v>0.0</v>
      </c>
      <c r="BU25" s="4">
        <v>0.0</v>
      </c>
      <c r="BV25" s="4">
        <v>10.0</v>
      </c>
      <c r="BW25" s="4">
        <v>0.0</v>
      </c>
      <c r="BX25" s="4">
        <v>0.0</v>
      </c>
      <c r="BY25" s="4">
        <v>0.0</v>
      </c>
      <c r="BZ25" s="4">
        <v>40.0</v>
      </c>
      <c r="CA25" s="4">
        <v>10.0</v>
      </c>
      <c r="CB25" s="4">
        <v>10.0</v>
      </c>
      <c r="CC25" s="4">
        <v>3.0</v>
      </c>
      <c r="CD25" s="4">
        <v>3.0</v>
      </c>
      <c r="CE25" s="4">
        <v>20.0</v>
      </c>
      <c r="CF25" s="4">
        <v>5.0</v>
      </c>
      <c r="CG25" s="4">
        <v>0.0</v>
      </c>
    </row>
    <row r="26">
      <c r="A26" s="2">
        <v>45391.0</v>
      </c>
      <c r="B26" s="3">
        <v>0.22916666666424135</v>
      </c>
      <c r="C26" s="3">
        <v>0.36458333333575865</v>
      </c>
      <c r="D26" s="1" t="s">
        <v>147</v>
      </c>
      <c r="E26" s="1" t="s">
        <v>115</v>
      </c>
      <c r="F26" s="1" t="s">
        <v>148</v>
      </c>
      <c r="G26" s="4">
        <v>102.0</v>
      </c>
      <c r="H26" s="4">
        <v>1.0</v>
      </c>
      <c r="I26" s="4">
        <v>47.0</v>
      </c>
      <c r="J26" s="4">
        <v>55.0</v>
      </c>
      <c r="K26" s="4">
        <v>0.0</v>
      </c>
      <c r="L26" s="4">
        <v>54.0</v>
      </c>
      <c r="M26" s="4">
        <v>0.0</v>
      </c>
      <c r="N26" s="4">
        <v>0.0</v>
      </c>
      <c r="O26" s="4">
        <v>50.0</v>
      </c>
      <c r="P26" s="4">
        <v>1.0</v>
      </c>
      <c r="Q26" s="4">
        <v>0.0</v>
      </c>
      <c r="R26" s="4">
        <v>0.0</v>
      </c>
      <c r="S26" s="4">
        <v>0.0</v>
      </c>
      <c r="T26" s="4">
        <v>0.0</v>
      </c>
      <c r="U26" s="4">
        <v>0.0</v>
      </c>
      <c r="V26" s="4">
        <v>0.0</v>
      </c>
      <c r="W26" s="4">
        <v>67.0</v>
      </c>
      <c r="X26" s="4">
        <v>0.0</v>
      </c>
      <c r="Y26" s="4">
        <v>0.0</v>
      </c>
      <c r="Z26" s="4">
        <v>0.0</v>
      </c>
      <c r="AA26" s="4">
        <v>0.0</v>
      </c>
      <c r="AB26" s="4">
        <v>0.0</v>
      </c>
      <c r="AC26" s="4">
        <v>0.0</v>
      </c>
      <c r="AD26" s="4">
        <v>1.0</v>
      </c>
      <c r="AE26" s="4">
        <v>0.0</v>
      </c>
      <c r="AF26" s="4">
        <v>0.0</v>
      </c>
      <c r="AG26" s="4">
        <v>0.0</v>
      </c>
      <c r="AH26" s="4">
        <v>0.0</v>
      </c>
      <c r="AI26" s="4">
        <v>1.0</v>
      </c>
      <c r="AJ26" s="4">
        <v>0.0</v>
      </c>
      <c r="AK26" s="4">
        <v>0.0</v>
      </c>
      <c r="AL26" s="4">
        <v>0.0</v>
      </c>
      <c r="AM26" s="4">
        <v>60.0</v>
      </c>
      <c r="AN26" s="4">
        <v>0.0</v>
      </c>
      <c r="AO26" s="4">
        <v>84.0</v>
      </c>
      <c r="AP26" s="4">
        <v>6.0</v>
      </c>
      <c r="AQ26" s="4">
        <v>60.0</v>
      </c>
      <c r="AR26" s="4">
        <v>74.0</v>
      </c>
      <c r="AS26" s="4">
        <v>28.0</v>
      </c>
      <c r="AT26" s="4">
        <v>0.0</v>
      </c>
      <c r="AU26" s="4">
        <v>0.0</v>
      </c>
      <c r="AV26" s="4">
        <v>60.0</v>
      </c>
      <c r="AW26" s="4">
        <v>63.0</v>
      </c>
      <c r="AX26" s="4">
        <v>130.0</v>
      </c>
      <c r="AY26" s="4">
        <v>20.0</v>
      </c>
      <c r="AZ26" s="4">
        <v>20.0</v>
      </c>
      <c r="BA26" s="4">
        <v>0.0</v>
      </c>
      <c r="BB26" s="4">
        <v>10.0</v>
      </c>
      <c r="BC26" s="4">
        <v>16.0</v>
      </c>
      <c r="BD26" s="4">
        <v>5.0</v>
      </c>
      <c r="BE26" s="4">
        <v>0.0</v>
      </c>
      <c r="BF26" s="4">
        <v>26.0</v>
      </c>
      <c r="BG26" s="4">
        <v>30.0</v>
      </c>
      <c r="BH26" s="4">
        <v>8.0</v>
      </c>
      <c r="BI26" s="4">
        <v>3.0</v>
      </c>
      <c r="BJ26" s="4">
        <v>0.0</v>
      </c>
      <c r="BK26" s="4">
        <v>40.0</v>
      </c>
      <c r="BL26" s="4">
        <v>20.0</v>
      </c>
      <c r="BM26" s="4">
        <v>3.0</v>
      </c>
      <c r="BN26" s="4">
        <v>38.0</v>
      </c>
      <c r="BO26" s="4">
        <v>10.0</v>
      </c>
      <c r="BP26" s="4">
        <v>0.0</v>
      </c>
      <c r="BQ26" s="4">
        <v>0.0</v>
      </c>
      <c r="BR26" s="4">
        <v>0.0</v>
      </c>
      <c r="BS26" s="4">
        <v>0.0</v>
      </c>
      <c r="BT26" s="4">
        <v>0.0</v>
      </c>
      <c r="BU26" s="4">
        <v>0.0</v>
      </c>
      <c r="BV26" s="4">
        <v>0.0</v>
      </c>
      <c r="BW26" s="4">
        <v>3.0</v>
      </c>
      <c r="BX26" s="4">
        <v>0.0</v>
      </c>
      <c r="BY26" s="4">
        <v>1.0</v>
      </c>
      <c r="BZ26" s="4">
        <v>50.0</v>
      </c>
      <c r="CA26" s="4">
        <v>11.0</v>
      </c>
      <c r="CB26" s="4">
        <v>4.0</v>
      </c>
      <c r="CC26" s="4">
        <v>0.0</v>
      </c>
      <c r="CD26" s="4">
        <v>0.0</v>
      </c>
      <c r="CE26" s="4">
        <v>20.0</v>
      </c>
      <c r="CF26" s="4">
        <v>1.0</v>
      </c>
      <c r="CG26" s="4">
        <v>0.0</v>
      </c>
    </row>
    <row r="27">
      <c r="A27" s="2">
        <v>45395.0</v>
      </c>
      <c r="B27" s="3">
        <v>0.07291666666424135</v>
      </c>
      <c r="C27" s="3">
        <v>0.25</v>
      </c>
      <c r="D27" s="1" t="s">
        <v>95</v>
      </c>
      <c r="E27" s="1" t="s">
        <v>96</v>
      </c>
      <c r="F27" s="1" t="s">
        <v>149</v>
      </c>
      <c r="G27" s="4">
        <v>120.0</v>
      </c>
      <c r="H27" s="4">
        <v>0.0</v>
      </c>
      <c r="I27" s="4">
        <v>27.0</v>
      </c>
      <c r="J27" s="4">
        <v>93.0</v>
      </c>
      <c r="K27" s="4">
        <v>0.0</v>
      </c>
      <c r="L27" s="4">
        <v>86.0</v>
      </c>
      <c r="M27" s="4">
        <v>18.0</v>
      </c>
      <c r="N27" s="4">
        <v>16.0</v>
      </c>
      <c r="O27" s="4">
        <v>0.0</v>
      </c>
      <c r="P27" s="4">
        <v>1.0</v>
      </c>
      <c r="Q27" s="4">
        <v>0.0</v>
      </c>
      <c r="R27" s="4">
        <v>0.0</v>
      </c>
      <c r="S27" s="4">
        <v>2.0</v>
      </c>
      <c r="T27" s="4">
        <v>0.0</v>
      </c>
      <c r="U27" s="4">
        <v>0.0</v>
      </c>
      <c r="V27" s="4">
        <v>0.0</v>
      </c>
      <c r="W27" s="4">
        <v>0.0</v>
      </c>
      <c r="X27" s="4">
        <v>5.0</v>
      </c>
      <c r="Y27" s="4">
        <v>0.0</v>
      </c>
      <c r="Z27" s="4">
        <v>0.0</v>
      </c>
      <c r="AA27" s="4">
        <v>0.0</v>
      </c>
      <c r="AB27" s="4">
        <v>0.0</v>
      </c>
      <c r="AC27" s="4">
        <v>0.0</v>
      </c>
      <c r="AD27" s="4">
        <v>0.0</v>
      </c>
      <c r="AE27" s="4">
        <v>0.0</v>
      </c>
      <c r="AF27" s="4">
        <v>0.0</v>
      </c>
      <c r="AG27" s="4">
        <v>0.0</v>
      </c>
      <c r="AH27" s="4">
        <v>1.0</v>
      </c>
      <c r="AI27" s="4">
        <v>0.0</v>
      </c>
      <c r="AJ27" s="4">
        <v>0.0</v>
      </c>
      <c r="AK27" s="4">
        <v>1.0</v>
      </c>
      <c r="AL27" s="1" t="s">
        <v>150</v>
      </c>
      <c r="AM27" s="4">
        <v>60.0</v>
      </c>
      <c r="AN27" s="4">
        <v>0.0</v>
      </c>
      <c r="AO27" s="4">
        <v>40.0</v>
      </c>
      <c r="AP27" s="4">
        <v>6.0</v>
      </c>
      <c r="AQ27" s="4">
        <v>0.0</v>
      </c>
      <c r="AR27" s="4">
        <v>105.0</v>
      </c>
      <c r="AS27" s="4">
        <v>0.0</v>
      </c>
      <c r="AT27" s="4">
        <v>0.0</v>
      </c>
      <c r="AU27" s="4">
        <v>105.0</v>
      </c>
      <c r="AV27" s="4">
        <v>105.0</v>
      </c>
      <c r="AW27" s="4">
        <v>0.0</v>
      </c>
      <c r="AX27" s="4">
        <v>105.0</v>
      </c>
      <c r="AY27" s="4">
        <v>10.0</v>
      </c>
      <c r="AZ27" s="4">
        <v>0.0</v>
      </c>
      <c r="BA27" s="4">
        <v>0.0</v>
      </c>
      <c r="BB27" s="4">
        <v>5.0</v>
      </c>
      <c r="BC27" s="4">
        <v>4.0</v>
      </c>
      <c r="BD27" s="4">
        <v>5.0</v>
      </c>
      <c r="BE27" s="4">
        <v>5.0</v>
      </c>
      <c r="BF27" s="4">
        <v>10.0</v>
      </c>
      <c r="BG27" s="4">
        <v>0.0</v>
      </c>
      <c r="BH27" s="4">
        <v>3.0</v>
      </c>
      <c r="BI27" s="4">
        <v>0.0</v>
      </c>
      <c r="BJ27" s="4">
        <v>0.0</v>
      </c>
      <c r="BK27" s="4">
        <v>0.0</v>
      </c>
      <c r="BL27" s="4">
        <v>0.0</v>
      </c>
      <c r="BM27" s="4">
        <v>0.0</v>
      </c>
      <c r="BN27" s="4">
        <v>25.0</v>
      </c>
      <c r="BO27" s="4">
        <v>0.0</v>
      </c>
      <c r="BP27" s="4">
        <v>0.0</v>
      </c>
      <c r="BQ27" s="4">
        <v>0.0</v>
      </c>
      <c r="BR27" s="4">
        <v>0.0</v>
      </c>
      <c r="BS27" s="4">
        <v>0.0</v>
      </c>
      <c r="BT27" s="4">
        <v>0.0</v>
      </c>
      <c r="BU27" s="4">
        <v>0.0</v>
      </c>
      <c r="BV27" s="4">
        <v>10.0</v>
      </c>
      <c r="BW27" s="4">
        <v>0.0</v>
      </c>
      <c r="BX27" s="4">
        <v>0.0</v>
      </c>
      <c r="BY27" s="4">
        <v>0.0</v>
      </c>
      <c r="BZ27" s="4">
        <v>37.0</v>
      </c>
      <c r="CA27" s="4">
        <v>5.0</v>
      </c>
      <c r="CB27" s="4">
        <v>10.0</v>
      </c>
      <c r="CC27" s="4">
        <v>0.0</v>
      </c>
      <c r="CD27" s="4">
        <v>1.0</v>
      </c>
      <c r="CE27" s="4">
        <v>20.0</v>
      </c>
      <c r="CF27" s="4">
        <v>0.0</v>
      </c>
      <c r="CG27" s="4">
        <v>0.0</v>
      </c>
    </row>
    <row r="28">
      <c r="A28" s="2">
        <v>45396.0</v>
      </c>
      <c r="B28" s="3">
        <v>0.19791666666424135</v>
      </c>
      <c r="C28" s="3">
        <v>0.375</v>
      </c>
      <c r="D28" s="1" t="s">
        <v>151</v>
      </c>
      <c r="E28" s="1" t="s">
        <v>111</v>
      </c>
      <c r="F28" s="1" t="s">
        <v>152</v>
      </c>
      <c r="G28" s="4">
        <v>118.0</v>
      </c>
      <c r="H28" s="4">
        <v>3.0</v>
      </c>
      <c r="I28" s="4">
        <v>44.0</v>
      </c>
      <c r="J28" s="4">
        <v>77.0</v>
      </c>
      <c r="K28" s="4">
        <v>0.0</v>
      </c>
      <c r="L28" s="4">
        <v>71.0</v>
      </c>
      <c r="M28" s="4">
        <v>31.0</v>
      </c>
      <c r="N28" s="4">
        <v>19.0</v>
      </c>
      <c r="O28" s="4">
        <v>21.0</v>
      </c>
      <c r="P28" s="4">
        <v>0.0</v>
      </c>
      <c r="Q28" s="4">
        <v>0.0</v>
      </c>
      <c r="R28" s="4">
        <v>3.0</v>
      </c>
      <c r="S28" s="4">
        <v>4.0</v>
      </c>
      <c r="T28" s="4">
        <v>0.0</v>
      </c>
      <c r="U28" s="4">
        <v>0.0</v>
      </c>
      <c r="V28" s="4">
        <v>0.0</v>
      </c>
      <c r="W28" s="4">
        <v>0.0</v>
      </c>
      <c r="X28" s="4">
        <v>0.0</v>
      </c>
      <c r="Y28" s="4">
        <v>2.0</v>
      </c>
      <c r="Z28" s="4">
        <v>0.0</v>
      </c>
      <c r="AA28" s="4">
        <v>0.0</v>
      </c>
      <c r="AB28" s="4">
        <v>0.0</v>
      </c>
      <c r="AC28" s="4">
        <v>1.0</v>
      </c>
      <c r="AD28" s="4">
        <v>0.0</v>
      </c>
      <c r="AE28" s="4">
        <v>0.0</v>
      </c>
      <c r="AF28" s="4">
        <v>0.0</v>
      </c>
      <c r="AG28" s="4">
        <v>0.0</v>
      </c>
      <c r="AH28" s="4">
        <v>0.0</v>
      </c>
      <c r="AI28" s="4">
        <v>0.0</v>
      </c>
      <c r="AJ28" s="4">
        <v>0.0</v>
      </c>
      <c r="AK28" s="4">
        <v>0.0</v>
      </c>
      <c r="AL28" s="4">
        <v>0.0</v>
      </c>
      <c r="AM28" s="4">
        <v>60.0</v>
      </c>
      <c r="AN28" s="4">
        <v>30.0</v>
      </c>
      <c r="AO28" s="4">
        <v>30.0</v>
      </c>
      <c r="AP28" s="4">
        <v>20.0</v>
      </c>
      <c r="AQ28" s="4">
        <v>0.0</v>
      </c>
      <c r="AR28" s="4">
        <v>100.0</v>
      </c>
      <c r="AS28" s="4">
        <v>0.0</v>
      </c>
      <c r="AT28" s="4">
        <v>5.0</v>
      </c>
      <c r="AU28" s="4">
        <v>60.0</v>
      </c>
      <c r="AV28" s="4">
        <v>60.0</v>
      </c>
      <c r="AW28" s="4">
        <v>0.0</v>
      </c>
      <c r="AX28" s="4">
        <v>90.0</v>
      </c>
      <c r="AY28" s="4">
        <v>4.0</v>
      </c>
      <c r="AZ28" s="4">
        <v>6.0</v>
      </c>
      <c r="BA28" s="4">
        <v>0.0</v>
      </c>
      <c r="BB28" s="4">
        <v>4.0</v>
      </c>
      <c r="BC28" s="4">
        <v>4.0</v>
      </c>
      <c r="BD28" s="4">
        <v>0.0</v>
      </c>
      <c r="BE28" s="4">
        <v>5.0</v>
      </c>
      <c r="BF28" s="4">
        <v>10.0</v>
      </c>
      <c r="BG28" s="4">
        <v>10.0</v>
      </c>
      <c r="BH28" s="4">
        <v>1.0</v>
      </c>
      <c r="BI28" s="4">
        <v>4.0</v>
      </c>
      <c r="BJ28" s="4">
        <v>0.0</v>
      </c>
      <c r="BK28" s="4">
        <v>0.0</v>
      </c>
      <c r="BL28" s="4">
        <v>0.0</v>
      </c>
      <c r="BM28" s="4">
        <v>0.0</v>
      </c>
      <c r="BN28" s="4">
        <v>8.0</v>
      </c>
      <c r="BO28" s="4">
        <v>0.0</v>
      </c>
      <c r="BP28" s="4">
        <v>0.0</v>
      </c>
      <c r="BQ28" s="4">
        <v>0.0</v>
      </c>
      <c r="BR28" s="4">
        <v>0.0</v>
      </c>
      <c r="BS28" s="4">
        <v>0.0</v>
      </c>
      <c r="BT28" s="4">
        <v>0.0</v>
      </c>
      <c r="BU28" s="4">
        <v>0.0</v>
      </c>
      <c r="BV28" s="4">
        <v>0.0</v>
      </c>
      <c r="BW28" s="4">
        <v>0.0</v>
      </c>
      <c r="BX28" s="4">
        <v>0.0</v>
      </c>
      <c r="BY28" s="4">
        <v>0.0</v>
      </c>
      <c r="BZ28" s="4">
        <v>40.0</v>
      </c>
      <c r="CA28" s="4">
        <v>15.0</v>
      </c>
      <c r="CB28" s="4">
        <v>10.0</v>
      </c>
      <c r="CC28" s="4">
        <v>0.0</v>
      </c>
      <c r="CD28" s="4">
        <v>0.0</v>
      </c>
      <c r="CE28" s="4">
        <v>10.0</v>
      </c>
      <c r="CF28" s="4">
        <v>0.0</v>
      </c>
      <c r="CG28" s="4">
        <v>0.0</v>
      </c>
    </row>
    <row r="29">
      <c r="A29" s="2">
        <v>45399.0</v>
      </c>
      <c r="B29" s="3">
        <v>0.6979166666642413</v>
      </c>
      <c r="C29" s="3">
        <v>0.875</v>
      </c>
      <c r="D29" s="1" t="s">
        <v>95</v>
      </c>
      <c r="E29" s="1" t="s">
        <v>96</v>
      </c>
      <c r="F29" s="1" t="s">
        <v>153</v>
      </c>
      <c r="G29" s="4">
        <v>115.0</v>
      </c>
      <c r="H29" s="4">
        <v>1.0</v>
      </c>
      <c r="I29" s="4">
        <v>35.0</v>
      </c>
      <c r="J29" s="4">
        <v>80.0</v>
      </c>
      <c r="K29" s="4">
        <v>0.0</v>
      </c>
      <c r="L29" s="4">
        <v>96.0</v>
      </c>
      <c r="M29" s="4">
        <v>15.0</v>
      </c>
      <c r="N29" s="4">
        <v>4.0</v>
      </c>
      <c r="O29" s="4">
        <v>0.0</v>
      </c>
      <c r="P29" s="4">
        <v>0.0</v>
      </c>
      <c r="Q29" s="4">
        <v>0.0</v>
      </c>
      <c r="R29" s="4">
        <v>1.0</v>
      </c>
      <c r="S29" s="4">
        <v>4.0</v>
      </c>
      <c r="T29" s="4">
        <v>0.0</v>
      </c>
      <c r="U29" s="4">
        <v>0.0</v>
      </c>
      <c r="V29" s="4">
        <v>2.0</v>
      </c>
      <c r="W29" s="4">
        <v>0.0</v>
      </c>
      <c r="X29" s="4">
        <v>9.0</v>
      </c>
      <c r="Y29" s="4">
        <v>0.0</v>
      </c>
      <c r="Z29" s="4">
        <v>1.0</v>
      </c>
      <c r="AA29" s="4">
        <v>0.0</v>
      </c>
      <c r="AB29" s="4">
        <v>0.0</v>
      </c>
      <c r="AC29" s="4">
        <v>0.0</v>
      </c>
      <c r="AD29" s="4">
        <v>1.0</v>
      </c>
      <c r="AE29" s="4">
        <v>0.0</v>
      </c>
      <c r="AF29" s="4">
        <v>0.0</v>
      </c>
      <c r="AG29" s="4">
        <v>0.0</v>
      </c>
      <c r="AH29" s="4">
        <v>1.0</v>
      </c>
      <c r="AI29" s="4">
        <v>0.0</v>
      </c>
      <c r="AJ29" s="4">
        <v>3.0</v>
      </c>
      <c r="AK29" s="4">
        <v>1.0</v>
      </c>
      <c r="AL29" s="1" t="s">
        <v>154</v>
      </c>
      <c r="AM29" s="4">
        <v>60.0</v>
      </c>
      <c r="AN29" s="4">
        <v>0.0</v>
      </c>
      <c r="AO29" s="4">
        <v>30.0</v>
      </c>
      <c r="AP29" s="4">
        <v>6.0</v>
      </c>
      <c r="AQ29" s="4">
        <v>0.0</v>
      </c>
      <c r="AR29" s="4">
        <v>90.0</v>
      </c>
      <c r="AS29" s="4">
        <v>0.0</v>
      </c>
      <c r="AT29" s="4">
        <v>0.0</v>
      </c>
      <c r="AU29" s="4">
        <v>90.0</v>
      </c>
      <c r="AV29" s="4">
        <v>90.0</v>
      </c>
      <c r="AW29" s="4">
        <v>0.0</v>
      </c>
      <c r="AX29" s="4">
        <v>90.0</v>
      </c>
      <c r="AY29" s="4">
        <v>10.0</v>
      </c>
      <c r="AZ29" s="4">
        <v>10.0</v>
      </c>
      <c r="BA29" s="4">
        <v>0.0</v>
      </c>
      <c r="BB29" s="4">
        <v>5.0</v>
      </c>
      <c r="BC29" s="4">
        <v>10.0</v>
      </c>
      <c r="BD29" s="4">
        <v>0.0</v>
      </c>
      <c r="BE29" s="4">
        <v>0.0</v>
      </c>
      <c r="BF29" s="4">
        <v>10.0</v>
      </c>
      <c r="BG29" s="4">
        <v>0.0</v>
      </c>
      <c r="BH29" s="4">
        <v>5.0</v>
      </c>
      <c r="BI29" s="4">
        <v>0.0</v>
      </c>
      <c r="BJ29" s="4">
        <v>0.0</v>
      </c>
      <c r="BK29" s="4">
        <v>0.0</v>
      </c>
      <c r="BL29" s="4">
        <v>0.0</v>
      </c>
      <c r="BM29" s="4">
        <v>0.0</v>
      </c>
      <c r="BN29" s="4">
        <v>25.0</v>
      </c>
      <c r="BO29" s="4">
        <v>0.0</v>
      </c>
      <c r="BP29" s="4">
        <v>0.0</v>
      </c>
      <c r="BQ29" s="4">
        <v>0.0</v>
      </c>
      <c r="BR29" s="4">
        <v>0.0</v>
      </c>
      <c r="BS29" s="4">
        <v>0.0</v>
      </c>
      <c r="BT29" s="4">
        <v>0.0</v>
      </c>
      <c r="BU29" s="4">
        <v>0.0</v>
      </c>
      <c r="BV29" s="4">
        <v>0.0</v>
      </c>
      <c r="BW29" s="4">
        <v>0.0</v>
      </c>
      <c r="BX29" s="4">
        <v>0.0</v>
      </c>
      <c r="BY29" s="4">
        <v>0.0</v>
      </c>
      <c r="BZ29" s="4">
        <v>36.0</v>
      </c>
      <c r="CA29" s="4">
        <v>6.0</v>
      </c>
      <c r="CB29" s="4">
        <v>7.0</v>
      </c>
      <c r="CC29" s="4">
        <v>3.0</v>
      </c>
      <c r="CD29" s="4">
        <v>2.0</v>
      </c>
      <c r="CE29" s="4">
        <v>15.0</v>
      </c>
      <c r="CF29" s="4">
        <v>2.0</v>
      </c>
      <c r="CG29" s="4">
        <v>0.0</v>
      </c>
    </row>
    <row r="30">
      <c r="A30" s="2">
        <v>45402.0</v>
      </c>
      <c r="B30" s="3">
        <v>0.07291666666424135</v>
      </c>
      <c r="C30" s="3">
        <v>0.25</v>
      </c>
      <c r="D30" s="1" t="s">
        <v>95</v>
      </c>
      <c r="E30" s="1" t="s">
        <v>96</v>
      </c>
      <c r="F30" s="1" t="s">
        <v>155</v>
      </c>
      <c r="G30" s="4">
        <v>101.0</v>
      </c>
      <c r="H30" s="4">
        <v>0.0</v>
      </c>
      <c r="I30" s="4">
        <v>31.0</v>
      </c>
      <c r="J30" s="4">
        <v>70.0</v>
      </c>
      <c r="K30" s="4">
        <v>0.0</v>
      </c>
      <c r="L30" s="4">
        <v>81.0</v>
      </c>
      <c r="M30" s="4">
        <v>15.0</v>
      </c>
      <c r="N30" s="4">
        <v>5.0</v>
      </c>
      <c r="O30" s="4">
        <v>0.0</v>
      </c>
      <c r="P30" s="4">
        <v>1.0</v>
      </c>
      <c r="Q30" s="4">
        <v>0.0</v>
      </c>
      <c r="R30" s="4">
        <v>0.0</v>
      </c>
      <c r="S30" s="4">
        <v>3.0</v>
      </c>
      <c r="T30" s="4">
        <v>0.0</v>
      </c>
      <c r="U30" s="4">
        <v>0.0</v>
      </c>
      <c r="V30" s="4">
        <v>0.0</v>
      </c>
      <c r="W30" s="4">
        <v>0.0</v>
      </c>
      <c r="X30" s="4">
        <v>7.0</v>
      </c>
      <c r="Y30" s="4">
        <v>0.0</v>
      </c>
      <c r="Z30" s="4">
        <v>0.0</v>
      </c>
      <c r="AA30" s="4">
        <v>0.0</v>
      </c>
      <c r="AB30" s="4">
        <v>0.0</v>
      </c>
      <c r="AC30" s="4">
        <v>0.0</v>
      </c>
      <c r="AD30" s="4">
        <v>0.0</v>
      </c>
      <c r="AE30" s="4">
        <v>0.0</v>
      </c>
      <c r="AF30" s="4">
        <v>0.0</v>
      </c>
      <c r="AG30" s="4">
        <v>0.0</v>
      </c>
      <c r="AH30" s="4">
        <v>0.0</v>
      </c>
      <c r="AI30" s="4">
        <v>0.0</v>
      </c>
      <c r="AJ30" s="4">
        <v>2.0</v>
      </c>
      <c r="AK30" s="4">
        <v>0.0</v>
      </c>
      <c r="AL30" s="1" t="s">
        <v>146</v>
      </c>
      <c r="AM30" s="4">
        <v>60.0</v>
      </c>
      <c r="AN30" s="4">
        <v>0.0</v>
      </c>
      <c r="AO30" s="4">
        <v>26.0</v>
      </c>
      <c r="AP30" s="4">
        <v>6.0</v>
      </c>
      <c r="AQ30" s="4">
        <v>0.0</v>
      </c>
      <c r="AR30" s="4">
        <v>105.0</v>
      </c>
      <c r="AS30" s="4">
        <v>0.0</v>
      </c>
      <c r="AT30" s="4">
        <v>0.0</v>
      </c>
      <c r="AU30" s="4">
        <v>0.0</v>
      </c>
      <c r="AV30" s="4">
        <v>105.0</v>
      </c>
      <c r="AW30" s="4">
        <v>0.0</v>
      </c>
      <c r="AX30" s="4">
        <v>160.0</v>
      </c>
      <c r="AY30" s="4">
        <v>10.0</v>
      </c>
      <c r="AZ30" s="4">
        <v>10.0</v>
      </c>
      <c r="BA30" s="4">
        <v>0.0</v>
      </c>
      <c r="BB30" s="4">
        <v>5.0</v>
      </c>
      <c r="BC30" s="4">
        <v>5.0</v>
      </c>
      <c r="BD30" s="4">
        <v>5.0</v>
      </c>
      <c r="BE30" s="4">
        <v>5.0</v>
      </c>
      <c r="BF30" s="4">
        <v>10.0</v>
      </c>
      <c r="BG30" s="4">
        <v>0.0</v>
      </c>
      <c r="BH30" s="4">
        <v>3.0</v>
      </c>
      <c r="BI30" s="4">
        <v>0.0</v>
      </c>
      <c r="BJ30" s="4">
        <v>0.0</v>
      </c>
      <c r="BK30" s="4">
        <v>0.0</v>
      </c>
      <c r="BL30" s="4">
        <v>0.0</v>
      </c>
      <c r="BM30" s="4">
        <v>0.0</v>
      </c>
      <c r="BN30" s="4">
        <v>17.0</v>
      </c>
      <c r="BO30" s="4">
        <v>0.0</v>
      </c>
      <c r="BP30" s="4">
        <v>0.0</v>
      </c>
      <c r="BQ30" s="4">
        <v>0.0</v>
      </c>
      <c r="BR30" s="4">
        <v>0.0</v>
      </c>
      <c r="BS30" s="4">
        <v>0.0</v>
      </c>
      <c r="BT30" s="4">
        <v>0.0</v>
      </c>
      <c r="BU30" s="4">
        <v>0.0</v>
      </c>
      <c r="BV30" s="4">
        <v>6.0</v>
      </c>
      <c r="BW30" s="4">
        <v>0.0</v>
      </c>
      <c r="BX30" s="4">
        <v>0.0</v>
      </c>
      <c r="BY30" s="4">
        <v>0.0</v>
      </c>
      <c r="BZ30" s="4">
        <v>40.0</v>
      </c>
      <c r="CA30" s="4">
        <v>5.0</v>
      </c>
      <c r="CB30" s="4">
        <v>10.0</v>
      </c>
      <c r="CC30" s="4">
        <v>2.0</v>
      </c>
      <c r="CD30" s="4">
        <v>1.0</v>
      </c>
      <c r="CE30" s="4">
        <v>20.0</v>
      </c>
      <c r="CF30" s="4">
        <v>0.0</v>
      </c>
      <c r="CG30" s="4">
        <v>0.0</v>
      </c>
    </row>
    <row r="31">
      <c r="A31" s="2">
        <v>45403.0</v>
      </c>
      <c r="B31" s="3">
        <v>0.6979166666642413</v>
      </c>
      <c r="C31" s="3">
        <v>0.875</v>
      </c>
      <c r="D31" s="1" t="s">
        <v>95</v>
      </c>
      <c r="E31" s="1" t="s">
        <v>96</v>
      </c>
      <c r="F31" s="1" t="s">
        <v>156</v>
      </c>
      <c r="G31" s="4">
        <v>139.0</v>
      </c>
      <c r="H31" s="4">
        <v>0.0</v>
      </c>
      <c r="I31" s="4">
        <v>32.0</v>
      </c>
      <c r="J31" s="4">
        <v>107.0</v>
      </c>
      <c r="K31" s="4">
        <v>0.0</v>
      </c>
      <c r="L31" s="4">
        <v>103.0</v>
      </c>
      <c r="M31" s="4">
        <v>13.0</v>
      </c>
      <c r="N31" s="4">
        <v>23.0</v>
      </c>
      <c r="O31" s="4">
        <v>0.0</v>
      </c>
      <c r="P31" s="4">
        <v>0.0</v>
      </c>
      <c r="Q31" s="4">
        <v>0.0</v>
      </c>
      <c r="R31" s="4">
        <v>1.0</v>
      </c>
      <c r="S31" s="4">
        <v>2.0</v>
      </c>
      <c r="T31" s="4">
        <v>0.0</v>
      </c>
      <c r="U31" s="4">
        <v>0.0</v>
      </c>
      <c r="V31" s="4">
        <v>2.0</v>
      </c>
      <c r="W31" s="4">
        <v>0.0</v>
      </c>
      <c r="X31" s="4">
        <v>9.0</v>
      </c>
      <c r="Y31" s="4">
        <v>0.0</v>
      </c>
      <c r="Z31" s="4">
        <v>0.0</v>
      </c>
      <c r="AA31" s="4">
        <v>0.0</v>
      </c>
      <c r="AB31" s="4">
        <v>0.0</v>
      </c>
      <c r="AC31" s="4">
        <v>0.0</v>
      </c>
      <c r="AD31" s="4">
        <v>0.0</v>
      </c>
      <c r="AE31" s="4">
        <v>0.0</v>
      </c>
      <c r="AF31" s="4">
        <v>0.0</v>
      </c>
      <c r="AG31" s="4">
        <v>0.0</v>
      </c>
      <c r="AH31" s="4">
        <v>0.0</v>
      </c>
      <c r="AI31" s="4">
        <v>1.0</v>
      </c>
      <c r="AJ31" s="4">
        <v>0.0</v>
      </c>
      <c r="AK31" s="4">
        <v>0.0</v>
      </c>
      <c r="AL31" s="1" t="s">
        <v>104</v>
      </c>
      <c r="AM31" s="4">
        <v>60.0</v>
      </c>
      <c r="AN31" s="4">
        <v>48.0</v>
      </c>
      <c r="AO31" s="4">
        <v>20.0</v>
      </c>
      <c r="AP31" s="4">
        <v>6.0</v>
      </c>
      <c r="AQ31" s="4">
        <v>20.0</v>
      </c>
      <c r="AR31" s="4">
        <v>180.0</v>
      </c>
      <c r="AS31" s="4">
        <v>0.0</v>
      </c>
      <c r="AT31" s="4">
        <v>0.0</v>
      </c>
      <c r="AU31" s="4">
        <v>100.0</v>
      </c>
      <c r="AV31" s="4">
        <v>0.0</v>
      </c>
      <c r="AW31" s="4">
        <v>0.0</v>
      </c>
      <c r="AX31" s="4">
        <v>180.0</v>
      </c>
      <c r="AY31" s="4">
        <v>6.0</v>
      </c>
      <c r="AZ31" s="4">
        <v>12.0</v>
      </c>
      <c r="BA31" s="4">
        <v>0.0</v>
      </c>
      <c r="BB31" s="4">
        <v>6.0</v>
      </c>
      <c r="BC31" s="4">
        <v>11.0</v>
      </c>
      <c r="BD31" s="4">
        <v>5.0</v>
      </c>
      <c r="BE31" s="4">
        <v>6.0</v>
      </c>
      <c r="BF31" s="4">
        <v>9.0</v>
      </c>
      <c r="BG31" s="4">
        <v>0.0</v>
      </c>
      <c r="BH31" s="4">
        <v>0.0</v>
      </c>
      <c r="BI31" s="4">
        <v>0.0</v>
      </c>
      <c r="BJ31" s="4">
        <v>0.0</v>
      </c>
      <c r="BK31" s="4">
        <v>0.0</v>
      </c>
      <c r="BL31" s="4">
        <v>0.0</v>
      </c>
      <c r="BM31" s="4">
        <v>0.0</v>
      </c>
      <c r="BN31" s="4">
        <v>30.0</v>
      </c>
      <c r="BO31" s="4">
        <v>0.0</v>
      </c>
      <c r="BP31" s="4">
        <v>0.0</v>
      </c>
      <c r="BQ31" s="4">
        <v>0.0</v>
      </c>
      <c r="BR31" s="4">
        <v>0.0</v>
      </c>
      <c r="BS31" s="4">
        <v>0.0</v>
      </c>
      <c r="BT31" s="4">
        <v>0.0</v>
      </c>
      <c r="BU31" s="4">
        <v>0.0</v>
      </c>
      <c r="BV31" s="4">
        <v>0.0</v>
      </c>
      <c r="BW31" s="4">
        <v>0.0</v>
      </c>
      <c r="BX31" s="4">
        <v>0.0</v>
      </c>
      <c r="BY31" s="4">
        <v>0.0</v>
      </c>
      <c r="BZ31" s="4">
        <v>70.0</v>
      </c>
      <c r="CA31" s="4">
        <v>6.0</v>
      </c>
      <c r="CB31" s="4">
        <v>8.0</v>
      </c>
      <c r="CC31" s="4">
        <v>1.0</v>
      </c>
      <c r="CD31" s="4">
        <v>0.0</v>
      </c>
      <c r="CE31" s="4">
        <v>10.0</v>
      </c>
      <c r="CF31" s="4">
        <v>0.0</v>
      </c>
      <c r="CG31" s="4">
        <v>0.0</v>
      </c>
    </row>
    <row r="32">
      <c r="A32" s="2">
        <v>45398.0</v>
      </c>
      <c r="B32" s="3">
        <v>0.6979166666642413</v>
      </c>
      <c r="C32" s="3">
        <v>0.8854166666642413</v>
      </c>
      <c r="D32" s="1" t="s">
        <v>157</v>
      </c>
      <c r="E32" s="1" t="s">
        <v>84</v>
      </c>
      <c r="F32" s="1" t="s">
        <v>158</v>
      </c>
      <c r="G32" s="4">
        <v>63.0</v>
      </c>
      <c r="H32" s="4">
        <v>19.0</v>
      </c>
      <c r="I32" s="4">
        <v>30.0</v>
      </c>
      <c r="J32" s="4">
        <v>52.0</v>
      </c>
      <c r="K32" s="4">
        <v>0.0</v>
      </c>
      <c r="L32" s="4">
        <v>42.0</v>
      </c>
      <c r="M32" s="4">
        <v>40.0</v>
      </c>
      <c r="N32" s="4">
        <v>0.0</v>
      </c>
      <c r="O32" s="4">
        <v>7.0</v>
      </c>
      <c r="P32" s="4">
        <v>0.0</v>
      </c>
      <c r="Q32" s="4">
        <v>0.0</v>
      </c>
      <c r="R32" s="4">
        <v>0.0</v>
      </c>
      <c r="S32" s="4">
        <v>3.0</v>
      </c>
      <c r="T32" s="4">
        <v>0.0</v>
      </c>
      <c r="U32" s="4">
        <v>0.0</v>
      </c>
      <c r="V32" s="4">
        <v>0.0</v>
      </c>
      <c r="W32" s="4">
        <v>0.0</v>
      </c>
      <c r="X32" s="4">
        <v>3.0</v>
      </c>
      <c r="Y32" s="4">
        <v>0.0</v>
      </c>
      <c r="Z32" s="4">
        <v>0.0</v>
      </c>
      <c r="AA32" s="4">
        <v>0.0</v>
      </c>
      <c r="AB32" s="4">
        <v>0.0</v>
      </c>
      <c r="AC32" s="4">
        <v>0.0</v>
      </c>
      <c r="AD32" s="4">
        <v>0.0</v>
      </c>
      <c r="AE32" s="4">
        <v>0.0</v>
      </c>
      <c r="AF32" s="4">
        <v>0.0</v>
      </c>
      <c r="AG32" s="4">
        <v>0.0</v>
      </c>
      <c r="AH32" s="4">
        <v>0.0</v>
      </c>
      <c r="AI32" s="4">
        <v>0.0</v>
      </c>
      <c r="AJ32" s="4">
        <v>0.0</v>
      </c>
      <c r="AK32" s="4">
        <v>0.0</v>
      </c>
      <c r="AL32" s="4">
        <v>0.0</v>
      </c>
      <c r="AM32" s="4">
        <v>60.0</v>
      </c>
      <c r="AN32" s="4">
        <v>0.0</v>
      </c>
      <c r="AO32" s="4">
        <v>60.0</v>
      </c>
      <c r="AP32" s="4">
        <v>0.0</v>
      </c>
      <c r="AQ32" s="4">
        <v>60.0</v>
      </c>
      <c r="AR32" s="4">
        <v>60.0</v>
      </c>
      <c r="AS32" s="4">
        <v>0.0</v>
      </c>
      <c r="AT32" s="4">
        <v>0.0</v>
      </c>
      <c r="AU32" s="4">
        <v>60.0</v>
      </c>
      <c r="AV32" s="4">
        <v>60.0</v>
      </c>
      <c r="AW32" s="4">
        <v>0.0</v>
      </c>
      <c r="AX32" s="4">
        <v>60.0</v>
      </c>
      <c r="AY32" s="4">
        <v>5.0</v>
      </c>
      <c r="AZ32" s="4">
        <v>3.0</v>
      </c>
      <c r="BA32" s="4">
        <v>0.0</v>
      </c>
      <c r="BB32" s="4">
        <v>4.0</v>
      </c>
      <c r="BC32" s="4">
        <v>20.0</v>
      </c>
      <c r="BD32" s="4">
        <v>5.0</v>
      </c>
      <c r="BE32" s="4">
        <v>9.0</v>
      </c>
      <c r="BF32" s="4">
        <v>4.0</v>
      </c>
      <c r="BG32" s="4">
        <v>0.0</v>
      </c>
      <c r="BH32" s="4">
        <v>0.0</v>
      </c>
      <c r="BI32" s="4">
        <v>0.0</v>
      </c>
      <c r="BJ32" s="4">
        <v>0.0</v>
      </c>
      <c r="BK32" s="4">
        <v>0.0</v>
      </c>
      <c r="BL32" s="4">
        <v>16.0</v>
      </c>
      <c r="BM32" s="4">
        <v>0.0</v>
      </c>
      <c r="BN32" s="4">
        <v>35.0</v>
      </c>
      <c r="BO32" s="4">
        <v>3.0</v>
      </c>
      <c r="BP32" s="4">
        <v>0.0</v>
      </c>
      <c r="BQ32" s="4">
        <v>0.0</v>
      </c>
      <c r="BR32" s="4">
        <v>0.0</v>
      </c>
      <c r="BS32" s="4">
        <v>0.0</v>
      </c>
      <c r="BT32" s="4">
        <v>0.0</v>
      </c>
      <c r="BU32" s="4">
        <v>0.0</v>
      </c>
      <c r="BV32" s="4">
        <v>0.0</v>
      </c>
      <c r="BW32" s="4">
        <v>0.0</v>
      </c>
      <c r="BX32" s="4">
        <v>0.0</v>
      </c>
      <c r="BY32" s="4">
        <v>0.0</v>
      </c>
      <c r="BZ32" s="4">
        <v>40.0</v>
      </c>
      <c r="CA32" s="4">
        <v>10.0</v>
      </c>
      <c r="CB32" s="4">
        <v>20.0</v>
      </c>
      <c r="CC32" s="4">
        <v>2.0</v>
      </c>
      <c r="CD32" s="4">
        <v>2.0</v>
      </c>
      <c r="CE32" s="4">
        <v>2.0</v>
      </c>
      <c r="CF32" s="4">
        <v>5.0</v>
      </c>
      <c r="CG32" s="4">
        <v>0.0</v>
      </c>
    </row>
    <row r="33">
      <c r="A33" s="2">
        <v>45406.0</v>
      </c>
      <c r="B33" s="3">
        <v>0.6979166666642413</v>
      </c>
      <c r="C33" s="3">
        <v>0.8576388888905058</v>
      </c>
      <c r="D33" s="1" t="s">
        <v>159</v>
      </c>
      <c r="E33" s="1" t="s">
        <v>160</v>
      </c>
      <c r="F33" s="1" t="s">
        <v>161</v>
      </c>
      <c r="G33" s="4">
        <v>99.0</v>
      </c>
      <c r="H33" s="4">
        <v>0.0</v>
      </c>
      <c r="I33" s="4">
        <v>36.0</v>
      </c>
      <c r="J33" s="4">
        <v>62.0</v>
      </c>
      <c r="K33" s="4">
        <v>1.0</v>
      </c>
      <c r="L33" s="4">
        <v>43.0</v>
      </c>
      <c r="M33" s="4">
        <v>35.0</v>
      </c>
      <c r="N33" s="4">
        <v>21.0</v>
      </c>
      <c r="O33" s="4">
        <v>20.0</v>
      </c>
      <c r="P33" s="4">
        <v>0.0</v>
      </c>
      <c r="Q33" s="4">
        <v>0.0</v>
      </c>
      <c r="R33" s="4">
        <v>0.0</v>
      </c>
      <c r="S33" s="4">
        <v>10.0</v>
      </c>
      <c r="T33" s="4">
        <v>0.0</v>
      </c>
      <c r="U33" s="4">
        <v>0.0</v>
      </c>
      <c r="V33" s="4">
        <v>0.0</v>
      </c>
      <c r="W33" s="4">
        <v>0.0</v>
      </c>
      <c r="X33" s="4">
        <v>0.0</v>
      </c>
      <c r="Y33" s="4">
        <v>0.0</v>
      </c>
      <c r="Z33" s="4">
        <v>0.0</v>
      </c>
      <c r="AA33" s="4">
        <v>0.0</v>
      </c>
      <c r="AB33" s="4">
        <v>0.0</v>
      </c>
      <c r="AC33" s="4">
        <v>0.0</v>
      </c>
      <c r="AD33" s="4">
        <v>0.0</v>
      </c>
      <c r="AE33" s="4">
        <v>0.0</v>
      </c>
      <c r="AF33" s="4">
        <v>0.0</v>
      </c>
      <c r="AG33" s="4">
        <v>0.0</v>
      </c>
      <c r="AH33" s="4">
        <v>0.0</v>
      </c>
      <c r="AI33" s="4">
        <v>0.0</v>
      </c>
      <c r="AJ33" s="4">
        <v>0.0</v>
      </c>
      <c r="AK33" s="4">
        <v>0.0</v>
      </c>
      <c r="AL33" s="1" t="s">
        <v>162</v>
      </c>
      <c r="AM33" s="4">
        <v>60.0</v>
      </c>
      <c r="AN33" s="4">
        <v>24.0</v>
      </c>
      <c r="AO33" s="4">
        <v>40.0</v>
      </c>
      <c r="AP33" s="4">
        <v>6.0</v>
      </c>
      <c r="AQ33" s="4">
        <v>30.0</v>
      </c>
      <c r="AR33" s="4">
        <v>103.0</v>
      </c>
      <c r="AS33" s="4">
        <v>0.0</v>
      </c>
      <c r="AT33" s="4">
        <v>30.0</v>
      </c>
      <c r="AU33" s="4">
        <v>60.0</v>
      </c>
      <c r="AV33" s="4">
        <v>0.0</v>
      </c>
      <c r="AW33" s="4">
        <v>0.0</v>
      </c>
      <c r="AX33" s="4">
        <v>0.0</v>
      </c>
      <c r="AY33" s="4">
        <v>9.0</v>
      </c>
      <c r="AZ33" s="4">
        <v>6.0</v>
      </c>
      <c r="BA33" s="4">
        <v>0.0</v>
      </c>
      <c r="BB33" s="4">
        <v>3.0</v>
      </c>
      <c r="BC33" s="4">
        <v>6.0</v>
      </c>
      <c r="BD33" s="4">
        <v>5.0</v>
      </c>
      <c r="BE33" s="4">
        <v>5.0</v>
      </c>
      <c r="BF33" s="4">
        <v>10.0</v>
      </c>
      <c r="BG33" s="4">
        <v>20.0</v>
      </c>
      <c r="BH33" s="4">
        <v>0.0</v>
      </c>
      <c r="BI33" s="4">
        <v>0.0</v>
      </c>
      <c r="BJ33" s="4">
        <v>0.0</v>
      </c>
      <c r="BK33" s="4">
        <v>0.0</v>
      </c>
      <c r="BL33" s="4">
        <v>0.0</v>
      </c>
      <c r="BM33" s="4">
        <v>0.0</v>
      </c>
      <c r="BN33" s="4">
        <v>25.0</v>
      </c>
      <c r="BO33" s="4">
        <v>9.0</v>
      </c>
      <c r="BP33" s="4">
        <v>0.0</v>
      </c>
      <c r="BQ33" s="4">
        <v>0.0</v>
      </c>
      <c r="BR33" s="4">
        <v>0.0</v>
      </c>
      <c r="BS33" s="4">
        <v>0.0</v>
      </c>
      <c r="BT33" s="4">
        <v>0.0</v>
      </c>
      <c r="BU33" s="4">
        <v>0.0</v>
      </c>
      <c r="BV33" s="4">
        <v>5.0</v>
      </c>
      <c r="BW33" s="4">
        <v>0.0</v>
      </c>
      <c r="BX33" s="4">
        <v>0.0</v>
      </c>
      <c r="BY33" s="4">
        <v>0.0</v>
      </c>
      <c r="BZ33" s="4">
        <v>34.0</v>
      </c>
      <c r="CA33" s="4">
        <v>9.0</v>
      </c>
      <c r="CB33" s="4">
        <v>6.0</v>
      </c>
      <c r="CC33" s="4">
        <v>3.0</v>
      </c>
      <c r="CD33" s="4">
        <v>1.0</v>
      </c>
      <c r="CE33" s="4">
        <v>0.0</v>
      </c>
      <c r="CF33" s="4">
        <v>2.0</v>
      </c>
      <c r="CG33" s="4">
        <v>20.0</v>
      </c>
    </row>
    <row r="34">
      <c r="A34" s="2">
        <v>45409.0</v>
      </c>
      <c r="B34" s="3">
        <v>0.07291666666424135</v>
      </c>
      <c r="C34" s="3">
        <v>0.25</v>
      </c>
      <c r="D34" s="1" t="s">
        <v>95</v>
      </c>
      <c r="E34" s="1" t="s">
        <v>96</v>
      </c>
      <c r="F34" s="1" t="s">
        <v>163</v>
      </c>
      <c r="G34" s="4">
        <v>122.0</v>
      </c>
      <c r="H34" s="4">
        <v>1.0</v>
      </c>
      <c r="I34" s="4">
        <v>35.0</v>
      </c>
      <c r="J34" s="4">
        <v>87.0</v>
      </c>
      <c r="K34" s="4">
        <v>0.0</v>
      </c>
      <c r="L34" s="4">
        <v>81.0</v>
      </c>
      <c r="M34" s="4">
        <v>26.0</v>
      </c>
      <c r="N34" s="4">
        <v>15.0</v>
      </c>
      <c r="O34" s="4">
        <v>0.0</v>
      </c>
      <c r="P34" s="4">
        <v>0.0</v>
      </c>
      <c r="Q34" s="4">
        <v>0.0</v>
      </c>
      <c r="R34" s="4">
        <v>0.0</v>
      </c>
      <c r="S34" s="4">
        <v>4.0</v>
      </c>
      <c r="T34" s="4">
        <v>0.0</v>
      </c>
      <c r="U34" s="4">
        <v>0.0</v>
      </c>
      <c r="V34" s="4">
        <v>0.0</v>
      </c>
      <c r="W34" s="4">
        <v>0.0</v>
      </c>
      <c r="X34" s="4">
        <v>8.0</v>
      </c>
      <c r="Y34" s="4">
        <v>0.0</v>
      </c>
      <c r="Z34" s="4">
        <v>0.0</v>
      </c>
      <c r="AA34" s="4">
        <v>0.0</v>
      </c>
      <c r="AB34" s="4">
        <v>0.0</v>
      </c>
      <c r="AC34" s="4">
        <v>0.0</v>
      </c>
      <c r="AD34" s="4">
        <v>1.0</v>
      </c>
      <c r="AE34" s="4">
        <v>0.0</v>
      </c>
      <c r="AF34" s="4">
        <v>0.0</v>
      </c>
      <c r="AG34" s="4">
        <v>0.0</v>
      </c>
      <c r="AH34" s="4">
        <v>0.0</v>
      </c>
      <c r="AI34" s="4">
        <v>0.0</v>
      </c>
      <c r="AJ34" s="4">
        <v>1.0</v>
      </c>
      <c r="AK34" s="4">
        <v>0.0</v>
      </c>
      <c r="AL34" s="1" t="s">
        <v>104</v>
      </c>
      <c r="AM34" s="4">
        <v>60.0</v>
      </c>
      <c r="AN34" s="4">
        <v>48.0</v>
      </c>
      <c r="AO34" s="4">
        <v>30.0</v>
      </c>
      <c r="AP34" s="4">
        <v>6.0</v>
      </c>
      <c r="AQ34" s="4">
        <v>0.0</v>
      </c>
      <c r="AR34" s="4">
        <v>162.0</v>
      </c>
      <c r="AS34" s="4">
        <v>0.0</v>
      </c>
      <c r="AT34" s="4">
        <v>30.0</v>
      </c>
      <c r="AU34" s="4">
        <v>0.0</v>
      </c>
      <c r="AV34" s="4">
        <v>0.0</v>
      </c>
      <c r="AW34" s="4">
        <v>0.0</v>
      </c>
      <c r="AX34" s="4">
        <v>162.0</v>
      </c>
      <c r="AY34" s="4">
        <v>20.0</v>
      </c>
      <c r="AZ34" s="4">
        <v>15.0</v>
      </c>
      <c r="BA34" s="4">
        <v>0.0</v>
      </c>
      <c r="BB34" s="4">
        <v>8.0</v>
      </c>
      <c r="BC34" s="4">
        <v>10.0</v>
      </c>
      <c r="BD34" s="4">
        <v>4.0</v>
      </c>
      <c r="BE34" s="4">
        <v>15.0</v>
      </c>
      <c r="BF34" s="4">
        <v>5.0</v>
      </c>
      <c r="BG34" s="4">
        <v>21.0</v>
      </c>
      <c r="BH34" s="4">
        <v>3.0</v>
      </c>
      <c r="BI34" s="4">
        <v>0.0</v>
      </c>
      <c r="BJ34" s="4">
        <v>0.0</v>
      </c>
      <c r="BK34" s="4">
        <v>0.0</v>
      </c>
      <c r="BL34" s="4">
        <v>0.0</v>
      </c>
      <c r="BM34" s="4">
        <v>0.0</v>
      </c>
      <c r="BN34" s="4">
        <v>35.0</v>
      </c>
      <c r="BO34" s="4">
        <v>0.0</v>
      </c>
      <c r="BP34" s="4">
        <v>0.0</v>
      </c>
      <c r="BQ34" s="4">
        <v>0.0</v>
      </c>
      <c r="BR34" s="4">
        <v>1.0</v>
      </c>
      <c r="BS34" s="4">
        <v>0.0</v>
      </c>
      <c r="BT34" s="4">
        <v>0.0</v>
      </c>
      <c r="BU34" s="4">
        <v>0.0</v>
      </c>
      <c r="BV34" s="4">
        <v>0.0</v>
      </c>
      <c r="BW34" s="4">
        <v>0.0</v>
      </c>
      <c r="BX34" s="4">
        <v>0.0</v>
      </c>
      <c r="BY34" s="4">
        <v>0.0</v>
      </c>
      <c r="BZ34" s="4">
        <v>32.0</v>
      </c>
      <c r="CA34" s="4">
        <v>8.0</v>
      </c>
      <c r="CB34" s="4">
        <v>5.0</v>
      </c>
      <c r="CC34" s="4">
        <v>0.0</v>
      </c>
      <c r="CD34" s="4">
        <v>3.0</v>
      </c>
      <c r="CE34" s="4">
        <v>0.0</v>
      </c>
      <c r="CF34" s="4">
        <v>0.0</v>
      </c>
      <c r="CG34" s="4">
        <v>10.0</v>
      </c>
    </row>
    <row r="35">
      <c r="A35" s="2">
        <v>45410.0</v>
      </c>
      <c r="B35" s="3">
        <v>0.19791666666424135</v>
      </c>
      <c r="C35" s="3">
        <v>0.375</v>
      </c>
      <c r="D35" s="1" t="s">
        <v>95</v>
      </c>
      <c r="E35" s="1" t="s">
        <v>96</v>
      </c>
      <c r="F35" s="1" t="s">
        <v>164</v>
      </c>
      <c r="G35" s="4">
        <v>112.0</v>
      </c>
      <c r="H35" s="4">
        <v>4.0</v>
      </c>
      <c r="I35" s="4">
        <v>42.0</v>
      </c>
      <c r="J35" s="4">
        <v>70.0</v>
      </c>
      <c r="K35" s="4">
        <v>0.0</v>
      </c>
      <c r="L35" s="4">
        <v>81.0</v>
      </c>
      <c r="M35" s="4">
        <v>18.0</v>
      </c>
      <c r="N35" s="4">
        <v>13.0</v>
      </c>
      <c r="O35" s="4">
        <v>0.0</v>
      </c>
      <c r="P35" s="4">
        <v>0.0</v>
      </c>
      <c r="Q35" s="4">
        <v>0.0</v>
      </c>
      <c r="R35" s="4">
        <v>1.0</v>
      </c>
      <c r="S35" s="4">
        <v>3.0</v>
      </c>
      <c r="T35" s="4">
        <v>0.0</v>
      </c>
      <c r="U35" s="4">
        <v>0.0</v>
      </c>
      <c r="V35" s="4">
        <v>0.0</v>
      </c>
      <c r="W35" s="4">
        <v>0.0</v>
      </c>
      <c r="X35" s="4">
        <v>9.0</v>
      </c>
      <c r="Y35" s="4">
        <v>0.0</v>
      </c>
      <c r="Z35" s="4">
        <v>0.0</v>
      </c>
      <c r="AA35" s="4">
        <v>0.0</v>
      </c>
      <c r="AB35" s="4">
        <v>0.0</v>
      </c>
      <c r="AC35" s="4">
        <v>0.0</v>
      </c>
      <c r="AD35" s="4">
        <v>0.0</v>
      </c>
      <c r="AE35" s="4">
        <v>0.0</v>
      </c>
      <c r="AF35" s="4">
        <v>0.0</v>
      </c>
      <c r="AG35" s="4">
        <v>0.0</v>
      </c>
      <c r="AH35" s="4">
        <v>0.0</v>
      </c>
      <c r="AI35" s="4">
        <v>0.0</v>
      </c>
      <c r="AJ35" s="4">
        <v>0.0</v>
      </c>
      <c r="AK35" s="4">
        <v>0.0</v>
      </c>
      <c r="AL35" s="1" t="s">
        <v>146</v>
      </c>
      <c r="AM35" s="4">
        <v>60.0</v>
      </c>
      <c r="AN35" s="4">
        <v>74.0</v>
      </c>
      <c r="AO35" s="4">
        <v>30.0</v>
      </c>
      <c r="AP35" s="4">
        <v>6.0</v>
      </c>
      <c r="AQ35" s="4">
        <v>0.0</v>
      </c>
      <c r="AR35" s="4">
        <v>105.0</v>
      </c>
      <c r="AS35" s="4">
        <v>0.0</v>
      </c>
      <c r="AT35" s="4">
        <v>30.0</v>
      </c>
      <c r="AU35" s="4">
        <v>105.0</v>
      </c>
      <c r="AV35" s="4">
        <v>0.0</v>
      </c>
      <c r="AW35" s="4">
        <v>45.0</v>
      </c>
      <c r="AX35" s="4">
        <v>105.0</v>
      </c>
      <c r="AY35" s="4">
        <v>14.0</v>
      </c>
      <c r="AZ35" s="4">
        <v>14.0</v>
      </c>
      <c r="BA35" s="4">
        <v>0.0</v>
      </c>
      <c r="BB35" s="4">
        <v>9.0</v>
      </c>
      <c r="BC35" s="4">
        <v>7.0</v>
      </c>
      <c r="BD35" s="4">
        <v>5.0</v>
      </c>
      <c r="BE35" s="4">
        <v>13.0</v>
      </c>
      <c r="BF35" s="4">
        <v>5.0</v>
      </c>
      <c r="BG35" s="4">
        <v>20.0</v>
      </c>
      <c r="BH35" s="4">
        <v>2.0</v>
      </c>
      <c r="BI35" s="4">
        <v>1.0</v>
      </c>
      <c r="BJ35" s="4">
        <v>0.0</v>
      </c>
      <c r="BK35" s="4">
        <v>0.0</v>
      </c>
      <c r="BL35" s="4">
        <v>0.0</v>
      </c>
      <c r="BM35" s="4">
        <v>0.0</v>
      </c>
      <c r="BN35" s="4">
        <v>24.0</v>
      </c>
      <c r="BO35" s="4">
        <v>0.0</v>
      </c>
      <c r="BP35" s="4">
        <v>0.0</v>
      </c>
      <c r="BQ35" s="4">
        <v>0.0</v>
      </c>
      <c r="BR35" s="4">
        <v>0.0</v>
      </c>
      <c r="BS35" s="4">
        <v>0.0</v>
      </c>
      <c r="BT35" s="4">
        <v>0.0</v>
      </c>
      <c r="BU35" s="4">
        <v>0.0</v>
      </c>
      <c r="BV35" s="4">
        <v>8.0</v>
      </c>
      <c r="BW35" s="4">
        <v>0.0</v>
      </c>
      <c r="BX35" s="4">
        <v>0.0</v>
      </c>
      <c r="BY35" s="4">
        <v>0.0</v>
      </c>
      <c r="BZ35" s="4">
        <v>47.0</v>
      </c>
      <c r="CA35" s="4">
        <v>10.0</v>
      </c>
      <c r="CB35" s="4">
        <v>12.0</v>
      </c>
      <c r="CC35" s="4">
        <v>4.0</v>
      </c>
      <c r="CD35" s="4">
        <v>4.0</v>
      </c>
      <c r="CE35" s="4">
        <v>0.0</v>
      </c>
      <c r="CF35" s="4">
        <v>3.0</v>
      </c>
      <c r="CG35" s="4">
        <v>10.0</v>
      </c>
    </row>
    <row r="36">
      <c r="A36" s="2">
        <v>45412.0</v>
      </c>
      <c r="B36" s="3">
        <v>0.19791666666424135</v>
      </c>
      <c r="C36" s="3">
        <v>0.375</v>
      </c>
      <c r="D36" s="1" t="s">
        <v>95</v>
      </c>
      <c r="E36" s="1" t="s">
        <v>96</v>
      </c>
      <c r="F36" s="1" t="s">
        <v>165</v>
      </c>
      <c r="G36" s="4">
        <v>103.0</v>
      </c>
      <c r="H36" s="4">
        <v>6.0</v>
      </c>
      <c r="I36" s="4">
        <v>36.0</v>
      </c>
      <c r="J36" s="4">
        <v>67.0</v>
      </c>
      <c r="K36" s="4">
        <v>0.0</v>
      </c>
      <c r="L36" s="4">
        <v>75.0</v>
      </c>
      <c r="M36" s="4">
        <v>22.0</v>
      </c>
      <c r="N36" s="4">
        <v>6.0</v>
      </c>
      <c r="O36" s="4">
        <v>0.0</v>
      </c>
      <c r="P36" s="4">
        <v>0.0</v>
      </c>
      <c r="Q36" s="4">
        <v>0.0</v>
      </c>
      <c r="R36" s="4">
        <v>0.0</v>
      </c>
      <c r="S36" s="4">
        <v>3.0</v>
      </c>
      <c r="T36" s="4">
        <v>0.0</v>
      </c>
      <c r="U36" s="4">
        <v>1.0</v>
      </c>
      <c r="V36" s="4">
        <v>0.0</v>
      </c>
      <c r="W36" s="4">
        <v>0.0</v>
      </c>
      <c r="X36" s="4">
        <v>9.0</v>
      </c>
      <c r="Y36" s="4">
        <v>2.0</v>
      </c>
      <c r="Z36" s="4">
        <v>0.0</v>
      </c>
      <c r="AA36" s="4">
        <v>0.0</v>
      </c>
      <c r="AB36" s="4">
        <v>0.0</v>
      </c>
      <c r="AC36" s="4">
        <v>0.0</v>
      </c>
      <c r="AD36" s="4">
        <v>0.0</v>
      </c>
      <c r="AE36" s="4">
        <v>0.0</v>
      </c>
      <c r="AF36" s="4">
        <v>0.0</v>
      </c>
      <c r="AG36" s="4">
        <v>0.0</v>
      </c>
      <c r="AH36" s="4">
        <v>0.0</v>
      </c>
      <c r="AI36" s="4">
        <v>0.0</v>
      </c>
      <c r="AJ36" s="4">
        <v>3.0</v>
      </c>
      <c r="AK36" s="4">
        <v>0.0</v>
      </c>
      <c r="AL36" s="1" t="s">
        <v>166</v>
      </c>
      <c r="AM36" s="4">
        <v>60.0</v>
      </c>
      <c r="AN36" s="4">
        <v>40.0</v>
      </c>
      <c r="AO36" s="4">
        <v>30.0</v>
      </c>
      <c r="AP36" s="4">
        <v>6.0</v>
      </c>
      <c r="AQ36" s="4">
        <v>0.0</v>
      </c>
      <c r="AR36" s="4">
        <v>60.0</v>
      </c>
      <c r="AS36" s="4">
        <v>20.0</v>
      </c>
      <c r="AT36" s="4">
        <v>30.0</v>
      </c>
      <c r="AU36" s="4">
        <v>0.0</v>
      </c>
      <c r="AV36" s="4">
        <v>0.0</v>
      </c>
      <c r="AW36" s="4">
        <v>30.0</v>
      </c>
      <c r="AX36" s="4">
        <v>60.0</v>
      </c>
      <c r="AY36" s="4">
        <v>10.0</v>
      </c>
      <c r="AZ36" s="4">
        <v>5.0</v>
      </c>
      <c r="BA36" s="4">
        <v>0.0</v>
      </c>
      <c r="BB36" s="4">
        <v>5.0</v>
      </c>
      <c r="BC36" s="4">
        <v>10.0</v>
      </c>
      <c r="BD36" s="4">
        <v>0.0</v>
      </c>
      <c r="BE36" s="4">
        <v>10.0</v>
      </c>
      <c r="BF36" s="4">
        <v>5.0</v>
      </c>
      <c r="BG36" s="4">
        <v>20.0</v>
      </c>
      <c r="BH36" s="4">
        <v>3.0</v>
      </c>
      <c r="BI36" s="4">
        <v>0.0</v>
      </c>
      <c r="BJ36" s="4">
        <v>0.0</v>
      </c>
      <c r="BK36" s="4">
        <v>0.0</v>
      </c>
      <c r="BL36" s="4">
        <v>0.0</v>
      </c>
      <c r="BM36" s="4">
        <v>0.0</v>
      </c>
      <c r="BN36" s="4">
        <v>20.0</v>
      </c>
      <c r="BO36" s="4">
        <v>0.0</v>
      </c>
      <c r="BP36" s="4">
        <v>0.0</v>
      </c>
      <c r="BQ36" s="4">
        <v>0.0</v>
      </c>
      <c r="BR36" s="4">
        <v>0.0</v>
      </c>
      <c r="BS36" s="4">
        <v>0.0</v>
      </c>
      <c r="BT36" s="4">
        <v>0.0</v>
      </c>
      <c r="BU36" s="4">
        <v>0.0</v>
      </c>
      <c r="BV36" s="4">
        <v>0.0</v>
      </c>
      <c r="BW36" s="4">
        <v>0.0</v>
      </c>
      <c r="BX36" s="4">
        <v>0.0</v>
      </c>
      <c r="BY36" s="4">
        <v>0.0</v>
      </c>
      <c r="BZ36" s="4">
        <v>38.0</v>
      </c>
      <c r="CA36" s="4">
        <v>4.0</v>
      </c>
      <c r="CB36" s="4">
        <v>2.0</v>
      </c>
      <c r="CC36" s="4">
        <v>1.0</v>
      </c>
      <c r="CD36" s="4">
        <v>1.0</v>
      </c>
      <c r="CE36" s="4">
        <v>0.0</v>
      </c>
      <c r="CF36" s="4">
        <v>1.0</v>
      </c>
      <c r="CG36" s="4">
        <v>0.0</v>
      </c>
    </row>
    <row r="37">
      <c r="A37" s="2">
        <v>45413.0</v>
      </c>
      <c r="B37" s="3">
        <v>0.19791666666424135</v>
      </c>
      <c r="C37" s="3">
        <v>0.375</v>
      </c>
      <c r="D37" s="1" t="s">
        <v>95</v>
      </c>
      <c r="E37" s="1" t="s">
        <v>106</v>
      </c>
      <c r="F37" s="1" t="s">
        <v>167</v>
      </c>
      <c r="G37" s="4">
        <v>65.0</v>
      </c>
      <c r="H37" s="4">
        <v>6.0</v>
      </c>
      <c r="I37" s="4">
        <v>18.0</v>
      </c>
      <c r="J37" s="4">
        <v>41.0</v>
      </c>
      <c r="K37" s="4">
        <v>1.0</v>
      </c>
      <c r="L37" s="4">
        <v>32.0</v>
      </c>
      <c r="M37" s="4">
        <v>32.0</v>
      </c>
      <c r="N37" s="4">
        <v>5.0</v>
      </c>
      <c r="O37" s="4">
        <v>12.0</v>
      </c>
      <c r="P37" s="4">
        <v>0.0</v>
      </c>
      <c r="Q37" s="4">
        <v>0.0</v>
      </c>
      <c r="R37" s="4">
        <v>0.0</v>
      </c>
      <c r="S37" s="4">
        <v>1.0</v>
      </c>
      <c r="T37" s="4">
        <v>0.0</v>
      </c>
      <c r="U37" s="4">
        <v>0.0</v>
      </c>
      <c r="V37" s="4">
        <v>0.0</v>
      </c>
      <c r="W37" s="4">
        <v>0.0</v>
      </c>
      <c r="X37" s="4">
        <v>0.0</v>
      </c>
      <c r="Y37" s="4">
        <v>0.0</v>
      </c>
      <c r="Z37" s="4">
        <v>1.0</v>
      </c>
      <c r="AA37" s="4">
        <v>0.0</v>
      </c>
      <c r="AB37" s="4">
        <v>0.0</v>
      </c>
      <c r="AC37" s="4">
        <v>0.0</v>
      </c>
      <c r="AD37" s="4">
        <v>0.0</v>
      </c>
      <c r="AE37" s="4">
        <v>0.0</v>
      </c>
      <c r="AF37" s="4">
        <v>0.0</v>
      </c>
      <c r="AG37" s="4">
        <v>0.0</v>
      </c>
      <c r="AH37" s="4">
        <v>0.0</v>
      </c>
      <c r="AI37" s="4">
        <v>0.0</v>
      </c>
      <c r="AJ37" s="4">
        <v>0.0</v>
      </c>
      <c r="AK37" s="4">
        <v>0.0</v>
      </c>
      <c r="AL37" s="1" t="s">
        <v>168</v>
      </c>
      <c r="AM37" s="4">
        <v>60.0</v>
      </c>
      <c r="AN37" s="4">
        <v>40.0</v>
      </c>
      <c r="AO37" s="4">
        <v>40.0</v>
      </c>
      <c r="AP37" s="4">
        <v>10.0</v>
      </c>
      <c r="AQ37" s="4">
        <v>0.0</v>
      </c>
      <c r="AR37" s="4">
        <v>60.0</v>
      </c>
      <c r="AS37" s="4">
        <v>15.0</v>
      </c>
      <c r="AT37" s="4">
        <v>13.0</v>
      </c>
      <c r="AU37" s="4">
        <v>3.0</v>
      </c>
      <c r="AV37" s="4">
        <v>0.0</v>
      </c>
      <c r="AW37" s="4">
        <v>15.0</v>
      </c>
      <c r="AX37" s="4">
        <v>60.0</v>
      </c>
      <c r="AY37" s="4">
        <v>9.0</v>
      </c>
      <c r="AZ37" s="4">
        <v>9.0</v>
      </c>
      <c r="BA37" s="4">
        <v>0.0</v>
      </c>
      <c r="BB37" s="4">
        <v>3.0</v>
      </c>
      <c r="BC37" s="4">
        <v>7.0</v>
      </c>
      <c r="BD37" s="4">
        <v>5.0</v>
      </c>
      <c r="BE37" s="4">
        <v>6.0</v>
      </c>
      <c r="BF37" s="4">
        <v>5.0</v>
      </c>
      <c r="BG37" s="4">
        <v>31.0</v>
      </c>
      <c r="BH37" s="4">
        <v>4.0</v>
      </c>
      <c r="BI37" s="4">
        <v>3.0</v>
      </c>
      <c r="BJ37" s="4">
        <v>0.0</v>
      </c>
      <c r="BK37" s="4">
        <v>10.0</v>
      </c>
      <c r="BL37" s="4">
        <v>16.0</v>
      </c>
      <c r="BM37" s="4">
        <v>12.0</v>
      </c>
      <c r="BN37" s="4">
        <v>35.0</v>
      </c>
      <c r="BO37" s="4">
        <v>1.0</v>
      </c>
      <c r="BP37" s="4">
        <v>0.0</v>
      </c>
      <c r="BQ37" s="4">
        <v>0.0</v>
      </c>
      <c r="BR37" s="4">
        <v>4.0</v>
      </c>
      <c r="BS37" s="4">
        <v>0.0</v>
      </c>
      <c r="BT37" s="4">
        <v>1.0</v>
      </c>
      <c r="BU37" s="4">
        <v>0.0</v>
      </c>
      <c r="BV37" s="4">
        <v>0.0</v>
      </c>
      <c r="BW37" s="4">
        <v>3.0</v>
      </c>
      <c r="BX37" s="4">
        <v>0.0</v>
      </c>
      <c r="BY37" s="4">
        <v>0.0</v>
      </c>
      <c r="BZ37" s="4">
        <v>40.0</v>
      </c>
      <c r="CA37" s="4">
        <v>2.0</v>
      </c>
      <c r="CB37" s="4">
        <v>2.0</v>
      </c>
      <c r="CC37" s="4">
        <v>1.0</v>
      </c>
      <c r="CD37" s="4">
        <v>1.0</v>
      </c>
      <c r="CE37" s="4">
        <v>0.0</v>
      </c>
      <c r="CF37" s="4">
        <v>1.0</v>
      </c>
      <c r="CG37" s="4">
        <v>0.0</v>
      </c>
    </row>
    <row r="38">
      <c r="A38" s="2">
        <v>45416.0</v>
      </c>
      <c r="B38" s="3">
        <v>0.5833333333357587</v>
      </c>
      <c r="C38" s="3">
        <v>0.7916666666642413</v>
      </c>
      <c r="D38" s="1" t="s">
        <v>169</v>
      </c>
      <c r="E38" s="1" t="s">
        <v>160</v>
      </c>
      <c r="F38" s="1" t="s">
        <v>170</v>
      </c>
      <c r="G38" s="4">
        <v>71.0</v>
      </c>
      <c r="H38" s="4">
        <v>0.0</v>
      </c>
      <c r="I38" s="4">
        <v>37.0</v>
      </c>
      <c r="J38" s="4">
        <v>71.0</v>
      </c>
      <c r="K38" s="4">
        <v>0.0</v>
      </c>
      <c r="L38" s="4">
        <v>31.0</v>
      </c>
      <c r="M38" s="4">
        <v>25.0</v>
      </c>
      <c r="N38" s="4">
        <v>15.0</v>
      </c>
      <c r="O38" s="4">
        <v>11.0</v>
      </c>
      <c r="P38" s="4">
        <v>0.0</v>
      </c>
      <c r="Q38" s="4">
        <v>0.0</v>
      </c>
      <c r="R38" s="4">
        <v>0.0</v>
      </c>
      <c r="S38" s="4">
        <v>6.0</v>
      </c>
      <c r="T38" s="4">
        <v>0.0</v>
      </c>
      <c r="U38" s="4">
        <v>0.0</v>
      </c>
      <c r="V38" s="4">
        <v>0.0</v>
      </c>
      <c r="W38" s="4">
        <v>0.0</v>
      </c>
      <c r="X38" s="4">
        <v>0.0</v>
      </c>
      <c r="Y38" s="4">
        <v>0.0</v>
      </c>
      <c r="Z38" s="4">
        <v>0.0</v>
      </c>
      <c r="AA38" s="4">
        <v>0.0</v>
      </c>
      <c r="AB38" s="4">
        <v>0.0</v>
      </c>
      <c r="AC38" s="4">
        <v>0.0</v>
      </c>
      <c r="AD38" s="4">
        <v>0.0</v>
      </c>
      <c r="AE38" s="4">
        <v>0.0</v>
      </c>
      <c r="AF38" s="4">
        <v>0.0</v>
      </c>
      <c r="AG38" s="4">
        <v>0.0</v>
      </c>
      <c r="AH38" s="4">
        <v>0.0</v>
      </c>
      <c r="AI38" s="4">
        <v>0.0</v>
      </c>
      <c r="AJ38" s="4">
        <v>0.0</v>
      </c>
      <c r="AK38" s="4">
        <v>0.0</v>
      </c>
      <c r="AL38" s="4">
        <v>0.0</v>
      </c>
      <c r="AM38" s="4">
        <v>60.0</v>
      </c>
      <c r="AN38" s="4">
        <v>40.0</v>
      </c>
      <c r="AO38" s="4">
        <v>49.0</v>
      </c>
      <c r="AP38" s="4">
        <v>9.0</v>
      </c>
      <c r="AQ38" s="4">
        <v>0.0</v>
      </c>
      <c r="AR38" s="4">
        <v>82.0</v>
      </c>
      <c r="AS38" s="4">
        <v>10.0</v>
      </c>
      <c r="AT38" s="4">
        <v>29.0</v>
      </c>
      <c r="AU38" s="4">
        <v>0.0</v>
      </c>
      <c r="AV38" s="4">
        <v>0.0</v>
      </c>
      <c r="AW38" s="4">
        <v>0.0</v>
      </c>
      <c r="AX38" s="4">
        <v>60.0</v>
      </c>
      <c r="AY38" s="4">
        <v>13.0</v>
      </c>
      <c r="AZ38" s="4">
        <v>5.0</v>
      </c>
      <c r="BA38" s="4">
        <v>6.0</v>
      </c>
      <c r="BB38" s="4">
        <v>4.0</v>
      </c>
      <c r="BC38" s="4">
        <v>10.0</v>
      </c>
      <c r="BD38" s="4">
        <v>0.0</v>
      </c>
      <c r="BE38" s="4">
        <v>10.0</v>
      </c>
      <c r="BF38" s="4">
        <v>10.0</v>
      </c>
      <c r="BG38" s="4">
        <v>30.0</v>
      </c>
      <c r="BH38" s="4">
        <v>2.0</v>
      </c>
      <c r="BI38" s="4">
        <v>0.0</v>
      </c>
      <c r="BJ38" s="4">
        <v>0.0</v>
      </c>
      <c r="BK38" s="4">
        <v>0.0</v>
      </c>
      <c r="BL38" s="4">
        <v>0.0</v>
      </c>
      <c r="BM38" s="4">
        <v>0.0</v>
      </c>
      <c r="BN38" s="4">
        <v>18.0</v>
      </c>
      <c r="BO38" s="4">
        <v>4.0</v>
      </c>
      <c r="BP38" s="4">
        <v>0.0</v>
      </c>
      <c r="BQ38" s="4">
        <v>0.0</v>
      </c>
      <c r="BR38" s="4">
        <v>0.0</v>
      </c>
      <c r="BS38" s="4">
        <v>0.0</v>
      </c>
      <c r="BT38" s="4">
        <v>0.0</v>
      </c>
      <c r="BU38" s="4">
        <v>0.0</v>
      </c>
      <c r="BV38" s="4">
        <v>0.0</v>
      </c>
      <c r="BW38" s="4">
        <v>0.0</v>
      </c>
      <c r="BX38" s="4">
        <v>0.0</v>
      </c>
      <c r="BY38" s="4">
        <v>0.0</v>
      </c>
      <c r="BZ38" s="4">
        <v>39.0</v>
      </c>
      <c r="CA38" s="4">
        <v>8.0</v>
      </c>
      <c r="CB38" s="4">
        <v>6.0</v>
      </c>
      <c r="CC38" s="4">
        <v>1.0</v>
      </c>
      <c r="CD38" s="4">
        <v>1.0</v>
      </c>
      <c r="CE38" s="4">
        <v>0.0</v>
      </c>
      <c r="CF38" s="4">
        <v>4.0</v>
      </c>
      <c r="CG38" s="4">
        <v>0.0</v>
      </c>
    </row>
    <row r="39">
      <c r="A39" s="2">
        <v>45417.0</v>
      </c>
      <c r="B39" s="3">
        <v>0.19791666666424135</v>
      </c>
      <c r="C39" s="3">
        <v>0.375</v>
      </c>
      <c r="D39" s="1" t="s">
        <v>95</v>
      </c>
      <c r="E39" s="1" t="s">
        <v>96</v>
      </c>
      <c r="F39" s="1" t="s">
        <v>171</v>
      </c>
      <c r="G39" s="4">
        <v>127.0</v>
      </c>
      <c r="H39" s="4">
        <v>0.0</v>
      </c>
      <c r="I39" s="4">
        <v>45.0</v>
      </c>
      <c r="J39" s="4">
        <v>82.0</v>
      </c>
      <c r="K39" s="4">
        <v>0.0</v>
      </c>
      <c r="L39" s="4">
        <v>109.0</v>
      </c>
      <c r="M39" s="4">
        <v>13.0</v>
      </c>
      <c r="N39" s="4">
        <v>5.0</v>
      </c>
      <c r="O39" s="4">
        <v>0.0</v>
      </c>
      <c r="P39" s="4">
        <v>0.0</v>
      </c>
      <c r="Q39" s="4">
        <v>0.0</v>
      </c>
      <c r="R39" s="4">
        <v>0.0</v>
      </c>
      <c r="S39" s="4">
        <v>1.0</v>
      </c>
      <c r="T39" s="4">
        <v>0.0</v>
      </c>
      <c r="U39" s="4">
        <v>0.0</v>
      </c>
      <c r="V39" s="4">
        <v>0.0</v>
      </c>
      <c r="W39" s="4">
        <v>0.0</v>
      </c>
      <c r="X39" s="4">
        <v>10.0</v>
      </c>
      <c r="Y39" s="4">
        <v>0.0</v>
      </c>
      <c r="Z39" s="4">
        <v>0.0</v>
      </c>
      <c r="AA39" s="4">
        <v>0.0</v>
      </c>
      <c r="AB39" s="4">
        <v>0.0</v>
      </c>
      <c r="AC39" s="4">
        <v>0.0</v>
      </c>
      <c r="AD39" s="4">
        <v>0.0</v>
      </c>
      <c r="AE39" s="4">
        <v>0.0</v>
      </c>
      <c r="AF39" s="4">
        <v>0.0</v>
      </c>
      <c r="AG39" s="4">
        <v>0.0</v>
      </c>
      <c r="AH39" s="4">
        <v>0.0</v>
      </c>
      <c r="AI39" s="4">
        <v>0.0</v>
      </c>
      <c r="AJ39" s="4">
        <v>0.0</v>
      </c>
      <c r="AK39" s="4">
        <v>0.0</v>
      </c>
      <c r="AL39" s="1" t="s">
        <v>172</v>
      </c>
      <c r="AM39" s="4">
        <v>60.0</v>
      </c>
      <c r="AN39" s="4">
        <v>24.0</v>
      </c>
      <c r="AO39" s="4">
        <v>30.0</v>
      </c>
      <c r="AP39" s="4">
        <v>6.0</v>
      </c>
      <c r="AQ39" s="4">
        <v>0.0</v>
      </c>
      <c r="AR39" s="4">
        <v>90.0</v>
      </c>
      <c r="AS39" s="4">
        <v>0.0</v>
      </c>
      <c r="AT39" s="4">
        <v>30.0</v>
      </c>
      <c r="AU39" s="4">
        <v>0.0</v>
      </c>
      <c r="AV39" s="4">
        <v>60.0</v>
      </c>
      <c r="AW39" s="4">
        <v>30.0</v>
      </c>
      <c r="AX39" s="4">
        <v>120.0</v>
      </c>
      <c r="AY39" s="4">
        <v>15.0</v>
      </c>
      <c r="AZ39" s="4">
        <v>10.0</v>
      </c>
      <c r="BA39" s="4">
        <v>8.0</v>
      </c>
      <c r="BB39" s="4">
        <v>2.0</v>
      </c>
      <c r="BC39" s="4">
        <v>13.0</v>
      </c>
      <c r="BD39" s="4">
        <v>0.0</v>
      </c>
      <c r="BE39" s="4">
        <v>14.0</v>
      </c>
      <c r="BF39" s="4">
        <v>8.0</v>
      </c>
      <c r="BG39" s="4">
        <v>20.0</v>
      </c>
      <c r="BH39" s="4">
        <v>3.0</v>
      </c>
      <c r="BI39" s="4">
        <v>0.0</v>
      </c>
      <c r="BJ39" s="4">
        <v>0.0</v>
      </c>
      <c r="BK39" s="4">
        <v>0.0</v>
      </c>
      <c r="BL39" s="4">
        <v>0.0</v>
      </c>
      <c r="BM39" s="4">
        <v>0.0</v>
      </c>
      <c r="BN39" s="4">
        <v>20.0</v>
      </c>
      <c r="BO39" s="4">
        <v>10.0</v>
      </c>
      <c r="BP39" s="4">
        <v>0.0</v>
      </c>
      <c r="BQ39" s="4">
        <v>0.0</v>
      </c>
      <c r="BR39" s="4">
        <v>1.0</v>
      </c>
      <c r="BS39" s="4">
        <v>0.0</v>
      </c>
      <c r="BT39" s="4">
        <v>0.0</v>
      </c>
      <c r="BU39" s="4">
        <v>0.0</v>
      </c>
      <c r="BV39" s="4">
        <v>7.0</v>
      </c>
      <c r="BW39" s="4">
        <v>0.0</v>
      </c>
      <c r="BX39" s="4">
        <v>0.0</v>
      </c>
      <c r="BY39" s="4">
        <v>0.0</v>
      </c>
      <c r="BZ39" s="4">
        <v>54.0</v>
      </c>
      <c r="CA39" s="4">
        <v>12.0</v>
      </c>
      <c r="CB39" s="4">
        <v>5.0</v>
      </c>
      <c r="CC39" s="4">
        <v>0.0</v>
      </c>
      <c r="CD39" s="4">
        <v>2.0</v>
      </c>
      <c r="CE39" s="4">
        <v>0.0</v>
      </c>
      <c r="CF39" s="4">
        <v>1.0</v>
      </c>
      <c r="CG39" s="4">
        <v>0.0</v>
      </c>
    </row>
    <row r="40">
      <c r="A40" s="2">
        <v>45419.0</v>
      </c>
      <c r="B40" s="3">
        <v>0.19791666666424135</v>
      </c>
      <c r="C40" s="3">
        <v>0.375</v>
      </c>
      <c r="D40" s="1" t="s">
        <v>173</v>
      </c>
      <c r="E40" s="1" t="s">
        <v>106</v>
      </c>
      <c r="F40" s="1" t="s">
        <v>174</v>
      </c>
      <c r="G40" s="4">
        <v>102.0</v>
      </c>
      <c r="H40" s="4">
        <v>3.0</v>
      </c>
      <c r="I40" s="4">
        <v>27.0</v>
      </c>
      <c r="J40" s="4">
        <v>75.0</v>
      </c>
      <c r="K40" s="4">
        <v>0.0</v>
      </c>
      <c r="L40" s="4">
        <v>63.0</v>
      </c>
      <c r="M40" s="4">
        <v>39.0</v>
      </c>
      <c r="N40" s="4">
        <v>5.0</v>
      </c>
      <c r="O40" s="4">
        <v>3.0</v>
      </c>
      <c r="P40" s="4">
        <v>0.0</v>
      </c>
      <c r="Q40" s="4">
        <v>0.0</v>
      </c>
      <c r="R40" s="4">
        <v>0.0</v>
      </c>
      <c r="S40" s="4">
        <v>2.0</v>
      </c>
      <c r="T40" s="4">
        <v>1.0</v>
      </c>
      <c r="U40" s="4">
        <v>0.0</v>
      </c>
      <c r="V40" s="4">
        <v>1.0</v>
      </c>
      <c r="W40" s="4">
        <v>0.0</v>
      </c>
      <c r="X40" s="4">
        <v>1.0</v>
      </c>
      <c r="Y40" s="4">
        <v>0.0</v>
      </c>
      <c r="Z40" s="4">
        <v>2.0</v>
      </c>
      <c r="AA40" s="4">
        <v>0.0</v>
      </c>
      <c r="AB40" s="4">
        <v>0.0</v>
      </c>
      <c r="AC40" s="4">
        <v>0.0</v>
      </c>
      <c r="AD40" s="4">
        <v>0.0</v>
      </c>
      <c r="AE40" s="4">
        <v>0.0</v>
      </c>
      <c r="AF40" s="4">
        <v>0.0</v>
      </c>
      <c r="AG40" s="4">
        <v>0.0</v>
      </c>
      <c r="AH40" s="4">
        <v>0.0</v>
      </c>
      <c r="AI40" s="4">
        <v>0.0</v>
      </c>
      <c r="AJ40" s="4">
        <v>0.0</v>
      </c>
      <c r="AK40" s="4">
        <v>0.0</v>
      </c>
      <c r="AL40" s="1" t="s">
        <v>175</v>
      </c>
      <c r="AM40" s="4">
        <v>60.0</v>
      </c>
      <c r="AN40" s="4">
        <v>29.0</v>
      </c>
      <c r="AO40" s="4">
        <v>30.0</v>
      </c>
      <c r="AP40" s="4">
        <v>12.0</v>
      </c>
      <c r="AQ40" s="4">
        <v>8.0</v>
      </c>
      <c r="AR40" s="4">
        <v>95.0</v>
      </c>
      <c r="AS40" s="4">
        <v>28.0</v>
      </c>
      <c r="AT40" s="4">
        <v>40.0</v>
      </c>
      <c r="AU40" s="4">
        <v>12.0</v>
      </c>
      <c r="AV40" s="4">
        <v>0.0</v>
      </c>
      <c r="AW40" s="4">
        <v>10.0</v>
      </c>
      <c r="AX40" s="4">
        <v>50.0</v>
      </c>
      <c r="AY40" s="4">
        <v>10.0</v>
      </c>
      <c r="AZ40" s="4">
        <v>10.0</v>
      </c>
      <c r="BA40" s="4">
        <v>11.0</v>
      </c>
      <c r="BB40" s="4">
        <v>5.0</v>
      </c>
      <c r="BC40" s="4">
        <v>10.0</v>
      </c>
      <c r="BD40" s="4">
        <v>4.0</v>
      </c>
      <c r="BE40" s="4">
        <v>15.0</v>
      </c>
      <c r="BF40" s="4">
        <v>17.0</v>
      </c>
      <c r="BG40" s="4">
        <v>30.0</v>
      </c>
      <c r="BH40" s="4">
        <v>2.0</v>
      </c>
      <c r="BI40" s="4">
        <v>10.0</v>
      </c>
      <c r="BJ40" s="4">
        <v>6.0</v>
      </c>
      <c r="BK40" s="4">
        <v>3.0</v>
      </c>
      <c r="BL40" s="4">
        <v>10.0</v>
      </c>
      <c r="BM40" s="4">
        <v>3.0</v>
      </c>
      <c r="BN40" s="4">
        <v>27.0</v>
      </c>
      <c r="BO40" s="4">
        <v>9.0</v>
      </c>
      <c r="BP40" s="4">
        <v>0.0</v>
      </c>
      <c r="BQ40" s="4">
        <v>2.0</v>
      </c>
      <c r="BR40" s="4">
        <v>2.0</v>
      </c>
      <c r="BS40" s="4">
        <v>0.0</v>
      </c>
      <c r="BT40" s="4">
        <v>2.0</v>
      </c>
      <c r="BU40" s="4">
        <v>0.0</v>
      </c>
      <c r="BV40" s="4">
        <v>15.0</v>
      </c>
      <c r="BW40" s="4">
        <v>0.0</v>
      </c>
      <c r="BX40" s="4">
        <v>0.0</v>
      </c>
      <c r="BY40" s="4">
        <v>0.0</v>
      </c>
      <c r="BZ40" s="4">
        <v>40.0</v>
      </c>
      <c r="CA40" s="4">
        <v>2.0</v>
      </c>
      <c r="CB40" s="4">
        <v>3.0</v>
      </c>
      <c r="CC40" s="4">
        <v>2.0</v>
      </c>
      <c r="CD40" s="4">
        <v>1.0</v>
      </c>
      <c r="CE40" s="4">
        <v>0.0</v>
      </c>
      <c r="CF40" s="4">
        <v>3.0</v>
      </c>
      <c r="CG40" s="4">
        <v>6.0</v>
      </c>
    </row>
    <row r="41">
      <c r="A41" s="2">
        <v>45420.0</v>
      </c>
      <c r="B41" s="3">
        <v>0.6979166666642413</v>
      </c>
      <c r="C41" s="3">
        <v>0.875</v>
      </c>
      <c r="D41" s="1" t="s">
        <v>176</v>
      </c>
      <c r="E41" s="1" t="s">
        <v>160</v>
      </c>
      <c r="F41" s="1" t="s">
        <v>177</v>
      </c>
      <c r="G41" s="4">
        <v>86.0</v>
      </c>
      <c r="H41" s="4">
        <v>0.0</v>
      </c>
      <c r="I41" s="4">
        <v>26.0</v>
      </c>
      <c r="J41" s="4">
        <v>60.0</v>
      </c>
      <c r="K41" s="4">
        <v>0.0</v>
      </c>
      <c r="L41" s="4">
        <v>60.0</v>
      </c>
      <c r="M41" s="4">
        <v>20.0</v>
      </c>
      <c r="N41" s="4">
        <v>6.0</v>
      </c>
      <c r="O41" s="4">
        <v>10.0</v>
      </c>
      <c r="P41" s="4">
        <v>0.0</v>
      </c>
      <c r="Q41" s="4">
        <v>0.0</v>
      </c>
      <c r="R41" s="4">
        <v>0.0</v>
      </c>
      <c r="S41" s="4">
        <v>4.0</v>
      </c>
      <c r="T41" s="4">
        <v>0.0</v>
      </c>
      <c r="U41" s="4">
        <v>0.0</v>
      </c>
      <c r="V41" s="4">
        <v>0.0</v>
      </c>
      <c r="W41" s="4">
        <v>0.0</v>
      </c>
      <c r="X41" s="4">
        <v>0.0</v>
      </c>
      <c r="Y41" s="4">
        <v>0.0</v>
      </c>
      <c r="Z41" s="4">
        <v>0.0</v>
      </c>
      <c r="AA41" s="4">
        <v>0.0</v>
      </c>
      <c r="AB41" s="4">
        <v>0.0</v>
      </c>
      <c r="AC41" s="4">
        <v>0.0</v>
      </c>
      <c r="AD41" s="4">
        <v>0.0</v>
      </c>
      <c r="AE41" s="4">
        <v>0.0</v>
      </c>
      <c r="AF41" s="4">
        <v>0.0</v>
      </c>
      <c r="AG41" s="4">
        <v>0.0</v>
      </c>
      <c r="AH41" s="4">
        <v>0.0</v>
      </c>
      <c r="AI41" s="4">
        <v>1.0</v>
      </c>
      <c r="AJ41" s="4">
        <v>0.0</v>
      </c>
      <c r="AK41" s="4">
        <v>0.0</v>
      </c>
      <c r="AL41" s="1" t="s">
        <v>178</v>
      </c>
      <c r="AM41" s="4">
        <v>60.0</v>
      </c>
      <c r="AN41" s="4">
        <v>40.0</v>
      </c>
      <c r="AO41" s="4">
        <v>30.0</v>
      </c>
      <c r="AP41" s="4">
        <v>6.0</v>
      </c>
      <c r="AQ41" s="4">
        <v>0.0</v>
      </c>
      <c r="AR41" s="4">
        <v>60.0</v>
      </c>
      <c r="AS41" s="4">
        <v>20.0</v>
      </c>
      <c r="AT41" s="4">
        <v>30.0</v>
      </c>
      <c r="AU41" s="4">
        <v>0.0</v>
      </c>
      <c r="AV41" s="4">
        <v>0.0</v>
      </c>
      <c r="AW41" s="4">
        <v>30.0</v>
      </c>
      <c r="AX41" s="4">
        <v>60.0</v>
      </c>
      <c r="AY41" s="4">
        <v>20.0</v>
      </c>
      <c r="AZ41" s="4">
        <v>20.0</v>
      </c>
      <c r="BA41" s="4">
        <v>0.0</v>
      </c>
      <c r="BB41" s="4">
        <v>5.0</v>
      </c>
      <c r="BC41" s="4">
        <v>10.0</v>
      </c>
      <c r="BD41" s="4">
        <v>0.0</v>
      </c>
      <c r="BE41" s="4">
        <v>10.0</v>
      </c>
      <c r="BF41" s="4">
        <v>8.0</v>
      </c>
      <c r="BG41" s="4">
        <v>40.0</v>
      </c>
      <c r="BH41" s="4">
        <v>4.0</v>
      </c>
      <c r="BI41" s="4">
        <v>3.0</v>
      </c>
      <c r="BJ41" s="4">
        <v>0.0</v>
      </c>
      <c r="BK41" s="4">
        <v>0.0</v>
      </c>
      <c r="BL41" s="4">
        <v>0.0</v>
      </c>
      <c r="BM41" s="4">
        <v>0.0</v>
      </c>
      <c r="BN41" s="4">
        <v>40.0</v>
      </c>
      <c r="BO41" s="4">
        <v>4.0</v>
      </c>
      <c r="BP41" s="4">
        <v>0.0</v>
      </c>
      <c r="BQ41" s="4">
        <v>0.0</v>
      </c>
      <c r="BR41" s="4">
        <v>0.0</v>
      </c>
      <c r="BS41" s="4">
        <v>0.0</v>
      </c>
      <c r="BT41" s="4">
        <v>0.0</v>
      </c>
      <c r="BU41" s="4">
        <v>0.0</v>
      </c>
      <c r="BV41" s="4">
        <v>5.0</v>
      </c>
      <c r="BW41" s="4">
        <v>0.0</v>
      </c>
      <c r="BX41" s="4">
        <v>0.0</v>
      </c>
      <c r="BY41" s="4">
        <v>0.0</v>
      </c>
      <c r="BZ41" s="4">
        <v>10.0</v>
      </c>
      <c r="CA41" s="4">
        <v>4.0</v>
      </c>
      <c r="CB41" s="4">
        <v>17.0</v>
      </c>
      <c r="CC41" s="4">
        <v>2.0</v>
      </c>
      <c r="CD41" s="4">
        <v>3.0</v>
      </c>
      <c r="CE41" s="4">
        <v>0.0</v>
      </c>
      <c r="CF41" s="4">
        <v>4.0</v>
      </c>
      <c r="CG41" s="4">
        <v>30.0</v>
      </c>
    </row>
    <row r="42">
      <c r="A42" s="2">
        <v>45424.0</v>
      </c>
      <c r="B42" s="3">
        <v>0.6979166666642413</v>
      </c>
      <c r="C42" s="3">
        <v>0.875</v>
      </c>
      <c r="D42" s="1" t="s">
        <v>179</v>
      </c>
      <c r="E42" s="1" t="s">
        <v>111</v>
      </c>
      <c r="F42" s="1" t="s">
        <v>180</v>
      </c>
      <c r="G42" s="4">
        <v>100.0</v>
      </c>
      <c r="H42" s="4">
        <v>2.0</v>
      </c>
      <c r="I42" s="4">
        <v>38.0</v>
      </c>
      <c r="J42" s="4">
        <v>63.0</v>
      </c>
      <c r="K42" s="4">
        <v>1.0</v>
      </c>
      <c r="L42" s="4">
        <v>44.0</v>
      </c>
      <c r="M42" s="4">
        <v>38.0</v>
      </c>
      <c r="N42" s="4">
        <v>20.0</v>
      </c>
      <c r="O42" s="4">
        <v>17.0</v>
      </c>
      <c r="P42" s="4">
        <v>0.0</v>
      </c>
      <c r="Q42" s="4">
        <v>0.0</v>
      </c>
      <c r="R42" s="4">
        <v>1.0</v>
      </c>
      <c r="S42" s="4">
        <v>5.0</v>
      </c>
      <c r="T42" s="4">
        <v>1.0</v>
      </c>
      <c r="U42" s="4">
        <v>0.0</v>
      </c>
      <c r="V42" s="4">
        <v>1.0</v>
      </c>
      <c r="W42" s="4">
        <v>8.0</v>
      </c>
      <c r="X42" s="4">
        <v>1.0</v>
      </c>
      <c r="Y42" s="4">
        <v>1.0</v>
      </c>
      <c r="Z42" s="4">
        <v>0.0</v>
      </c>
      <c r="AA42" s="4">
        <v>0.0</v>
      </c>
      <c r="AB42" s="4">
        <v>1.0</v>
      </c>
      <c r="AC42" s="4">
        <v>2.0</v>
      </c>
      <c r="AD42" s="4">
        <v>1.0</v>
      </c>
      <c r="AE42" s="4">
        <v>0.0</v>
      </c>
      <c r="AF42" s="4">
        <v>0.0</v>
      </c>
      <c r="AG42" s="4">
        <v>1.0</v>
      </c>
      <c r="AH42" s="4">
        <v>0.0</v>
      </c>
      <c r="AI42" s="4">
        <v>2.0</v>
      </c>
      <c r="AJ42" s="4">
        <v>0.0</v>
      </c>
      <c r="AK42" s="4">
        <v>0.0</v>
      </c>
      <c r="AL42" s="1" t="s">
        <v>181</v>
      </c>
      <c r="AM42" s="4">
        <v>60.0</v>
      </c>
      <c r="AN42" s="4">
        <v>53.0</v>
      </c>
      <c r="AO42" s="4">
        <v>53.0</v>
      </c>
      <c r="AP42" s="4">
        <v>8.0</v>
      </c>
      <c r="AQ42" s="4">
        <v>0.0</v>
      </c>
      <c r="AR42" s="4">
        <v>100.0</v>
      </c>
      <c r="AS42" s="4">
        <v>0.0</v>
      </c>
      <c r="AT42" s="4">
        <v>70.0</v>
      </c>
      <c r="AU42" s="4">
        <v>0.0</v>
      </c>
      <c r="AV42" s="4">
        <v>0.0</v>
      </c>
      <c r="AW42" s="4">
        <v>0.0</v>
      </c>
      <c r="AX42" s="4">
        <v>100.0</v>
      </c>
      <c r="AY42" s="4">
        <v>10.0</v>
      </c>
      <c r="AZ42" s="4">
        <v>10.0</v>
      </c>
      <c r="BA42" s="4">
        <v>10.0</v>
      </c>
      <c r="BB42" s="4">
        <v>10.0</v>
      </c>
      <c r="BC42" s="4">
        <v>10.0</v>
      </c>
      <c r="BD42" s="4">
        <v>0.0</v>
      </c>
      <c r="BE42" s="4">
        <v>10.0</v>
      </c>
      <c r="BF42" s="4">
        <v>10.0</v>
      </c>
      <c r="BG42" s="4">
        <v>20.0</v>
      </c>
      <c r="BH42" s="4">
        <v>0.0</v>
      </c>
      <c r="BI42" s="4">
        <v>0.0</v>
      </c>
      <c r="BJ42" s="4">
        <v>0.0</v>
      </c>
      <c r="BK42" s="4">
        <v>0.0</v>
      </c>
      <c r="BL42" s="4">
        <v>0.0</v>
      </c>
      <c r="BM42" s="4">
        <v>0.0</v>
      </c>
      <c r="BN42" s="4">
        <v>0.0</v>
      </c>
      <c r="BO42" s="4">
        <v>6.0</v>
      </c>
      <c r="BP42" s="4">
        <v>0.0</v>
      </c>
      <c r="BQ42" s="4">
        <v>1.0</v>
      </c>
      <c r="BR42" s="4">
        <v>1.0</v>
      </c>
      <c r="BS42" s="4">
        <v>1.0</v>
      </c>
      <c r="BT42" s="4">
        <v>0.0</v>
      </c>
      <c r="BU42" s="4">
        <v>0.0</v>
      </c>
      <c r="BV42" s="4">
        <v>8.0</v>
      </c>
      <c r="BW42" s="4">
        <v>0.0</v>
      </c>
      <c r="BX42" s="4">
        <v>0.0</v>
      </c>
      <c r="BY42" s="4">
        <v>0.0</v>
      </c>
      <c r="BZ42" s="4">
        <v>60.0</v>
      </c>
      <c r="CA42" s="4">
        <v>10.0</v>
      </c>
      <c r="CB42" s="4">
        <v>13.0</v>
      </c>
      <c r="CC42" s="4">
        <v>5.0</v>
      </c>
      <c r="CD42" s="4">
        <v>4.0</v>
      </c>
      <c r="CE42" s="4">
        <v>10.0</v>
      </c>
      <c r="CF42" s="4">
        <v>3.0</v>
      </c>
      <c r="CG42" s="4">
        <v>0.0</v>
      </c>
    </row>
    <row r="43">
      <c r="A43" s="2">
        <v>45427.0</v>
      </c>
      <c r="B43" s="3">
        <v>0.19791666666424135</v>
      </c>
      <c r="C43" s="3">
        <v>0.375</v>
      </c>
      <c r="D43" s="1" t="s">
        <v>182</v>
      </c>
      <c r="E43" s="1" t="s">
        <v>106</v>
      </c>
      <c r="F43" s="1" t="s">
        <v>183</v>
      </c>
      <c r="G43" s="4">
        <v>87.0</v>
      </c>
      <c r="H43" s="4">
        <v>3.0</v>
      </c>
      <c r="I43" s="4">
        <v>25.0</v>
      </c>
      <c r="J43" s="4">
        <v>55.0</v>
      </c>
      <c r="K43" s="4">
        <v>1.0</v>
      </c>
      <c r="L43" s="4">
        <v>50.0</v>
      </c>
      <c r="M43" s="4">
        <v>33.0</v>
      </c>
      <c r="N43" s="4">
        <v>5.0</v>
      </c>
      <c r="O43" s="4">
        <v>4.0</v>
      </c>
      <c r="P43" s="4">
        <v>0.0</v>
      </c>
      <c r="Q43" s="4">
        <v>0.0</v>
      </c>
      <c r="R43" s="4">
        <v>0.0</v>
      </c>
      <c r="S43" s="4">
        <v>0.0</v>
      </c>
      <c r="T43" s="4">
        <v>0.0</v>
      </c>
      <c r="U43" s="4">
        <v>0.0</v>
      </c>
      <c r="V43" s="4">
        <v>0.0</v>
      </c>
      <c r="W43" s="4">
        <v>0.0</v>
      </c>
      <c r="X43" s="4">
        <v>2.0</v>
      </c>
      <c r="Y43" s="4">
        <v>0.0</v>
      </c>
      <c r="Z43" s="4">
        <v>4.0</v>
      </c>
      <c r="AA43" s="4">
        <v>0.0</v>
      </c>
      <c r="AB43" s="4">
        <v>0.0</v>
      </c>
      <c r="AC43" s="4">
        <v>0.0</v>
      </c>
      <c r="AD43" s="4">
        <v>3.0</v>
      </c>
      <c r="AE43" s="4">
        <v>0.0</v>
      </c>
      <c r="AF43" s="4">
        <v>0.0</v>
      </c>
      <c r="AG43" s="4">
        <v>0.0</v>
      </c>
      <c r="AH43" s="4">
        <v>0.0</v>
      </c>
      <c r="AI43" s="4">
        <v>1.0</v>
      </c>
      <c r="AJ43" s="4">
        <v>0.0</v>
      </c>
      <c r="AK43" s="4">
        <v>0.0</v>
      </c>
      <c r="AL43" s="1" t="s">
        <v>184</v>
      </c>
      <c r="AM43" s="4">
        <v>60.0</v>
      </c>
      <c r="AN43" s="4">
        <v>24.0</v>
      </c>
      <c r="AO43" s="4">
        <v>24.0</v>
      </c>
      <c r="AP43" s="4">
        <v>21.0</v>
      </c>
      <c r="AQ43" s="4">
        <v>0.0</v>
      </c>
      <c r="AR43" s="4">
        <v>15.0</v>
      </c>
      <c r="AS43" s="4">
        <v>15.0</v>
      </c>
      <c r="AT43" s="4">
        <v>30.0</v>
      </c>
      <c r="AU43" s="4">
        <v>60.0</v>
      </c>
      <c r="AV43" s="4">
        <v>0.0</v>
      </c>
      <c r="AW43" s="4">
        <v>10.0</v>
      </c>
      <c r="AX43" s="4">
        <v>87.0</v>
      </c>
      <c r="AY43" s="4">
        <v>10.0</v>
      </c>
      <c r="AZ43" s="4">
        <v>10.0</v>
      </c>
      <c r="BA43" s="4">
        <v>10.0</v>
      </c>
      <c r="BB43" s="4">
        <v>5.0</v>
      </c>
      <c r="BC43" s="4">
        <v>15.0</v>
      </c>
      <c r="BD43" s="4">
        <v>10.0</v>
      </c>
      <c r="BE43" s="4">
        <v>20.0</v>
      </c>
      <c r="BF43" s="4">
        <v>15.0</v>
      </c>
      <c r="BG43" s="4">
        <v>30.0</v>
      </c>
      <c r="BH43" s="4">
        <v>5.0</v>
      </c>
      <c r="BI43" s="4">
        <v>5.0</v>
      </c>
      <c r="BJ43" s="4">
        <v>0.0</v>
      </c>
      <c r="BK43" s="4">
        <v>0.0</v>
      </c>
      <c r="BL43" s="4">
        <v>10.0</v>
      </c>
      <c r="BM43" s="4">
        <v>0.0</v>
      </c>
      <c r="BN43" s="4">
        <v>9.0</v>
      </c>
      <c r="BO43" s="4">
        <v>8.0</v>
      </c>
      <c r="BP43" s="4">
        <v>0.0</v>
      </c>
      <c r="BQ43" s="4">
        <v>0.0</v>
      </c>
      <c r="BR43" s="4">
        <v>0.0</v>
      </c>
      <c r="BS43" s="4">
        <v>0.0</v>
      </c>
      <c r="BT43" s="4">
        <v>0.0</v>
      </c>
      <c r="BU43" s="4">
        <v>6.0</v>
      </c>
      <c r="BV43" s="4">
        <v>10.0</v>
      </c>
      <c r="BW43" s="4">
        <v>1.0</v>
      </c>
      <c r="BX43" s="4">
        <v>0.0</v>
      </c>
      <c r="BY43" s="4">
        <v>0.0</v>
      </c>
      <c r="BZ43" s="4">
        <v>47.0</v>
      </c>
      <c r="CA43" s="4">
        <v>9.0</v>
      </c>
      <c r="CB43" s="4">
        <v>12.0</v>
      </c>
      <c r="CC43" s="4">
        <v>4.0</v>
      </c>
      <c r="CD43" s="4">
        <v>1.0</v>
      </c>
      <c r="CE43" s="4">
        <v>5.0</v>
      </c>
      <c r="CF43" s="4">
        <v>2.0</v>
      </c>
      <c r="CG43" s="4">
        <v>0.0</v>
      </c>
    </row>
    <row r="44">
      <c r="A44" s="2">
        <v>45430.0</v>
      </c>
      <c r="B44" s="3">
        <v>0.14583333333575865</v>
      </c>
      <c r="C44" s="3">
        <v>0.22916666666424135</v>
      </c>
      <c r="D44" s="1" t="s">
        <v>185</v>
      </c>
      <c r="E44" s="1" t="s">
        <v>137</v>
      </c>
      <c r="F44" s="1" t="s">
        <v>186</v>
      </c>
      <c r="G44" s="4">
        <v>68.0</v>
      </c>
      <c r="H44" s="4">
        <v>5.0</v>
      </c>
      <c r="I44" s="4">
        <v>16.0</v>
      </c>
      <c r="J44" s="4">
        <v>49.0</v>
      </c>
      <c r="K44" s="4">
        <v>0.0</v>
      </c>
      <c r="L44" s="4">
        <v>49.0</v>
      </c>
      <c r="M44" s="4">
        <v>16.0</v>
      </c>
      <c r="N44" s="4">
        <v>5.0</v>
      </c>
      <c r="O44" s="4">
        <v>0.0</v>
      </c>
      <c r="P44" s="4">
        <v>2.0</v>
      </c>
      <c r="Q44" s="4">
        <v>4.0</v>
      </c>
      <c r="R44" s="4">
        <v>0.0</v>
      </c>
      <c r="S44" s="4">
        <v>12.0</v>
      </c>
      <c r="T44" s="4">
        <v>0.0</v>
      </c>
      <c r="U44" s="4">
        <v>0.0</v>
      </c>
      <c r="V44" s="4">
        <v>0.0</v>
      </c>
      <c r="W44" s="4">
        <v>0.0</v>
      </c>
      <c r="X44" s="4">
        <v>0.0</v>
      </c>
      <c r="Y44" s="4">
        <v>2.0</v>
      </c>
      <c r="Z44" s="4">
        <v>0.0</v>
      </c>
      <c r="AA44" s="4">
        <v>0.0</v>
      </c>
      <c r="AB44" s="4">
        <v>1.0</v>
      </c>
      <c r="AC44" s="4">
        <v>0.0</v>
      </c>
      <c r="AD44" s="4">
        <v>0.0</v>
      </c>
      <c r="AE44" s="4">
        <v>0.0</v>
      </c>
      <c r="AF44" s="4">
        <v>0.0</v>
      </c>
      <c r="AG44" s="4">
        <v>0.0</v>
      </c>
      <c r="AH44" s="4">
        <v>1.0</v>
      </c>
      <c r="AI44" s="4">
        <v>0.0</v>
      </c>
      <c r="AJ44" s="4">
        <v>3.0</v>
      </c>
      <c r="AK44" s="4">
        <v>0.0</v>
      </c>
      <c r="AL44" s="1" t="s">
        <v>187</v>
      </c>
      <c r="AM44" s="4">
        <v>60.0</v>
      </c>
      <c r="AN44" s="4">
        <v>24.0</v>
      </c>
      <c r="AO44" s="4">
        <v>0.0</v>
      </c>
      <c r="AP44" s="4">
        <v>10.0</v>
      </c>
      <c r="AQ44" s="4">
        <v>0.0</v>
      </c>
      <c r="AR44" s="4">
        <v>60.0</v>
      </c>
      <c r="AS44" s="4">
        <v>0.0</v>
      </c>
      <c r="AT44" s="4">
        <v>40.0</v>
      </c>
      <c r="AU44" s="4">
        <v>0.0</v>
      </c>
      <c r="AV44" s="4">
        <v>0.0</v>
      </c>
      <c r="AW44" s="4">
        <v>0.0</v>
      </c>
      <c r="AX44" s="4">
        <v>60.0</v>
      </c>
      <c r="AY44" s="4">
        <v>10.0</v>
      </c>
      <c r="AZ44" s="4">
        <v>10.0</v>
      </c>
      <c r="BA44" s="4">
        <v>11.0</v>
      </c>
      <c r="BB44" s="4">
        <v>4.0</v>
      </c>
      <c r="BC44" s="4">
        <v>10.0</v>
      </c>
      <c r="BD44" s="4">
        <v>4.0</v>
      </c>
      <c r="BE44" s="4">
        <v>20.0</v>
      </c>
      <c r="BF44" s="4">
        <v>10.0</v>
      </c>
      <c r="BG44" s="4">
        <v>20.0</v>
      </c>
      <c r="BH44" s="4">
        <v>0.0</v>
      </c>
      <c r="BI44" s="4">
        <v>3.0</v>
      </c>
      <c r="BJ44" s="4">
        <v>0.0</v>
      </c>
      <c r="BK44" s="4">
        <v>0.0</v>
      </c>
      <c r="BL44" s="4">
        <v>5.0</v>
      </c>
      <c r="BM44" s="4">
        <v>12.0</v>
      </c>
      <c r="BN44" s="4">
        <v>12.0</v>
      </c>
      <c r="BO44" s="4">
        <v>6.0</v>
      </c>
      <c r="BP44" s="4">
        <v>0.0</v>
      </c>
      <c r="BQ44" s="4">
        <v>0.0</v>
      </c>
      <c r="BR44" s="4">
        <v>0.0</v>
      </c>
      <c r="BS44" s="4">
        <v>0.0</v>
      </c>
      <c r="BT44" s="4">
        <v>0.0</v>
      </c>
      <c r="BU44" s="4">
        <v>3.0</v>
      </c>
      <c r="BV44" s="4">
        <v>8.0</v>
      </c>
      <c r="BW44" s="4">
        <v>0.0</v>
      </c>
      <c r="BX44" s="4">
        <v>0.0</v>
      </c>
      <c r="BY44" s="4">
        <v>0.0</v>
      </c>
      <c r="BZ44" s="4">
        <v>29.0</v>
      </c>
      <c r="CA44" s="4">
        <v>8.0</v>
      </c>
      <c r="CB44" s="4">
        <v>5.0</v>
      </c>
      <c r="CC44" s="4">
        <v>1.0</v>
      </c>
      <c r="CD44" s="4">
        <v>2.0</v>
      </c>
      <c r="CE44" s="4">
        <v>20.0</v>
      </c>
      <c r="CF44" s="4">
        <v>4.0</v>
      </c>
      <c r="CG44" s="4">
        <v>0.0</v>
      </c>
    </row>
    <row r="45">
      <c r="A45" s="2">
        <v>45431.0</v>
      </c>
      <c r="B45" s="3">
        <v>0.6979166666642413</v>
      </c>
      <c r="C45" s="3">
        <v>0.875</v>
      </c>
      <c r="D45" s="1" t="s">
        <v>188</v>
      </c>
      <c r="E45" s="1" t="s">
        <v>111</v>
      </c>
      <c r="F45" s="1" t="s">
        <v>189</v>
      </c>
      <c r="G45" s="4">
        <v>100.0</v>
      </c>
      <c r="H45" s="4">
        <v>4.0</v>
      </c>
      <c r="I45" s="4">
        <v>37.0</v>
      </c>
      <c r="J45" s="4">
        <v>62.0</v>
      </c>
      <c r="K45" s="4">
        <v>1.0</v>
      </c>
      <c r="L45" s="4">
        <v>50.0</v>
      </c>
      <c r="M45" s="4">
        <v>33.0</v>
      </c>
      <c r="N45" s="4">
        <v>17.0</v>
      </c>
      <c r="O45" s="4">
        <v>50.0</v>
      </c>
      <c r="P45" s="4">
        <v>0.0</v>
      </c>
      <c r="Q45" s="4">
        <v>0.0</v>
      </c>
      <c r="R45" s="4">
        <v>0.0</v>
      </c>
      <c r="S45" s="4">
        <v>8.0</v>
      </c>
      <c r="T45" s="4">
        <v>0.0</v>
      </c>
      <c r="U45" s="4">
        <v>0.0</v>
      </c>
      <c r="V45" s="4">
        <v>0.0</v>
      </c>
      <c r="W45" s="4">
        <v>3.0</v>
      </c>
      <c r="X45" s="4">
        <v>0.0</v>
      </c>
      <c r="Y45" s="4">
        <v>0.0</v>
      </c>
      <c r="Z45" s="4">
        <v>2.0</v>
      </c>
      <c r="AA45" s="4">
        <v>0.0</v>
      </c>
      <c r="AB45" s="4">
        <v>0.0</v>
      </c>
      <c r="AC45" s="4">
        <v>0.0</v>
      </c>
      <c r="AD45" s="4">
        <v>0.0</v>
      </c>
      <c r="AE45" s="4">
        <v>0.0</v>
      </c>
      <c r="AF45" s="4">
        <v>0.0</v>
      </c>
      <c r="AG45" s="4">
        <v>1.0</v>
      </c>
      <c r="AH45" s="4">
        <v>0.0</v>
      </c>
      <c r="AI45" s="4">
        <v>0.0</v>
      </c>
      <c r="AJ45" s="4">
        <v>0.0</v>
      </c>
      <c r="AK45" s="4">
        <v>0.0</v>
      </c>
      <c r="AL45" s="1" t="s">
        <v>190</v>
      </c>
      <c r="AM45" s="4">
        <v>60.0</v>
      </c>
      <c r="AN45" s="4">
        <v>20.0</v>
      </c>
      <c r="AO45" s="4">
        <v>29.0</v>
      </c>
      <c r="AP45" s="4">
        <v>10.0</v>
      </c>
      <c r="AQ45" s="4">
        <v>0.0</v>
      </c>
      <c r="AR45" s="4">
        <v>120.0</v>
      </c>
      <c r="AS45" s="4">
        <v>60.0</v>
      </c>
      <c r="AT45" s="4">
        <v>33.0</v>
      </c>
      <c r="AU45" s="4">
        <v>0.0</v>
      </c>
      <c r="AV45" s="4">
        <v>0.0</v>
      </c>
      <c r="AW45" s="4">
        <v>15.0</v>
      </c>
      <c r="AX45" s="4">
        <v>60.0</v>
      </c>
      <c r="AY45" s="4">
        <v>10.0</v>
      </c>
      <c r="AZ45" s="4">
        <v>10.0</v>
      </c>
      <c r="BA45" s="4">
        <v>10.0</v>
      </c>
      <c r="BB45" s="4">
        <v>4.0</v>
      </c>
      <c r="BC45" s="4">
        <v>10.0</v>
      </c>
      <c r="BD45" s="4">
        <v>1.0</v>
      </c>
      <c r="BE45" s="4">
        <v>14.0</v>
      </c>
      <c r="BF45" s="4">
        <v>6.0</v>
      </c>
      <c r="BG45" s="4">
        <v>20.0</v>
      </c>
      <c r="BH45" s="4">
        <v>0.0</v>
      </c>
      <c r="BI45" s="4">
        <v>6.0</v>
      </c>
      <c r="BJ45" s="4">
        <v>0.0</v>
      </c>
      <c r="BK45" s="4">
        <v>0.0</v>
      </c>
      <c r="BL45" s="4">
        <v>0.0</v>
      </c>
      <c r="BM45" s="4">
        <v>0.0</v>
      </c>
      <c r="BN45" s="4">
        <v>28.0</v>
      </c>
      <c r="BO45" s="4">
        <v>7.0</v>
      </c>
      <c r="BP45" s="4">
        <v>0.0</v>
      </c>
      <c r="BQ45" s="4">
        <v>0.0</v>
      </c>
      <c r="BR45" s="4">
        <v>3.0</v>
      </c>
      <c r="BS45" s="4">
        <v>0.0</v>
      </c>
      <c r="BT45" s="4">
        <v>0.0</v>
      </c>
      <c r="BU45" s="4">
        <v>0.0</v>
      </c>
      <c r="BV45" s="4">
        <v>0.0</v>
      </c>
      <c r="BW45" s="4">
        <v>0.0</v>
      </c>
      <c r="BX45" s="4">
        <v>0.0</v>
      </c>
      <c r="BY45" s="4">
        <v>0.0</v>
      </c>
      <c r="BZ45" s="4">
        <v>51.0</v>
      </c>
      <c r="CA45" s="4">
        <v>10.0</v>
      </c>
      <c r="CB45" s="4">
        <v>4.0</v>
      </c>
      <c r="CC45" s="4">
        <v>2.0</v>
      </c>
      <c r="CD45" s="4">
        <v>2.0</v>
      </c>
      <c r="CE45" s="4">
        <v>1.0</v>
      </c>
      <c r="CF45" s="4">
        <v>3.0</v>
      </c>
      <c r="CG45" s="4">
        <v>4.0</v>
      </c>
    </row>
    <row r="46">
      <c r="A46" s="2">
        <v>45433.0</v>
      </c>
      <c r="B46" s="3">
        <v>0.1875</v>
      </c>
      <c r="C46" s="3">
        <v>0.375</v>
      </c>
      <c r="D46" s="1" t="s">
        <v>191</v>
      </c>
      <c r="E46" s="1" t="s">
        <v>106</v>
      </c>
      <c r="F46" s="1" t="s">
        <v>192</v>
      </c>
      <c r="G46" s="4">
        <v>80.0</v>
      </c>
      <c r="H46" s="4">
        <v>1.0</v>
      </c>
      <c r="I46" s="4">
        <v>30.0</v>
      </c>
      <c r="J46" s="4">
        <v>50.0</v>
      </c>
      <c r="K46" s="4">
        <v>0.0</v>
      </c>
      <c r="L46" s="4">
        <v>60.0</v>
      </c>
      <c r="M46" s="4">
        <v>435.0</v>
      </c>
      <c r="N46" s="4">
        <v>5.0</v>
      </c>
      <c r="O46" s="4">
        <v>25.0</v>
      </c>
      <c r="P46" s="4">
        <v>0.0</v>
      </c>
      <c r="Q46" s="4">
        <v>1.0</v>
      </c>
      <c r="R46" s="4">
        <v>0.0</v>
      </c>
      <c r="S46" s="4">
        <v>0.0</v>
      </c>
      <c r="T46" s="4">
        <v>0.0</v>
      </c>
      <c r="U46" s="4">
        <v>0.0</v>
      </c>
      <c r="V46" s="4">
        <v>0.0</v>
      </c>
      <c r="W46" s="4">
        <v>2.0</v>
      </c>
      <c r="X46" s="4">
        <v>0.0</v>
      </c>
      <c r="Y46" s="4">
        <v>0.0</v>
      </c>
      <c r="Z46" s="4">
        <v>2.0</v>
      </c>
      <c r="AA46" s="4">
        <v>0.0</v>
      </c>
      <c r="AB46" s="4">
        <v>0.0</v>
      </c>
      <c r="AC46" s="4">
        <v>0.0</v>
      </c>
      <c r="AD46" s="4">
        <v>1.0</v>
      </c>
      <c r="AE46" s="4">
        <v>0.0</v>
      </c>
      <c r="AF46" s="4">
        <v>0.0</v>
      </c>
      <c r="AG46" s="4">
        <v>0.0</v>
      </c>
      <c r="AH46" s="4">
        <v>0.0</v>
      </c>
      <c r="AI46" s="4">
        <v>0.0</v>
      </c>
      <c r="AJ46" s="4">
        <v>0.0</v>
      </c>
      <c r="AK46" s="4">
        <v>0.0</v>
      </c>
      <c r="AL46" s="1" t="s">
        <v>193</v>
      </c>
      <c r="AM46" s="4">
        <v>60.0</v>
      </c>
      <c r="AN46" s="4">
        <v>0.0</v>
      </c>
      <c r="AO46" s="4">
        <v>9.0</v>
      </c>
      <c r="AP46" s="4">
        <v>18.0</v>
      </c>
      <c r="AQ46" s="4">
        <v>0.0</v>
      </c>
      <c r="AR46" s="4">
        <v>90.0</v>
      </c>
      <c r="AS46" s="4">
        <v>26.0</v>
      </c>
      <c r="AT46" s="4">
        <v>30.0</v>
      </c>
      <c r="AU46" s="4">
        <v>4.0</v>
      </c>
      <c r="AV46" s="4">
        <v>0.0</v>
      </c>
      <c r="AW46" s="4">
        <v>14.0</v>
      </c>
      <c r="AX46" s="4">
        <v>70.0</v>
      </c>
      <c r="AY46" s="4">
        <v>10.0</v>
      </c>
      <c r="AZ46" s="4">
        <v>10.0</v>
      </c>
      <c r="BA46" s="4">
        <v>2.0</v>
      </c>
      <c r="BB46" s="4">
        <v>1.0</v>
      </c>
      <c r="BC46" s="4">
        <v>9.0</v>
      </c>
      <c r="BD46" s="4">
        <v>3.0</v>
      </c>
      <c r="BE46" s="4">
        <v>23.0</v>
      </c>
      <c r="BF46" s="4">
        <v>10.0</v>
      </c>
      <c r="BG46" s="4">
        <v>20.0</v>
      </c>
      <c r="BH46" s="4">
        <v>2.0</v>
      </c>
      <c r="BI46" s="4">
        <v>9.0</v>
      </c>
      <c r="BJ46" s="4">
        <v>0.0</v>
      </c>
      <c r="BK46" s="4">
        <v>0.0</v>
      </c>
      <c r="BL46" s="4">
        <v>0.0</v>
      </c>
      <c r="BM46" s="4">
        <v>0.0</v>
      </c>
      <c r="BN46" s="4">
        <v>17.0</v>
      </c>
      <c r="BO46" s="4">
        <v>7.0</v>
      </c>
      <c r="BP46" s="4">
        <v>0.0</v>
      </c>
      <c r="BQ46" s="4">
        <v>0.0</v>
      </c>
      <c r="BR46" s="4">
        <v>1.0</v>
      </c>
      <c r="BS46" s="4">
        <v>0.0</v>
      </c>
      <c r="BT46" s="4">
        <v>0.0</v>
      </c>
      <c r="BU46" s="4">
        <v>0.0</v>
      </c>
      <c r="BV46" s="4">
        <v>10.0</v>
      </c>
      <c r="BW46" s="4">
        <v>0.0</v>
      </c>
      <c r="BX46" s="4">
        <v>0.0</v>
      </c>
      <c r="BY46" s="4">
        <v>0.0</v>
      </c>
      <c r="BZ46" s="4">
        <v>53.0</v>
      </c>
      <c r="CA46" s="4">
        <v>8.0</v>
      </c>
      <c r="CB46" s="4">
        <v>12.0</v>
      </c>
      <c r="CC46" s="4">
        <v>4.0</v>
      </c>
      <c r="CD46" s="4">
        <v>3.0</v>
      </c>
      <c r="CE46" s="4">
        <v>2.0</v>
      </c>
      <c r="CF46" s="4">
        <v>3.0</v>
      </c>
      <c r="CG46" s="4">
        <v>6.0</v>
      </c>
    </row>
    <row r="47">
      <c r="A47" s="2">
        <v>45434.0</v>
      </c>
      <c r="B47" s="3">
        <v>0.6979166666642413</v>
      </c>
      <c r="C47" s="3">
        <v>0.875</v>
      </c>
      <c r="D47" s="1" t="s">
        <v>194</v>
      </c>
      <c r="E47" s="1" t="s">
        <v>160</v>
      </c>
      <c r="F47" s="1" t="s">
        <v>195</v>
      </c>
      <c r="G47" s="4">
        <v>90.0</v>
      </c>
      <c r="H47" s="4">
        <v>0.0</v>
      </c>
      <c r="I47" s="4">
        <v>35.0</v>
      </c>
      <c r="J47" s="4">
        <v>55.0</v>
      </c>
      <c r="K47" s="4">
        <v>0.0</v>
      </c>
      <c r="L47" s="4">
        <v>59.0</v>
      </c>
      <c r="M47" s="4">
        <v>15.0</v>
      </c>
      <c r="N47" s="4">
        <v>16.0</v>
      </c>
      <c r="O47" s="4">
        <v>15.0</v>
      </c>
      <c r="P47" s="4">
        <v>0.0</v>
      </c>
      <c r="Q47" s="4">
        <v>0.0</v>
      </c>
      <c r="R47" s="4">
        <v>0.0</v>
      </c>
      <c r="S47" s="4">
        <v>2.0</v>
      </c>
      <c r="T47" s="4">
        <v>0.0</v>
      </c>
      <c r="U47" s="4">
        <v>0.0</v>
      </c>
      <c r="V47" s="4">
        <v>0.0</v>
      </c>
      <c r="W47" s="4">
        <v>0.0</v>
      </c>
      <c r="X47" s="4">
        <v>0.0</v>
      </c>
      <c r="Y47" s="4">
        <v>2.0</v>
      </c>
      <c r="Z47" s="4">
        <v>0.0</v>
      </c>
      <c r="AA47" s="4">
        <v>0.0</v>
      </c>
      <c r="AB47" s="4">
        <v>0.0</v>
      </c>
      <c r="AC47" s="4">
        <v>0.0</v>
      </c>
      <c r="AD47" s="4">
        <v>0.0</v>
      </c>
      <c r="AE47" s="4">
        <v>0.0</v>
      </c>
      <c r="AF47" s="4">
        <v>0.0</v>
      </c>
      <c r="AG47" s="4">
        <v>0.0</v>
      </c>
      <c r="AH47" s="4">
        <v>1.0</v>
      </c>
      <c r="AI47" s="4">
        <v>1.0</v>
      </c>
      <c r="AJ47" s="4">
        <v>0.0</v>
      </c>
      <c r="AK47" s="4">
        <v>0.0</v>
      </c>
      <c r="AL47" s="1" t="s">
        <v>196</v>
      </c>
      <c r="AM47" s="4">
        <v>60.0</v>
      </c>
      <c r="AN47" s="4">
        <v>0.0</v>
      </c>
      <c r="AO47" s="4">
        <v>15.0</v>
      </c>
      <c r="AP47" s="4">
        <v>6.0</v>
      </c>
      <c r="AQ47" s="4">
        <v>58.0</v>
      </c>
      <c r="AR47" s="4">
        <v>60.0</v>
      </c>
      <c r="AS47" s="4">
        <v>0.0</v>
      </c>
      <c r="AT47" s="4">
        <v>32.0</v>
      </c>
      <c r="AU47" s="4">
        <v>2.0</v>
      </c>
      <c r="AV47" s="4">
        <v>60.0</v>
      </c>
      <c r="AW47" s="4">
        <v>0.0</v>
      </c>
      <c r="AX47" s="4">
        <v>80.0</v>
      </c>
      <c r="AY47" s="4">
        <v>15.0</v>
      </c>
      <c r="AZ47" s="4">
        <v>10.0</v>
      </c>
      <c r="BA47" s="4">
        <v>0.0</v>
      </c>
      <c r="BB47" s="4">
        <v>11.0</v>
      </c>
      <c r="BC47" s="4">
        <v>8.0</v>
      </c>
      <c r="BD47" s="4">
        <v>0.0</v>
      </c>
      <c r="BE47" s="4">
        <v>7.0</v>
      </c>
      <c r="BF47" s="4">
        <v>10.0</v>
      </c>
      <c r="BG47" s="4">
        <v>30.0</v>
      </c>
      <c r="BH47" s="4">
        <v>0.0</v>
      </c>
      <c r="BI47" s="4">
        <v>0.0</v>
      </c>
      <c r="BJ47" s="4">
        <v>0.0</v>
      </c>
      <c r="BK47" s="4">
        <v>0.0</v>
      </c>
      <c r="BL47" s="4">
        <v>0.0</v>
      </c>
      <c r="BM47" s="4">
        <v>0.0</v>
      </c>
      <c r="BN47" s="4">
        <v>35.0</v>
      </c>
      <c r="BO47" s="4">
        <v>8.0</v>
      </c>
      <c r="BP47" s="4">
        <v>0.0</v>
      </c>
      <c r="BQ47" s="4">
        <v>0.0</v>
      </c>
      <c r="BR47" s="4">
        <v>0.0</v>
      </c>
      <c r="BS47" s="4">
        <v>0.0</v>
      </c>
      <c r="BT47" s="4">
        <v>0.0</v>
      </c>
      <c r="BU47" s="4">
        <v>0.0</v>
      </c>
      <c r="BV47" s="4">
        <v>9.0</v>
      </c>
      <c r="BW47" s="4">
        <v>0.0</v>
      </c>
      <c r="BX47" s="4">
        <v>0.0</v>
      </c>
      <c r="BY47" s="4">
        <v>0.0</v>
      </c>
      <c r="BZ47" s="4">
        <v>45.0</v>
      </c>
      <c r="CA47" s="4">
        <v>10.0</v>
      </c>
      <c r="CB47" s="4">
        <v>20.0</v>
      </c>
      <c r="CC47" s="4">
        <v>3.0</v>
      </c>
      <c r="CD47" s="4">
        <v>2.0</v>
      </c>
      <c r="CE47" s="4">
        <v>20.0</v>
      </c>
      <c r="CF47" s="4">
        <v>5.0</v>
      </c>
      <c r="CG47" s="4">
        <v>0.0</v>
      </c>
    </row>
    <row r="48">
      <c r="A48" s="2">
        <v>45437.0</v>
      </c>
      <c r="B48" s="3">
        <v>0.07291666666424135</v>
      </c>
      <c r="C48" s="3">
        <v>0.25</v>
      </c>
      <c r="D48" s="1" t="s">
        <v>95</v>
      </c>
      <c r="E48" s="1" t="s">
        <v>96</v>
      </c>
      <c r="F48" s="1" t="s">
        <v>197</v>
      </c>
      <c r="G48" s="4">
        <v>95.0</v>
      </c>
      <c r="H48" s="4">
        <v>0.0</v>
      </c>
      <c r="I48" s="4">
        <v>21.0</v>
      </c>
      <c r="J48" s="4">
        <v>74.0</v>
      </c>
      <c r="K48" s="4">
        <v>0.0</v>
      </c>
      <c r="L48" s="4">
        <v>57.0</v>
      </c>
      <c r="M48" s="4">
        <v>36.0</v>
      </c>
      <c r="N48" s="4">
        <v>2.0</v>
      </c>
      <c r="O48" s="4">
        <v>0.0</v>
      </c>
      <c r="P48" s="4">
        <v>1.0</v>
      </c>
      <c r="Q48" s="4">
        <v>0.0</v>
      </c>
      <c r="R48" s="4">
        <v>0.0</v>
      </c>
      <c r="S48" s="4">
        <v>8.0</v>
      </c>
      <c r="T48" s="4">
        <v>0.0</v>
      </c>
      <c r="U48" s="4">
        <v>0.0</v>
      </c>
      <c r="V48" s="4">
        <v>0.0</v>
      </c>
      <c r="W48" s="4">
        <v>0.0</v>
      </c>
      <c r="X48" s="4">
        <v>8.0</v>
      </c>
      <c r="Y48" s="4">
        <v>0.0</v>
      </c>
      <c r="Z48" s="4">
        <v>0.0</v>
      </c>
      <c r="AA48" s="4">
        <v>0.0</v>
      </c>
      <c r="AB48" s="4">
        <v>0.0</v>
      </c>
      <c r="AC48" s="4">
        <v>0.0</v>
      </c>
      <c r="AD48" s="4">
        <v>0.0</v>
      </c>
      <c r="AE48" s="4">
        <v>0.0</v>
      </c>
      <c r="AF48" s="4">
        <v>0.0</v>
      </c>
      <c r="AG48" s="4">
        <v>0.0</v>
      </c>
      <c r="AH48" s="4">
        <v>0.0</v>
      </c>
      <c r="AI48" s="4">
        <v>0.0</v>
      </c>
      <c r="AJ48" s="4">
        <v>0.0</v>
      </c>
      <c r="AK48" s="4">
        <v>0.0</v>
      </c>
      <c r="AL48" s="1" t="s">
        <v>146</v>
      </c>
      <c r="AM48" s="4">
        <v>60.0</v>
      </c>
      <c r="AN48" s="4">
        <v>0.0</v>
      </c>
      <c r="AO48" s="4">
        <v>0.0</v>
      </c>
      <c r="AP48" s="4">
        <v>2.0</v>
      </c>
      <c r="AQ48" s="4">
        <v>0.0</v>
      </c>
      <c r="AR48" s="4">
        <v>60.0</v>
      </c>
      <c r="AS48" s="4">
        <v>0.0</v>
      </c>
      <c r="AT48" s="4">
        <v>30.0</v>
      </c>
      <c r="AU48" s="4">
        <v>60.0</v>
      </c>
      <c r="AV48" s="4">
        <v>60.0</v>
      </c>
      <c r="AW48" s="4">
        <v>0.0</v>
      </c>
      <c r="AX48" s="4">
        <v>120.0</v>
      </c>
      <c r="AY48" s="4">
        <v>10.0</v>
      </c>
      <c r="AZ48" s="4">
        <v>10.0</v>
      </c>
      <c r="BA48" s="4">
        <v>9.0</v>
      </c>
      <c r="BB48" s="4">
        <v>5.0</v>
      </c>
      <c r="BC48" s="4">
        <v>10.0</v>
      </c>
      <c r="BD48" s="4">
        <v>2.0</v>
      </c>
      <c r="BE48" s="4">
        <v>15.0</v>
      </c>
      <c r="BF48" s="4">
        <v>10.0</v>
      </c>
      <c r="BG48" s="4">
        <v>20.0</v>
      </c>
      <c r="BH48" s="4">
        <v>0.0</v>
      </c>
      <c r="BI48" s="4">
        <v>0.0</v>
      </c>
      <c r="BJ48" s="4">
        <v>0.0</v>
      </c>
      <c r="BK48" s="4">
        <v>0.0</v>
      </c>
      <c r="BL48" s="4">
        <v>0.0</v>
      </c>
      <c r="BM48" s="4">
        <v>0.0</v>
      </c>
      <c r="BN48" s="4">
        <v>23.0</v>
      </c>
      <c r="BO48" s="4">
        <v>20.0</v>
      </c>
      <c r="BP48" s="4">
        <v>0.0</v>
      </c>
      <c r="BQ48" s="4">
        <v>0.0</v>
      </c>
      <c r="BR48" s="4">
        <v>1.0</v>
      </c>
      <c r="BS48" s="4">
        <v>0.0</v>
      </c>
      <c r="BT48" s="4">
        <v>0.0</v>
      </c>
      <c r="BU48" s="4">
        <v>0.0</v>
      </c>
      <c r="BV48" s="4">
        <v>8.0</v>
      </c>
      <c r="BW48" s="4">
        <v>0.0</v>
      </c>
      <c r="BX48" s="4">
        <v>0.0</v>
      </c>
      <c r="BY48" s="4">
        <v>0.0</v>
      </c>
      <c r="BZ48" s="4">
        <v>40.0</v>
      </c>
      <c r="CA48" s="4">
        <v>3.0</v>
      </c>
      <c r="CB48" s="4">
        <v>4.0</v>
      </c>
      <c r="CC48" s="4">
        <v>0.0</v>
      </c>
      <c r="CD48" s="4">
        <v>1.0</v>
      </c>
      <c r="CE48" s="4">
        <v>20.0</v>
      </c>
      <c r="CF48" s="4">
        <v>0.0</v>
      </c>
      <c r="CG48" s="4">
        <v>7.0</v>
      </c>
    </row>
    <row r="49">
      <c r="A49" s="2">
        <v>45438.0</v>
      </c>
      <c r="B49" s="3">
        <v>0.19791666666424135</v>
      </c>
      <c r="C49" s="3">
        <v>0.375</v>
      </c>
      <c r="D49" s="1" t="s">
        <v>95</v>
      </c>
      <c r="E49" s="1" t="s">
        <v>96</v>
      </c>
      <c r="F49" s="1" t="s">
        <v>198</v>
      </c>
      <c r="G49" s="4">
        <v>109.0</v>
      </c>
      <c r="H49" s="4">
        <v>0.0</v>
      </c>
      <c r="I49" s="4">
        <v>27.0</v>
      </c>
      <c r="J49" s="4">
        <v>82.0</v>
      </c>
      <c r="K49" s="4">
        <v>0.0</v>
      </c>
      <c r="L49" s="4">
        <v>71.0</v>
      </c>
      <c r="M49" s="4">
        <v>23.0</v>
      </c>
      <c r="N49" s="4">
        <v>15.0</v>
      </c>
      <c r="O49" s="4">
        <v>0.0</v>
      </c>
      <c r="P49" s="4">
        <v>1.0</v>
      </c>
      <c r="Q49" s="4">
        <v>0.0</v>
      </c>
      <c r="R49" s="4">
        <v>0.0</v>
      </c>
      <c r="S49" s="4">
        <v>8.0</v>
      </c>
      <c r="T49" s="4">
        <v>0.0</v>
      </c>
      <c r="U49" s="4">
        <v>0.0</v>
      </c>
      <c r="V49" s="4">
        <v>0.0</v>
      </c>
      <c r="W49" s="4">
        <v>0.0</v>
      </c>
      <c r="X49" s="4">
        <v>9.0</v>
      </c>
      <c r="Y49" s="4">
        <v>0.0</v>
      </c>
      <c r="Z49" s="4">
        <v>0.0</v>
      </c>
      <c r="AA49" s="4">
        <v>0.0</v>
      </c>
      <c r="AB49" s="4">
        <v>0.0</v>
      </c>
      <c r="AC49" s="4">
        <v>0.0</v>
      </c>
      <c r="AD49" s="4">
        <v>0.0</v>
      </c>
      <c r="AE49" s="4">
        <v>0.0</v>
      </c>
      <c r="AF49" s="4">
        <v>0.0</v>
      </c>
      <c r="AG49" s="4">
        <v>0.0</v>
      </c>
      <c r="AH49" s="4">
        <v>0.0</v>
      </c>
      <c r="AI49" s="4">
        <v>0.0</v>
      </c>
      <c r="AJ49" s="4">
        <v>0.0</v>
      </c>
      <c r="AK49" s="4">
        <v>0.0</v>
      </c>
      <c r="AL49" s="1" t="s">
        <v>146</v>
      </c>
      <c r="AM49" s="4">
        <v>60.0</v>
      </c>
      <c r="AN49" s="4">
        <v>0.0</v>
      </c>
      <c r="AO49" s="4">
        <v>0.0</v>
      </c>
      <c r="AP49" s="4">
        <v>8.0</v>
      </c>
      <c r="AQ49" s="4">
        <v>0.0</v>
      </c>
      <c r="AR49" s="4">
        <v>100.0</v>
      </c>
      <c r="AS49" s="4">
        <v>0.0</v>
      </c>
      <c r="AT49" s="4">
        <v>30.0</v>
      </c>
      <c r="AU49" s="4">
        <v>100.0</v>
      </c>
      <c r="AV49" s="4">
        <v>60.0</v>
      </c>
      <c r="AW49" s="4">
        <v>40.0</v>
      </c>
      <c r="AX49" s="4">
        <v>100.0</v>
      </c>
      <c r="AY49" s="4">
        <v>15.0</v>
      </c>
      <c r="AZ49" s="4">
        <v>15.0</v>
      </c>
      <c r="BA49" s="4">
        <v>12.0</v>
      </c>
      <c r="BB49" s="4">
        <v>6.0</v>
      </c>
      <c r="BC49" s="4">
        <v>15.0</v>
      </c>
      <c r="BD49" s="4">
        <v>2.0</v>
      </c>
      <c r="BE49" s="4">
        <v>25.0</v>
      </c>
      <c r="BF49" s="4">
        <v>20.0</v>
      </c>
      <c r="BG49" s="4">
        <v>20.0</v>
      </c>
      <c r="BH49" s="4">
        <v>0.0</v>
      </c>
      <c r="BI49" s="4">
        <v>2.0</v>
      </c>
      <c r="BJ49" s="4">
        <v>0.0</v>
      </c>
      <c r="BK49" s="4">
        <v>0.0</v>
      </c>
      <c r="BL49" s="4">
        <v>0.0</v>
      </c>
      <c r="BM49" s="4">
        <v>0.0</v>
      </c>
      <c r="BN49" s="4">
        <v>25.0</v>
      </c>
      <c r="BO49" s="4">
        <v>10.0</v>
      </c>
      <c r="BP49" s="4">
        <v>0.0</v>
      </c>
      <c r="BQ49" s="4">
        <v>0.0</v>
      </c>
      <c r="BR49" s="4">
        <v>1.0</v>
      </c>
      <c r="BS49" s="4">
        <v>0.0</v>
      </c>
      <c r="BT49" s="4">
        <v>0.0</v>
      </c>
      <c r="BU49" s="4">
        <v>0.0</v>
      </c>
      <c r="BV49" s="4">
        <v>13.0</v>
      </c>
      <c r="BW49" s="4">
        <v>0.0</v>
      </c>
      <c r="BX49" s="4">
        <v>0.0</v>
      </c>
      <c r="BY49" s="4">
        <v>0.0</v>
      </c>
      <c r="BZ49" s="4">
        <v>59.0</v>
      </c>
      <c r="CA49" s="4">
        <v>1.0</v>
      </c>
      <c r="CB49" s="4">
        <v>4.0</v>
      </c>
      <c r="CC49" s="4">
        <v>3.0</v>
      </c>
      <c r="CD49" s="4">
        <v>3.0</v>
      </c>
      <c r="CE49" s="4">
        <v>20.0</v>
      </c>
      <c r="CF49" s="4">
        <v>0.0</v>
      </c>
      <c r="CG49" s="4">
        <v>10.0</v>
      </c>
    </row>
    <row r="50">
      <c r="A50" s="2">
        <v>45437.0</v>
      </c>
      <c r="B50" s="3">
        <v>0.6979166666642413</v>
      </c>
      <c r="C50" s="3">
        <v>0.875</v>
      </c>
      <c r="D50" s="1" t="s">
        <v>194</v>
      </c>
      <c r="E50" s="1" t="s">
        <v>160</v>
      </c>
      <c r="F50" s="1" t="s">
        <v>199</v>
      </c>
      <c r="G50" s="4">
        <v>90.0</v>
      </c>
      <c r="H50" s="4">
        <v>0.0</v>
      </c>
      <c r="I50" s="4">
        <v>35.0</v>
      </c>
      <c r="J50" s="4">
        <v>55.0</v>
      </c>
      <c r="K50" s="4">
        <v>0.0</v>
      </c>
      <c r="L50" s="4">
        <v>59.0</v>
      </c>
      <c r="M50" s="4">
        <v>15.0</v>
      </c>
      <c r="N50" s="4">
        <v>16.0</v>
      </c>
      <c r="O50" s="4">
        <v>15.0</v>
      </c>
      <c r="P50" s="4">
        <v>0.0</v>
      </c>
      <c r="Q50" s="4">
        <v>0.0</v>
      </c>
      <c r="R50" s="4">
        <v>0.0</v>
      </c>
      <c r="S50" s="4">
        <v>2.0</v>
      </c>
      <c r="T50" s="4">
        <v>0.0</v>
      </c>
      <c r="U50" s="4">
        <v>0.0</v>
      </c>
      <c r="V50" s="4">
        <v>0.0</v>
      </c>
      <c r="W50" s="4">
        <v>0.0</v>
      </c>
      <c r="X50" s="4">
        <v>0.0</v>
      </c>
      <c r="Y50" s="4">
        <v>2.0</v>
      </c>
      <c r="Z50" s="4">
        <v>0.0</v>
      </c>
      <c r="AA50" s="4">
        <v>0.0</v>
      </c>
      <c r="AB50" s="4">
        <v>0.0</v>
      </c>
      <c r="AC50" s="4">
        <v>0.0</v>
      </c>
      <c r="AD50" s="4">
        <v>0.0</v>
      </c>
      <c r="AE50" s="4">
        <v>0.0</v>
      </c>
      <c r="AF50" s="4">
        <v>0.0</v>
      </c>
      <c r="AG50" s="4">
        <v>0.0</v>
      </c>
      <c r="AH50" s="4">
        <v>1.0</v>
      </c>
      <c r="AI50" s="4">
        <v>1.0</v>
      </c>
      <c r="AJ50" s="4">
        <v>0.0</v>
      </c>
      <c r="AK50" s="4">
        <v>0.0</v>
      </c>
      <c r="AL50" s="1" t="s">
        <v>200</v>
      </c>
      <c r="AM50" s="4">
        <v>60.0</v>
      </c>
      <c r="AN50" s="4">
        <v>0.0</v>
      </c>
      <c r="AO50" s="4">
        <v>15.0</v>
      </c>
      <c r="AP50" s="4">
        <v>6.0</v>
      </c>
      <c r="AQ50" s="4">
        <v>58.0</v>
      </c>
      <c r="AR50" s="4">
        <v>60.0</v>
      </c>
      <c r="AS50" s="4">
        <v>0.0</v>
      </c>
      <c r="AT50" s="4">
        <v>32.0</v>
      </c>
      <c r="AU50" s="4">
        <v>2.0</v>
      </c>
      <c r="AV50" s="4">
        <v>60.0</v>
      </c>
      <c r="AW50" s="4">
        <v>0.0</v>
      </c>
      <c r="AX50" s="4">
        <v>80.0</v>
      </c>
      <c r="AY50" s="4">
        <v>15.0</v>
      </c>
      <c r="AZ50" s="4">
        <v>10.0</v>
      </c>
      <c r="BA50" s="4">
        <v>0.0</v>
      </c>
      <c r="BB50" s="4">
        <v>11.0</v>
      </c>
      <c r="BC50" s="4">
        <v>8.0</v>
      </c>
      <c r="BD50" s="4">
        <v>0.0</v>
      </c>
      <c r="BE50" s="4">
        <v>7.0</v>
      </c>
      <c r="BF50" s="4">
        <v>10.0</v>
      </c>
      <c r="BG50" s="4">
        <v>30.0</v>
      </c>
      <c r="BH50" s="4">
        <v>0.0</v>
      </c>
      <c r="BI50" s="4">
        <v>4.0</v>
      </c>
      <c r="BJ50" s="4">
        <v>0.0</v>
      </c>
      <c r="BK50" s="4">
        <v>0.0</v>
      </c>
      <c r="BL50" s="4">
        <v>0.0</v>
      </c>
      <c r="BM50" s="4">
        <v>0.0</v>
      </c>
      <c r="BN50" s="4">
        <v>35.0</v>
      </c>
      <c r="BO50" s="4">
        <v>8.0</v>
      </c>
      <c r="BP50" s="4">
        <v>0.0</v>
      </c>
      <c r="BQ50" s="4">
        <v>0.0</v>
      </c>
      <c r="BR50" s="4">
        <v>0.0</v>
      </c>
      <c r="BS50" s="4">
        <v>0.0</v>
      </c>
      <c r="BT50" s="4">
        <v>0.0</v>
      </c>
      <c r="BU50" s="4">
        <v>0.0</v>
      </c>
      <c r="BV50" s="4">
        <v>9.0</v>
      </c>
      <c r="BW50" s="4">
        <v>0.0</v>
      </c>
      <c r="BX50" s="4">
        <v>0.0</v>
      </c>
      <c r="BY50" s="4">
        <v>0.0</v>
      </c>
      <c r="BZ50" s="4">
        <v>45.0</v>
      </c>
      <c r="CA50" s="4">
        <v>10.0</v>
      </c>
      <c r="CB50" s="4">
        <v>20.0</v>
      </c>
      <c r="CC50" s="4">
        <v>3.0</v>
      </c>
      <c r="CD50" s="4">
        <v>2.0</v>
      </c>
      <c r="CE50" s="4">
        <v>0.0</v>
      </c>
      <c r="CF50" s="4">
        <v>0.0</v>
      </c>
      <c r="CG50" s="4">
        <v>0.0</v>
      </c>
    </row>
    <row r="51">
      <c r="A51" s="2">
        <v>45441.0</v>
      </c>
      <c r="B51" s="3">
        <v>0.7013888888905058</v>
      </c>
      <c r="C51" s="3">
        <v>0.8888888888905058</v>
      </c>
      <c r="D51" s="1" t="s">
        <v>201</v>
      </c>
      <c r="E51" s="1" t="s">
        <v>160</v>
      </c>
      <c r="F51" s="1" t="s">
        <v>202</v>
      </c>
      <c r="G51" s="4">
        <v>92.0</v>
      </c>
      <c r="H51" s="4">
        <v>3.0</v>
      </c>
      <c r="I51" s="4">
        <v>30.0</v>
      </c>
      <c r="J51" s="4">
        <v>65.0</v>
      </c>
      <c r="K51" s="4">
        <v>0.0</v>
      </c>
      <c r="L51" s="4">
        <v>64.0</v>
      </c>
      <c r="M51" s="4">
        <v>25.0</v>
      </c>
      <c r="N51" s="4">
        <v>6.0</v>
      </c>
      <c r="O51" s="4">
        <v>10.0</v>
      </c>
      <c r="P51" s="4">
        <v>0.0</v>
      </c>
      <c r="Q51" s="4">
        <v>0.0</v>
      </c>
      <c r="R51" s="4">
        <v>0.0</v>
      </c>
      <c r="S51" s="4">
        <v>5.0</v>
      </c>
      <c r="T51" s="4">
        <v>0.0</v>
      </c>
      <c r="U51" s="4">
        <v>0.0</v>
      </c>
      <c r="V51" s="4">
        <v>0.0</v>
      </c>
      <c r="W51" s="4">
        <v>0.0</v>
      </c>
      <c r="X51" s="4">
        <v>0.0</v>
      </c>
      <c r="Y51" s="4">
        <v>2.0</v>
      </c>
      <c r="Z51" s="4">
        <v>0.0</v>
      </c>
      <c r="AA51" s="4">
        <v>0.0</v>
      </c>
      <c r="AB51" s="4">
        <v>0.0</v>
      </c>
      <c r="AC51" s="4">
        <v>0.0</v>
      </c>
      <c r="AD51" s="4">
        <v>0.0</v>
      </c>
      <c r="AE51" s="4">
        <v>0.0</v>
      </c>
      <c r="AF51" s="4">
        <v>0.0</v>
      </c>
      <c r="AG51" s="4">
        <v>0.0</v>
      </c>
      <c r="AH51" s="4">
        <v>0.0</v>
      </c>
      <c r="AI51" s="4">
        <v>0.0</v>
      </c>
      <c r="AJ51" s="4">
        <v>0.0</v>
      </c>
      <c r="AK51" s="4">
        <v>0.0</v>
      </c>
      <c r="AL51" s="1" t="s">
        <v>203</v>
      </c>
      <c r="AM51" s="4">
        <v>60.0</v>
      </c>
      <c r="AN51" s="4">
        <v>0.0</v>
      </c>
      <c r="AO51" s="4">
        <v>10.0</v>
      </c>
      <c r="AP51" s="4">
        <v>10.0</v>
      </c>
      <c r="AQ51" s="4">
        <v>60.0</v>
      </c>
      <c r="AR51" s="4">
        <v>60.0</v>
      </c>
      <c r="AS51" s="4">
        <v>15.0</v>
      </c>
      <c r="AT51" s="4">
        <v>30.0</v>
      </c>
      <c r="AU51" s="4">
        <v>0.0</v>
      </c>
      <c r="AV51" s="4">
        <v>70.0</v>
      </c>
      <c r="AW51" s="4">
        <v>15.0</v>
      </c>
      <c r="AX51" s="4">
        <v>80.0</v>
      </c>
      <c r="AY51" s="4">
        <v>15.0</v>
      </c>
      <c r="AZ51" s="4">
        <v>15.0</v>
      </c>
      <c r="BA51" s="4">
        <v>0.0</v>
      </c>
      <c r="BB51" s="4">
        <v>10.0</v>
      </c>
      <c r="BC51" s="4">
        <v>10.0</v>
      </c>
      <c r="BD51" s="4">
        <v>5.0</v>
      </c>
      <c r="BE51" s="4">
        <v>20.0</v>
      </c>
      <c r="BF51" s="4">
        <v>10.0</v>
      </c>
      <c r="BG51" s="4">
        <v>20.0</v>
      </c>
      <c r="BH51" s="4">
        <v>0.0</v>
      </c>
      <c r="BI51" s="4">
        <v>4.0</v>
      </c>
      <c r="BJ51" s="4">
        <v>0.0</v>
      </c>
      <c r="BK51" s="4">
        <v>0.0</v>
      </c>
      <c r="BL51" s="4">
        <v>4.0</v>
      </c>
      <c r="BM51" s="4">
        <v>0.0</v>
      </c>
      <c r="BN51" s="4">
        <v>30.0</v>
      </c>
      <c r="BO51" s="4">
        <v>10.0</v>
      </c>
      <c r="BP51" s="4">
        <v>0.0</v>
      </c>
      <c r="BQ51" s="4">
        <v>0.0</v>
      </c>
      <c r="BR51" s="4">
        <v>1.0</v>
      </c>
      <c r="BS51" s="4">
        <v>0.0</v>
      </c>
      <c r="BT51" s="4">
        <v>0.0</v>
      </c>
      <c r="BU51" s="4">
        <v>0.0</v>
      </c>
      <c r="BV51" s="4">
        <v>8.0</v>
      </c>
      <c r="BW51" s="4">
        <v>0.0</v>
      </c>
      <c r="BX51" s="4">
        <v>0.0</v>
      </c>
      <c r="BY51" s="4">
        <v>0.0</v>
      </c>
      <c r="BZ51" s="4">
        <v>49.0</v>
      </c>
      <c r="CA51" s="4">
        <v>10.0</v>
      </c>
      <c r="CB51" s="4">
        <v>10.0</v>
      </c>
      <c r="CC51" s="4">
        <v>2.0</v>
      </c>
      <c r="CD51" s="4">
        <v>2.0</v>
      </c>
      <c r="CE51" s="4">
        <v>0.0</v>
      </c>
      <c r="CF51" s="4">
        <v>5.0</v>
      </c>
      <c r="CG51" s="4">
        <v>0.0</v>
      </c>
    </row>
    <row r="52">
      <c r="A52" s="2">
        <v>45444.0</v>
      </c>
      <c r="B52" s="3">
        <v>0.07291666666424135</v>
      </c>
      <c r="C52" s="3">
        <v>0.25</v>
      </c>
      <c r="D52" s="1" t="s">
        <v>95</v>
      </c>
      <c r="E52" s="1" t="s">
        <v>96</v>
      </c>
      <c r="F52" s="1" t="s">
        <v>204</v>
      </c>
      <c r="G52" s="4">
        <v>122.0</v>
      </c>
      <c r="H52" s="4">
        <v>0.0</v>
      </c>
      <c r="I52" s="4">
        <v>43.0</v>
      </c>
      <c r="J52" s="4">
        <v>79.0</v>
      </c>
      <c r="K52" s="4">
        <v>0.0</v>
      </c>
      <c r="L52" s="4">
        <v>97.0</v>
      </c>
      <c r="M52" s="4">
        <v>19.0</v>
      </c>
      <c r="N52" s="4">
        <v>6.0</v>
      </c>
      <c r="O52" s="4">
        <v>0.0</v>
      </c>
      <c r="P52" s="4">
        <v>0.0</v>
      </c>
      <c r="Q52" s="4">
        <v>0.0</v>
      </c>
      <c r="R52" s="4">
        <v>0.0</v>
      </c>
      <c r="S52" s="4">
        <v>2.0</v>
      </c>
      <c r="T52" s="4">
        <v>0.0</v>
      </c>
      <c r="U52" s="4">
        <v>0.0</v>
      </c>
      <c r="V52" s="4">
        <v>0.0</v>
      </c>
      <c r="W52" s="4">
        <v>0.0</v>
      </c>
      <c r="X52" s="4">
        <v>7.0</v>
      </c>
      <c r="Y52" s="4">
        <v>0.0</v>
      </c>
      <c r="Z52" s="4">
        <v>0.0</v>
      </c>
      <c r="AA52" s="4">
        <v>0.0</v>
      </c>
      <c r="AB52" s="4">
        <v>0.0</v>
      </c>
      <c r="AC52" s="4">
        <v>0.0</v>
      </c>
      <c r="AD52" s="4">
        <v>0.0</v>
      </c>
      <c r="AE52" s="4">
        <v>0.0</v>
      </c>
      <c r="AF52" s="4">
        <v>0.0</v>
      </c>
      <c r="AG52" s="4">
        <v>0.0</v>
      </c>
      <c r="AH52" s="4">
        <v>0.0</v>
      </c>
      <c r="AI52" s="4">
        <v>0.0</v>
      </c>
      <c r="AJ52" s="4">
        <v>1.0</v>
      </c>
      <c r="AK52" s="4">
        <v>0.0</v>
      </c>
      <c r="AL52" s="1" t="s">
        <v>104</v>
      </c>
      <c r="AM52" s="4">
        <v>60.0</v>
      </c>
      <c r="AN52" s="4">
        <v>0.0</v>
      </c>
      <c r="AO52" s="4">
        <v>0.0</v>
      </c>
      <c r="AP52" s="4">
        <v>10.0</v>
      </c>
      <c r="AQ52" s="4">
        <v>0.0</v>
      </c>
      <c r="AR52" s="4">
        <v>100.0</v>
      </c>
      <c r="AS52" s="4">
        <v>0.0</v>
      </c>
      <c r="AT52" s="4">
        <v>30.0</v>
      </c>
      <c r="AU52" s="4">
        <v>40.0</v>
      </c>
      <c r="AV52" s="4">
        <v>0.0</v>
      </c>
      <c r="AW52" s="4">
        <v>0.0</v>
      </c>
      <c r="AX52" s="4">
        <v>100.0</v>
      </c>
      <c r="AY52" s="4">
        <v>10.0</v>
      </c>
      <c r="AZ52" s="4">
        <v>15.0</v>
      </c>
      <c r="BA52" s="4">
        <v>0.0</v>
      </c>
      <c r="BB52" s="4">
        <v>10.0</v>
      </c>
      <c r="BC52" s="4">
        <v>15.0</v>
      </c>
      <c r="BD52" s="4">
        <v>0.0</v>
      </c>
      <c r="BE52" s="4">
        <v>25.0</v>
      </c>
      <c r="BF52" s="4">
        <v>13.0</v>
      </c>
      <c r="BG52" s="4">
        <v>20.0</v>
      </c>
      <c r="BH52" s="4">
        <v>0.0</v>
      </c>
      <c r="BI52" s="4">
        <v>4.0</v>
      </c>
      <c r="BJ52" s="4">
        <v>0.0</v>
      </c>
      <c r="BK52" s="4">
        <v>0.0</v>
      </c>
      <c r="BL52" s="4">
        <v>0.0</v>
      </c>
      <c r="BM52" s="4">
        <v>0.0</v>
      </c>
      <c r="BN52" s="4">
        <v>18.0</v>
      </c>
      <c r="BO52" s="4">
        <v>10.0</v>
      </c>
      <c r="BP52" s="4">
        <v>0.0</v>
      </c>
      <c r="BQ52" s="4">
        <v>0.0</v>
      </c>
      <c r="BR52" s="4">
        <v>1.0</v>
      </c>
      <c r="BS52" s="4">
        <v>0.0</v>
      </c>
      <c r="BT52" s="4">
        <v>0.0</v>
      </c>
      <c r="BU52" s="4">
        <v>0.0</v>
      </c>
      <c r="BV52" s="4">
        <v>8.0</v>
      </c>
      <c r="BW52" s="4">
        <v>0.0</v>
      </c>
      <c r="BX52" s="4">
        <v>0.0</v>
      </c>
      <c r="BY52" s="4">
        <v>0.0</v>
      </c>
      <c r="BZ52" s="4">
        <v>40.0</v>
      </c>
      <c r="CA52" s="4">
        <v>10.0</v>
      </c>
      <c r="CB52" s="4">
        <v>10.0</v>
      </c>
      <c r="CC52" s="4">
        <v>1.0</v>
      </c>
      <c r="CD52" s="4">
        <v>2.0</v>
      </c>
      <c r="CE52" s="4">
        <v>20.0</v>
      </c>
      <c r="CF52" s="4">
        <v>0.0</v>
      </c>
      <c r="CG52" s="4">
        <v>5.0</v>
      </c>
    </row>
    <row r="53">
      <c r="A53" s="2">
        <v>45445.0</v>
      </c>
      <c r="B53" s="3">
        <v>0.19791666666424135</v>
      </c>
      <c r="C53" s="3">
        <v>0.375</v>
      </c>
      <c r="D53" s="1" t="s">
        <v>95</v>
      </c>
      <c r="E53" s="1" t="s">
        <v>96</v>
      </c>
      <c r="F53" s="1" t="s">
        <v>205</v>
      </c>
      <c r="G53" s="4">
        <v>75.0</v>
      </c>
      <c r="H53" s="4">
        <v>0.0</v>
      </c>
      <c r="I53" s="4">
        <v>24.0</v>
      </c>
      <c r="J53" s="4">
        <v>50.0</v>
      </c>
      <c r="K53" s="4">
        <v>1.0</v>
      </c>
      <c r="L53" s="4">
        <v>61.0</v>
      </c>
      <c r="M53" s="4">
        <v>8.0</v>
      </c>
      <c r="N53" s="4">
        <v>6.0</v>
      </c>
      <c r="O53" s="4">
        <v>0.0</v>
      </c>
      <c r="P53" s="4">
        <v>0.0</v>
      </c>
      <c r="Q53" s="4">
        <v>0.0</v>
      </c>
      <c r="R53" s="4">
        <v>0.0</v>
      </c>
      <c r="S53" s="4">
        <v>8.0</v>
      </c>
      <c r="T53" s="4">
        <v>0.0</v>
      </c>
      <c r="U53" s="4">
        <v>0.0</v>
      </c>
      <c r="V53" s="4">
        <v>0.0</v>
      </c>
      <c r="W53" s="4">
        <v>0.0</v>
      </c>
      <c r="X53" s="4">
        <v>8.0</v>
      </c>
      <c r="Y53" s="4">
        <v>0.0</v>
      </c>
      <c r="Z53" s="4">
        <v>0.0</v>
      </c>
      <c r="AA53" s="4">
        <v>0.0</v>
      </c>
      <c r="AB53" s="4">
        <v>0.0</v>
      </c>
      <c r="AC53" s="4">
        <v>0.0</v>
      </c>
      <c r="AD53" s="4">
        <v>0.0</v>
      </c>
      <c r="AE53" s="4">
        <v>0.0</v>
      </c>
      <c r="AF53" s="4">
        <v>0.0</v>
      </c>
      <c r="AG53" s="4">
        <v>0.0</v>
      </c>
      <c r="AH53" s="4">
        <v>0.0</v>
      </c>
      <c r="AI53" s="4">
        <v>0.0</v>
      </c>
      <c r="AJ53" s="4">
        <v>0.0</v>
      </c>
      <c r="AK53" s="4">
        <v>0.0</v>
      </c>
      <c r="AL53" s="1" t="s">
        <v>206</v>
      </c>
      <c r="AM53" s="4">
        <v>66.0</v>
      </c>
      <c r="AN53" s="4">
        <v>0.0</v>
      </c>
      <c r="AO53" s="4">
        <v>0.0</v>
      </c>
      <c r="AP53" s="4">
        <v>6.0</v>
      </c>
      <c r="AQ53" s="4">
        <v>0.0</v>
      </c>
      <c r="AR53" s="4">
        <v>60.0</v>
      </c>
      <c r="AS53" s="4">
        <v>0.0</v>
      </c>
      <c r="AT53" s="4">
        <v>30.0</v>
      </c>
      <c r="AU53" s="4">
        <v>60.0</v>
      </c>
      <c r="AV53" s="4">
        <v>17.0</v>
      </c>
      <c r="AW53" s="4">
        <v>0.0</v>
      </c>
      <c r="AX53" s="4">
        <v>60.0</v>
      </c>
      <c r="AY53" s="4">
        <v>10.0</v>
      </c>
      <c r="AZ53" s="4">
        <v>10.0</v>
      </c>
      <c r="BA53" s="4">
        <v>0.0</v>
      </c>
      <c r="BB53" s="4">
        <v>5.0</v>
      </c>
      <c r="BC53" s="4">
        <v>8.0</v>
      </c>
      <c r="BD53" s="4">
        <v>0.0</v>
      </c>
      <c r="BE53" s="4">
        <v>20.0</v>
      </c>
      <c r="BF53" s="4">
        <v>10.0</v>
      </c>
      <c r="BG53" s="4">
        <v>20.0</v>
      </c>
      <c r="BH53" s="4">
        <v>0.0</v>
      </c>
      <c r="BI53" s="4">
        <v>0.0</v>
      </c>
      <c r="BJ53" s="4">
        <v>0.0</v>
      </c>
      <c r="BK53" s="4">
        <v>0.0</v>
      </c>
      <c r="BL53" s="4">
        <v>0.0</v>
      </c>
      <c r="BM53" s="4">
        <v>0.0</v>
      </c>
      <c r="BN53" s="4">
        <v>18.0</v>
      </c>
      <c r="BO53" s="4">
        <v>8.0</v>
      </c>
      <c r="BP53" s="4">
        <v>0.0</v>
      </c>
      <c r="BQ53" s="4">
        <v>0.0</v>
      </c>
      <c r="BR53" s="4">
        <v>0.0</v>
      </c>
      <c r="BS53" s="4">
        <v>0.0</v>
      </c>
      <c r="BT53" s="4">
        <v>0.0</v>
      </c>
      <c r="BU53" s="4">
        <v>0.0</v>
      </c>
      <c r="BV53" s="4">
        <v>6.0</v>
      </c>
      <c r="BW53" s="4">
        <v>0.0</v>
      </c>
      <c r="BX53" s="4">
        <v>0.0</v>
      </c>
      <c r="BY53" s="4">
        <v>0.0</v>
      </c>
      <c r="BZ53" s="4">
        <v>40.0</v>
      </c>
      <c r="CA53" s="4">
        <v>10.0</v>
      </c>
      <c r="CB53" s="4">
        <v>10.0</v>
      </c>
      <c r="CC53" s="4">
        <v>0.0</v>
      </c>
      <c r="CD53" s="4">
        <v>2.0</v>
      </c>
      <c r="CE53" s="4">
        <v>20.0</v>
      </c>
      <c r="CF53" s="4">
        <v>2.0</v>
      </c>
      <c r="CG53" s="4">
        <v>8.0</v>
      </c>
    </row>
    <row r="54">
      <c r="A54" s="2">
        <v>45447.0</v>
      </c>
      <c r="B54" s="3">
        <v>0.6979166666642413</v>
      </c>
      <c r="C54" s="3">
        <v>0.875</v>
      </c>
      <c r="D54" s="1" t="s">
        <v>207</v>
      </c>
      <c r="E54" s="1" t="s">
        <v>111</v>
      </c>
      <c r="F54" s="1" t="s">
        <v>208</v>
      </c>
      <c r="G54" s="4">
        <v>108.0</v>
      </c>
      <c r="H54" s="4">
        <v>5.0</v>
      </c>
      <c r="I54" s="4">
        <v>38.0</v>
      </c>
      <c r="J54" s="4">
        <v>75.0</v>
      </c>
      <c r="K54" s="4">
        <v>0.0</v>
      </c>
      <c r="L54" s="4">
        <v>63.0</v>
      </c>
      <c r="M54" s="4">
        <v>30.0</v>
      </c>
      <c r="N54" s="4">
        <v>20.0</v>
      </c>
      <c r="O54" s="4">
        <v>28.0</v>
      </c>
      <c r="P54" s="4">
        <v>0.0</v>
      </c>
      <c r="Q54" s="4">
        <v>0.0</v>
      </c>
      <c r="R54" s="4">
        <v>1.0</v>
      </c>
      <c r="S54" s="4">
        <v>10.0</v>
      </c>
      <c r="T54" s="4">
        <v>4.0</v>
      </c>
      <c r="U54" s="4">
        <v>0.0</v>
      </c>
      <c r="V54" s="4">
        <v>0.0</v>
      </c>
      <c r="W54" s="4">
        <v>4.0</v>
      </c>
      <c r="X54" s="4">
        <v>2.0</v>
      </c>
      <c r="Y54" s="4">
        <v>3.0</v>
      </c>
      <c r="Z54" s="4">
        <v>0.0</v>
      </c>
      <c r="AA54" s="4">
        <v>0.0</v>
      </c>
      <c r="AB54" s="4">
        <v>0.0</v>
      </c>
      <c r="AC54" s="4">
        <v>0.0</v>
      </c>
      <c r="AD54" s="4">
        <v>5.0</v>
      </c>
      <c r="AE54" s="4">
        <v>0.0</v>
      </c>
      <c r="AF54" s="4">
        <v>0.0</v>
      </c>
      <c r="AG54" s="4">
        <v>0.0</v>
      </c>
      <c r="AH54" s="4">
        <v>0.0</v>
      </c>
      <c r="AI54" s="4">
        <v>0.0</v>
      </c>
      <c r="AJ54" s="4">
        <v>0.0</v>
      </c>
      <c r="AK54" s="4">
        <v>0.0</v>
      </c>
      <c r="AL54" s="1" t="s">
        <v>209</v>
      </c>
      <c r="AM54" s="4">
        <v>60.0</v>
      </c>
      <c r="AN54" s="4">
        <v>0.0</v>
      </c>
      <c r="AO54" s="4">
        <v>54.0</v>
      </c>
      <c r="AP54" s="4">
        <v>10.0</v>
      </c>
      <c r="AQ54" s="4">
        <v>0.0</v>
      </c>
      <c r="AR54" s="4">
        <v>110.0</v>
      </c>
      <c r="AS54" s="4">
        <v>0.0</v>
      </c>
      <c r="AT54" s="4">
        <v>30.0</v>
      </c>
      <c r="AU54" s="4">
        <v>60.0</v>
      </c>
      <c r="AV54" s="4">
        <v>24.0</v>
      </c>
      <c r="AW54" s="4">
        <v>0.0</v>
      </c>
      <c r="AX54" s="4">
        <v>104.0</v>
      </c>
      <c r="AY54" s="4">
        <v>6.0</v>
      </c>
      <c r="AZ54" s="4">
        <v>0.0</v>
      </c>
      <c r="BA54" s="4">
        <v>0.0</v>
      </c>
      <c r="BB54" s="4">
        <v>0.0</v>
      </c>
      <c r="BC54" s="4">
        <v>8.0</v>
      </c>
      <c r="BD54" s="4">
        <v>5.0</v>
      </c>
      <c r="BE54" s="4">
        <v>20.0</v>
      </c>
      <c r="BF54" s="4">
        <v>10.0</v>
      </c>
      <c r="BG54" s="4">
        <v>20.0</v>
      </c>
      <c r="BH54" s="4">
        <v>0.0</v>
      </c>
      <c r="BI54" s="4">
        <v>0.0</v>
      </c>
      <c r="BJ54" s="4">
        <v>0.0</v>
      </c>
      <c r="BK54" s="4">
        <v>0.0</v>
      </c>
      <c r="BL54" s="4">
        <v>0.0</v>
      </c>
      <c r="BM54" s="4">
        <v>0.0</v>
      </c>
      <c r="BN54" s="4">
        <v>20.0</v>
      </c>
      <c r="BO54" s="4">
        <v>8.0</v>
      </c>
      <c r="BP54" s="4">
        <v>0.0</v>
      </c>
      <c r="BQ54" s="4">
        <v>0.0</v>
      </c>
      <c r="BR54" s="4">
        <v>1.0</v>
      </c>
      <c r="BS54" s="4">
        <v>0.0</v>
      </c>
      <c r="BT54" s="4">
        <v>0.0</v>
      </c>
      <c r="BU54" s="4">
        <v>0.0</v>
      </c>
      <c r="BV54" s="4">
        <v>8.0</v>
      </c>
      <c r="BW54" s="4">
        <v>0.0</v>
      </c>
      <c r="BX54" s="4">
        <v>0.0</v>
      </c>
      <c r="BY54" s="4">
        <v>0.0</v>
      </c>
      <c r="BZ54" s="4">
        <v>50.0</v>
      </c>
      <c r="CA54" s="4">
        <v>10.0</v>
      </c>
      <c r="CB54" s="4">
        <v>0.0</v>
      </c>
      <c r="CC54" s="4">
        <v>0.0</v>
      </c>
      <c r="CD54" s="4">
        <v>3.0</v>
      </c>
      <c r="CE54" s="4">
        <v>0.0</v>
      </c>
      <c r="CF54" s="4">
        <v>3.0</v>
      </c>
      <c r="CG54" s="4">
        <v>2.0</v>
      </c>
    </row>
    <row r="55">
      <c r="A55" s="2">
        <v>45448.0</v>
      </c>
      <c r="B55" s="3">
        <v>0.19791666666424135</v>
      </c>
      <c r="C55" s="3">
        <v>0.375</v>
      </c>
      <c r="D55" s="1" t="s">
        <v>210</v>
      </c>
      <c r="E55" s="1" t="s">
        <v>106</v>
      </c>
      <c r="F55" s="1" t="s">
        <v>211</v>
      </c>
      <c r="G55" s="4">
        <v>96.0</v>
      </c>
      <c r="H55" s="4">
        <v>2.0</v>
      </c>
      <c r="I55" s="4">
        <v>31.0</v>
      </c>
      <c r="J55" s="4">
        <v>63.0</v>
      </c>
      <c r="K55" s="4">
        <v>1.0</v>
      </c>
      <c r="L55" s="4">
        <v>60.0</v>
      </c>
      <c r="M55" s="4">
        <v>36.0</v>
      </c>
      <c r="N55" s="4">
        <v>6.0</v>
      </c>
      <c r="O55" s="4">
        <v>4.0</v>
      </c>
      <c r="P55" s="4">
        <v>2.0</v>
      </c>
      <c r="Q55" s="4">
        <v>0.0</v>
      </c>
      <c r="R55" s="4">
        <v>2.0</v>
      </c>
      <c r="S55" s="4">
        <v>0.0</v>
      </c>
      <c r="T55" s="4">
        <v>0.0</v>
      </c>
      <c r="U55" s="4">
        <v>0.0</v>
      </c>
      <c r="V55" s="4">
        <v>0.0</v>
      </c>
      <c r="W55" s="4">
        <v>0.0</v>
      </c>
      <c r="X55" s="4">
        <v>0.0</v>
      </c>
      <c r="Y55" s="4">
        <v>0.0</v>
      </c>
      <c r="Z55" s="4">
        <v>0.0</v>
      </c>
      <c r="AA55" s="4">
        <v>0.0</v>
      </c>
      <c r="AB55" s="4">
        <v>0.0</v>
      </c>
      <c r="AC55" s="4">
        <v>0.0</v>
      </c>
      <c r="AD55" s="4">
        <v>2.0</v>
      </c>
      <c r="AE55" s="4">
        <v>0.0</v>
      </c>
      <c r="AF55" s="4">
        <v>0.0</v>
      </c>
      <c r="AG55" s="4">
        <v>0.0</v>
      </c>
      <c r="AH55" s="4">
        <v>0.0</v>
      </c>
      <c r="AI55" s="4">
        <v>0.0</v>
      </c>
      <c r="AJ55" s="4">
        <v>3.0</v>
      </c>
      <c r="AK55" s="4">
        <v>0.0</v>
      </c>
      <c r="AL55" s="1" t="s">
        <v>212</v>
      </c>
      <c r="AM55" s="4">
        <v>60.0</v>
      </c>
      <c r="AN55" s="4">
        <v>0.0</v>
      </c>
      <c r="AO55" s="4">
        <v>0.0</v>
      </c>
      <c r="AP55" s="4">
        <v>19.0</v>
      </c>
      <c r="AQ55" s="4">
        <v>4.0</v>
      </c>
      <c r="AR55" s="4">
        <v>80.0</v>
      </c>
      <c r="AS55" s="4">
        <v>54.0</v>
      </c>
      <c r="AT55" s="4">
        <v>30.0</v>
      </c>
      <c r="AU55" s="4">
        <v>4.0</v>
      </c>
      <c r="AV55" s="4">
        <v>24.0</v>
      </c>
      <c r="AW55" s="4">
        <v>8.0</v>
      </c>
      <c r="AX55" s="4">
        <v>60.0</v>
      </c>
      <c r="AY55" s="4">
        <v>10.0</v>
      </c>
      <c r="AZ55" s="4">
        <v>9.0</v>
      </c>
      <c r="BA55" s="4">
        <v>0.0</v>
      </c>
      <c r="BB55" s="4">
        <v>4.0</v>
      </c>
      <c r="BC55" s="4">
        <v>10.0</v>
      </c>
      <c r="BD55" s="4">
        <v>10.0</v>
      </c>
      <c r="BE55" s="4">
        <v>30.0</v>
      </c>
      <c r="BF55" s="4">
        <v>10.0</v>
      </c>
      <c r="BG55" s="4">
        <v>35.0</v>
      </c>
      <c r="BH55" s="4">
        <v>2.0</v>
      </c>
      <c r="BI55" s="4">
        <v>0.0</v>
      </c>
      <c r="BJ55" s="4">
        <v>2.0</v>
      </c>
      <c r="BK55" s="4">
        <v>0.0</v>
      </c>
      <c r="BL55" s="4">
        <v>18.0</v>
      </c>
      <c r="BM55" s="4">
        <v>0.0</v>
      </c>
      <c r="BN55" s="4">
        <v>20.0</v>
      </c>
      <c r="BO55" s="4">
        <v>4.0</v>
      </c>
      <c r="BP55" s="4">
        <v>0.0</v>
      </c>
      <c r="BQ55" s="4">
        <v>0.0</v>
      </c>
      <c r="BR55" s="4">
        <v>1.0</v>
      </c>
      <c r="BS55" s="4">
        <v>0.0</v>
      </c>
      <c r="BT55" s="4">
        <v>0.0</v>
      </c>
      <c r="BU55" s="4">
        <v>0.0</v>
      </c>
      <c r="BV55" s="4">
        <v>15.0</v>
      </c>
      <c r="BW55" s="4">
        <v>2.0</v>
      </c>
      <c r="BX55" s="4">
        <v>0.0</v>
      </c>
      <c r="BY55" s="4">
        <v>0.0</v>
      </c>
      <c r="BZ55" s="4">
        <v>40.0</v>
      </c>
      <c r="CA55" s="4">
        <v>9.0</v>
      </c>
      <c r="CB55" s="4">
        <v>3.0</v>
      </c>
      <c r="CC55" s="4">
        <v>1.0</v>
      </c>
      <c r="CD55" s="4">
        <v>1.0</v>
      </c>
      <c r="CE55" s="4">
        <v>10.0</v>
      </c>
      <c r="CF55" s="4">
        <v>0.0</v>
      </c>
      <c r="CG55" s="4">
        <v>3.0</v>
      </c>
    </row>
    <row r="56">
      <c r="A56" s="2">
        <v>45451.0</v>
      </c>
      <c r="B56" s="3">
        <v>0.07291666666424135</v>
      </c>
      <c r="C56" s="3">
        <v>0.25</v>
      </c>
      <c r="D56" s="1" t="s">
        <v>95</v>
      </c>
      <c r="E56" s="1" t="s">
        <v>96</v>
      </c>
      <c r="F56" s="1" t="s">
        <v>213</v>
      </c>
      <c r="G56" s="4">
        <v>113.0</v>
      </c>
      <c r="H56" s="4">
        <v>0.0</v>
      </c>
      <c r="I56" s="4">
        <v>34.0</v>
      </c>
      <c r="J56" s="4">
        <v>79.0</v>
      </c>
      <c r="K56" s="4">
        <v>0.0</v>
      </c>
      <c r="L56" s="4">
        <v>86.0</v>
      </c>
      <c r="M56" s="4">
        <v>19.0</v>
      </c>
      <c r="N56" s="4">
        <v>8.0</v>
      </c>
      <c r="O56" s="4">
        <v>0.0</v>
      </c>
      <c r="P56" s="4">
        <v>0.0</v>
      </c>
      <c r="Q56" s="4">
        <v>0.0</v>
      </c>
      <c r="R56" s="4">
        <v>1.0</v>
      </c>
      <c r="S56" s="4">
        <v>10.0</v>
      </c>
      <c r="T56" s="4">
        <v>0.0</v>
      </c>
      <c r="U56" s="4">
        <v>0.0</v>
      </c>
      <c r="V56" s="4">
        <v>1.0</v>
      </c>
      <c r="W56" s="4">
        <v>0.0</v>
      </c>
      <c r="X56" s="4">
        <v>8.0</v>
      </c>
      <c r="Y56" s="4">
        <v>0.0</v>
      </c>
      <c r="Z56" s="4">
        <v>0.0</v>
      </c>
      <c r="AA56" s="4">
        <v>0.0</v>
      </c>
      <c r="AB56" s="4">
        <v>0.0</v>
      </c>
      <c r="AC56" s="4">
        <v>0.0</v>
      </c>
      <c r="AD56" s="4">
        <v>0.0</v>
      </c>
      <c r="AE56" s="4">
        <v>0.0</v>
      </c>
      <c r="AF56" s="4">
        <v>0.0</v>
      </c>
      <c r="AG56" s="4">
        <v>0.0</v>
      </c>
      <c r="AH56" s="4">
        <v>0.0</v>
      </c>
      <c r="AI56" s="4">
        <v>0.0</v>
      </c>
      <c r="AJ56" s="4">
        <v>0.0</v>
      </c>
      <c r="AK56" s="4">
        <v>0.0</v>
      </c>
      <c r="AL56" s="1" t="s">
        <v>146</v>
      </c>
      <c r="AM56" s="4">
        <v>60.0</v>
      </c>
      <c r="AN56" s="4">
        <v>0.0</v>
      </c>
      <c r="AO56" s="4">
        <v>0.0</v>
      </c>
      <c r="AP56" s="4">
        <v>24.0</v>
      </c>
      <c r="AQ56" s="4">
        <v>0.0</v>
      </c>
      <c r="AR56" s="4">
        <v>92.0</v>
      </c>
      <c r="AS56" s="4">
        <v>0.0</v>
      </c>
      <c r="AT56" s="4">
        <v>30.0</v>
      </c>
      <c r="AU56" s="4">
        <v>92.0</v>
      </c>
      <c r="AV56" s="4">
        <v>92.0</v>
      </c>
      <c r="AW56" s="4">
        <v>0.0</v>
      </c>
      <c r="AX56" s="4">
        <v>92.0</v>
      </c>
      <c r="AY56" s="4">
        <v>15.0</v>
      </c>
      <c r="AZ56" s="4">
        <v>15.0</v>
      </c>
      <c r="BA56" s="4">
        <v>0.0</v>
      </c>
      <c r="BB56" s="4">
        <v>5.0</v>
      </c>
      <c r="BC56" s="4">
        <v>10.0</v>
      </c>
      <c r="BD56" s="4">
        <v>5.0</v>
      </c>
      <c r="BE56" s="4">
        <v>20.0</v>
      </c>
      <c r="BF56" s="4">
        <v>10.0</v>
      </c>
      <c r="BG56" s="4">
        <v>20.0</v>
      </c>
      <c r="BH56" s="4">
        <v>3.0</v>
      </c>
      <c r="BI56" s="4">
        <v>0.0</v>
      </c>
      <c r="BJ56" s="4">
        <v>0.0</v>
      </c>
      <c r="BK56" s="4">
        <v>0.0</v>
      </c>
      <c r="BL56" s="4">
        <v>0.0</v>
      </c>
      <c r="BM56" s="4">
        <v>0.0</v>
      </c>
      <c r="BN56" s="4">
        <v>20.0</v>
      </c>
      <c r="BO56" s="4">
        <v>8.0</v>
      </c>
      <c r="BP56" s="4">
        <v>0.0</v>
      </c>
      <c r="BQ56" s="4">
        <v>0.0</v>
      </c>
      <c r="BR56" s="4">
        <v>1.0</v>
      </c>
      <c r="BS56" s="4">
        <v>0.0</v>
      </c>
      <c r="BT56" s="4">
        <v>0.0</v>
      </c>
      <c r="BU56" s="4">
        <v>0.0</v>
      </c>
      <c r="BV56" s="4">
        <v>8.0</v>
      </c>
      <c r="BW56" s="4">
        <v>0.0</v>
      </c>
      <c r="BX56" s="4">
        <v>0.0</v>
      </c>
      <c r="BY56" s="4">
        <v>0.0</v>
      </c>
      <c r="BZ56" s="4">
        <v>40.0</v>
      </c>
      <c r="CA56" s="4">
        <v>3.0</v>
      </c>
      <c r="CB56" s="4">
        <v>5.0</v>
      </c>
      <c r="CC56" s="4">
        <v>1.0</v>
      </c>
      <c r="CD56" s="4">
        <v>0.0</v>
      </c>
      <c r="CE56" s="4">
        <v>20.0</v>
      </c>
      <c r="CF56" s="4">
        <v>0.0</v>
      </c>
      <c r="CG56" s="4">
        <v>8.0</v>
      </c>
    </row>
    <row r="57">
      <c r="A57" s="2">
        <v>49104.0</v>
      </c>
      <c r="B57" s="3">
        <v>0.6979166666642413</v>
      </c>
      <c r="C57" s="3">
        <v>0.875</v>
      </c>
      <c r="D57" s="1" t="s">
        <v>214</v>
      </c>
      <c r="E57" s="1" t="s">
        <v>160</v>
      </c>
      <c r="F57" s="1" t="s">
        <v>215</v>
      </c>
      <c r="G57" s="4">
        <v>132.0</v>
      </c>
      <c r="H57" s="4">
        <v>1.0</v>
      </c>
      <c r="I57" s="4">
        <v>50.0</v>
      </c>
      <c r="J57" s="4">
        <v>82.0</v>
      </c>
      <c r="K57" s="4">
        <v>1.0</v>
      </c>
      <c r="L57" s="4">
        <v>93.0</v>
      </c>
      <c r="M57" s="4">
        <v>30.0</v>
      </c>
      <c r="N57" s="4">
        <v>10.0</v>
      </c>
      <c r="O57" s="4">
        <v>5.0</v>
      </c>
      <c r="P57" s="4">
        <v>0.0</v>
      </c>
      <c r="Q57" s="4">
        <v>0.0</v>
      </c>
      <c r="R57" s="4">
        <v>0.0</v>
      </c>
      <c r="S57" s="4">
        <v>10.0</v>
      </c>
      <c r="T57" s="4">
        <v>0.0</v>
      </c>
      <c r="U57" s="4">
        <v>0.0</v>
      </c>
      <c r="V57" s="4">
        <v>0.0</v>
      </c>
      <c r="W57" s="4">
        <v>0.0</v>
      </c>
      <c r="X57" s="4">
        <v>0.0</v>
      </c>
      <c r="Y57" s="4">
        <v>0.0</v>
      </c>
      <c r="Z57" s="4">
        <v>0.0</v>
      </c>
      <c r="AA57" s="4">
        <v>0.0</v>
      </c>
      <c r="AB57" s="4">
        <v>0.0</v>
      </c>
      <c r="AC57" s="4">
        <v>0.0</v>
      </c>
      <c r="AD57" s="4">
        <v>0.0</v>
      </c>
      <c r="AE57" s="4">
        <v>0.0</v>
      </c>
      <c r="AF57" s="4">
        <v>0.0</v>
      </c>
      <c r="AG57" s="4">
        <v>0.0</v>
      </c>
      <c r="AH57" s="4">
        <v>0.0</v>
      </c>
      <c r="AI57" s="4">
        <v>0.0</v>
      </c>
      <c r="AJ57" s="4">
        <v>0.0</v>
      </c>
      <c r="AK57" s="4">
        <v>0.0</v>
      </c>
      <c r="AL57" s="1" t="s">
        <v>216</v>
      </c>
      <c r="AM57" s="4">
        <v>60.0</v>
      </c>
      <c r="AN57" s="4">
        <v>0.0</v>
      </c>
      <c r="AO57" s="4">
        <v>0.0</v>
      </c>
      <c r="AP57" s="4">
        <v>30.0</v>
      </c>
      <c r="AQ57" s="4">
        <v>60.0</v>
      </c>
      <c r="AR57" s="4">
        <v>57.0</v>
      </c>
      <c r="AS57" s="4">
        <v>0.0</v>
      </c>
      <c r="AT57" s="4">
        <v>22.0</v>
      </c>
      <c r="AU57" s="4">
        <v>0.0</v>
      </c>
      <c r="AV57" s="4">
        <v>60.0</v>
      </c>
      <c r="AW57" s="4">
        <v>45.0</v>
      </c>
      <c r="AX57" s="4">
        <v>90.0</v>
      </c>
      <c r="AY57" s="4">
        <v>19.0</v>
      </c>
      <c r="AZ57" s="4">
        <v>12.0</v>
      </c>
      <c r="BA57" s="4">
        <v>0.0</v>
      </c>
      <c r="BB57" s="4">
        <v>4.0</v>
      </c>
      <c r="BC57" s="4">
        <v>6.0</v>
      </c>
      <c r="BD57" s="4">
        <v>1.0</v>
      </c>
      <c r="BE57" s="4">
        <v>1.0</v>
      </c>
      <c r="BF57" s="4">
        <v>30.0</v>
      </c>
      <c r="BG57" s="4">
        <v>20.0</v>
      </c>
      <c r="BH57" s="4">
        <v>0.0</v>
      </c>
      <c r="BI57" s="4">
        <v>4.0</v>
      </c>
      <c r="BJ57" s="4">
        <v>0.0</v>
      </c>
      <c r="BK57" s="4">
        <v>0.0</v>
      </c>
      <c r="BL57" s="4">
        <v>0.0</v>
      </c>
      <c r="BM57" s="4">
        <v>0.0</v>
      </c>
      <c r="BN57" s="4">
        <v>28.0</v>
      </c>
      <c r="BO57" s="4">
        <v>0.0</v>
      </c>
      <c r="BP57" s="4">
        <v>0.0</v>
      </c>
      <c r="BQ57" s="4">
        <v>0.0</v>
      </c>
      <c r="BR57" s="4">
        <v>0.0</v>
      </c>
      <c r="BS57" s="4">
        <v>0.0</v>
      </c>
      <c r="BT57" s="4">
        <v>0.0</v>
      </c>
      <c r="BU57" s="4">
        <v>0.0</v>
      </c>
      <c r="BV57" s="4">
        <v>0.0</v>
      </c>
      <c r="BW57" s="4">
        <v>0.0</v>
      </c>
      <c r="BX57" s="4">
        <v>0.0</v>
      </c>
      <c r="BY57" s="4">
        <v>0.0</v>
      </c>
      <c r="BZ57" s="4">
        <v>60.0</v>
      </c>
      <c r="CA57" s="4">
        <v>9.0</v>
      </c>
      <c r="CB57" s="4">
        <v>6.0</v>
      </c>
      <c r="CC57" s="4">
        <v>3.0</v>
      </c>
      <c r="CD57" s="4">
        <v>3.0</v>
      </c>
      <c r="CE57" s="4">
        <v>20.0</v>
      </c>
      <c r="CF57" s="4">
        <v>5.0</v>
      </c>
      <c r="CG57" s="4">
        <v>10.0</v>
      </c>
    </row>
    <row r="58">
      <c r="A58" s="2">
        <v>45454.0</v>
      </c>
      <c r="B58" s="3">
        <v>0.19791666666424135</v>
      </c>
      <c r="C58" s="3">
        <v>0.375</v>
      </c>
      <c r="D58" s="1" t="s">
        <v>95</v>
      </c>
      <c r="E58" s="1" t="s">
        <v>96</v>
      </c>
      <c r="F58" s="1" t="s">
        <v>217</v>
      </c>
      <c r="G58" s="4">
        <v>133.0</v>
      </c>
      <c r="H58" s="4">
        <v>6.0</v>
      </c>
      <c r="I58" s="4">
        <v>52.0</v>
      </c>
      <c r="J58" s="4">
        <v>87.0</v>
      </c>
      <c r="K58" s="4">
        <v>0.0</v>
      </c>
      <c r="L58" s="4">
        <v>102.0</v>
      </c>
      <c r="M58" s="4">
        <v>26.0</v>
      </c>
      <c r="N58" s="4">
        <v>11.0</v>
      </c>
      <c r="O58" s="4">
        <v>0.0</v>
      </c>
      <c r="P58" s="4">
        <v>0.0</v>
      </c>
      <c r="Q58" s="4">
        <v>0.0</v>
      </c>
      <c r="R58" s="4">
        <v>1.0</v>
      </c>
      <c r="S58" s="4">
        <v>6.0</v>
      </c>
      <c r="T58" s="4">
        <v>0.0</v>
      </c>
      <c r="U58" s="4">
        <v>0.0</v>
      </c>
      <c r="V58" s="4">
        <v>0.0</v>
      </c>
      <c r="W58" s="4">
        <v>0.0</v>
      </c>
      <c r="X58" s="4">
        <v>11.0</v>
      </c>
      <c r="Y58" s="4">
        <v>0.0</v>
      </c>
      <c r="Z58" s="4">
        <v>0.0</v>
      </c>
      <c r="AA58" s="4">
        <v>0.0</v>
      </c>
      <c r="AB58" s="4">
        <v>0.0</v>
      </c>
      <c r="AC58" s="4">
        <v>1.0</v>
      </c>
      <c r="AD58" s="4">
        <v>6.0</v>
      </c>
      <c r="AE58" s="4">
        <v>0.0</v>
      </c>
      <c r="AF58" s="4">
        <v>0.0</v>
      </c>
      <c r="AG58" s="4">
        <v>0.0</v>
      </c>
      <c r="AH58" s="4">
        <v>0.0</v>
      </c>
      <c r="AI58" s="4">
        <v>1.0</v>
      </c>
      <c r="AJ58" s="4">
        <v>1.0</v>
      </c>
      <c r="AK58" s="4">
        <v>0.0</v>
      </c>
      <c r="AL58" s="1" t="s">
        <v>146</v>
      </c>
      <c r="AM58" s="4">
        <v>60.0</v>
      </c>
      <c r="AN58" s="4">
        <v>0.0</v>
      </c>
      <c r="AO58" s="4">
        <v>4.0</v>
      </c>
      <c r="AP58" s="4">
        <v>10.0</v>
      </c>
      <c r="AQ58" s="4">
        <v>0.0</v>
      </c>
      <c r="AR58" s="4">
        <v>100.0</v>
      </c>
      <c r="AS58" s="4">
        <v>0.0</v>
      </c>
      <c r="AT58" s="4">
        <v>30.0</v>
      </c>
      <c r="AU58" s="4">
        <v>100.0</v>
      </c>
      <c r="AV58" s="4">
        <v>100.0</v>
      </c>
      <c r="AW58" s="4">
        <v>0.0</v>
      </c>
      <c r="AX58" s="4">
        <v>100.0</v>
      </c>
      <c r="AY58" s="4">
        <v>10.0</v>
      </c>
      <c r="AZ58" s="4">
        <v>10.0</v>
      </c>
      <c r="BA58" s="4">
        <v>0.0</v>
      </c>
      <c r="BB58" s="4">
        <v>5.0</v>
      </c>
      <c r="BC58" s="4">
        <v>10.0</v>
      </c>
      <c r="BD58" s="4">
        <v>0.0</v>
      </c>
      <c r="BE58" s="4">
        <v>25.0</v>
      </c>
      <c r="BF58" s="4">
        <v>10.0</v>
      </c>
      <c r="BG58" s="4">
        <v>20.0</v>
      </c>
      <c r="BH58" s="4">
        <v>0.0</v>
      </c>
      <c r="BI58" s="4">
        <v>3.0</v>
      </c>
      <c r="BJ58" s="4">
        <v>0.0</v>
      </c>
      <c r="BK58" s="4">
        <v>0.0</v>
      </c>
      <c r="BL58" s="4">
        <v>0.0</v>
      </c>
      <c r="BM58" s="4">
        <v>0.0</v>
      </c>
      <c r="BN58" s="4">
        <v>20.0</v>
      </c>
      <c r="BO58" s="4">
        <v>5.0</v>
      </c>
      <c r="BP58" s="4">
        <v>0.0</v>
      </c>
      <c r="BQ58" s="4">
        <v>0.0</v>
      </c>
      <c r="BR58" s="4">
        <v>1.0</v>
      </c>
      <c r="BS58" s="4">
        <v>0.0</v>
      </c>
      <c r="BT58" s="4">
        <v>0.0</v>
      </c>
      <c r="BU58" s="4">
        <v>0.0</v>
      </c>
      <c r="BV58" s="4">
        <v>8.0</v>
      </c>
      <c r="BW58" s="4">
        <v>0.0</v>
      </c>
      <c r="BX58" s="4">
        <v>0.0</v>
      </c>
      <c r="BY58" s="4">
        <v>0.0</v>
      </c>
      <c r="BZ58" s="4">
        <v>39.0</v>
      </c>
      <c r="CA58" s="4">
        <v>10.0</v>
      </c>
      <c r="CB58" s="4">
        <v>10.0</v>
      </c>
      <c r="CC58" s="4">
        <v>1.0</v>
      </c>
      <c r="CD58" s="4">
        <v>7.0</v>
      </c>
      <c r="CE58" s="4">
        <v>20.0</v>
      </c>
      <c r="CF58" s="4">
        <v>4.0</v>
      </c>
      <c r="CG58" s="4">
        <v>10.0</v>
      </c>
    </row>
    <row r="59">
      <c r="A59" s="2">
        <v>45455.0</v>
      </c>
      <c r="B59" s="3">
        <v>0.6979166666642413</v>
      </c>
      <c r="C59" s="3">
        <v>0.875</v>
      </c>
      <c r="D59" s="1" t="s">
        <v>218</v>
      </c>
      <c r="E59" s="1" t="s">
        <v>160</v>
      </c>
      <c r="F59" s="1" t="s">
        <v>219</v>
      </c>
      <c r="G59" s="4">
        <v>141.0</v>
      </c>
      <c r="H59" s="4">
        <v>0.0</v>
      </c>
      <c r="I59" s="4">
        <v>60.0</v>
      </c>
      <c r="J59" s="4">
        <v>80.0</v>
      </c>
      <c r="K59" s="4">
        <v>1.0</v>
      </c>
      <c r="L59" s="4">
        <v>96.0</v>
      </c>
      <c r="M59" s="4">
        <v>30.0</v>
      </c>
      <c r="N59" s="4">
        <v>15.0</v>
      </c>
      <c r="O59" s="4">
        <v>15.0</v>
      </c>
      <c r="P59" s="4">
        <v>0.0</v>
      </c>
      <c r="Q59" s="4">
        <v>0.0</v>
      </c>
      <c r="R59" s="4">
        <v>2.0</v>
      </c>
      <c r="S59" s="4">
        <v>25.0</v>
      </c>
      <c r="T59" s="4">
        <v>0.0</v>
      </c>
      <c r="U59" s="4">
        <v>0.0</v>
      </c>
      <c r="V59" s="4">
        <v>0.0</v>
      </c>
      <c r="W59" s="4">
        <v>0.0</v>
      </c>
      <c r="X59" s="4">
        <v>0.0</v>
      </c>
      <c r="Y59" s="4">
        <v>2.0</v>
      </c>
      <c r="Z59" s="4">
        <v>0.0</v>
      </c>
      <c r="AA59" s="4">
        <v>0.0</v>
      </c>
      <c r="AB59" s="4">
        <v>0.0</v>
      </c>
      <c r="AC59" s="4">
        <v>0.0</v>
      </c>
      <c r="AD59" s="4">
        <v>0.0</v>
      </c>
      <c r="AE59" s="4">
        <v>0.0</v>
      </c>
      <c r="AF59" s="4">
        <v>1.0</v>
      </c>
      <c r="AG59" s="4">
        <v>0.0</v>
      </c>
      <c r="AH59" s="4">
        <v>0.0</v>
      </c>
      <c r="AI59" s="4">
        <v>0.0</v>
      </c>
      <c r="AJ59" s="4">
        <v>0.0</v>
      </c>
      <c r="AK59" s="4">
        <v>0.0</v>
      </c>
      <c r="AL59" s="1" t="s">
        <v>220</v>
      </c>
      <c r="AM59" s="4">
        <v>60.0</v>
      </c>
      <c r="AN59" s="4">
        <v>0.0</v>
      </c>
      <c r="AO59" s="4">
        <v>0.0</v>
      </c>
      <c r="AP59" s="4">
        <v>25.0</v>
      </c>
      <c r="AQ59" s="4">
        <v>0.0</v>
      </c>
      <c r="AR59" s="4">
        <v>80.0</v>
      </c>
      <c r="AS59" s="4">
        <v>0.0</v>
      </c>
      <c r="AT59" s="4">
        <v>15.0</v>
      </c>
      <c r="AU59" s="4">
        <v>15.0</v>
      </c>
      <c r="AV59" s="4">
        <v>75.0</v>
      </c>
      <c r="AW59" s="4">
        <v>15.0</v>
      </c>
      <c r="AX59" s="4">
        <v>75.0</v>
      </c>
      <c r="AY59" s="4">
        <v>25.0</v>
      </c>
      <c r="AZ59" s="4">
        <v>15.0</v>
      </c>
      <c r="BA59" s="4">
        <v>0.0</v>
      </c>
      <c r="BB59" s="4">
        <v>10.0</v>
      </c>
      <c r="BC59" s="4">
        <v>15.0</v>
      </c>
      <c r="BD59" s="4">
        <v>4.0</v>
      </c>
      <c r="BE59" s="4">
        <v>25.0</v>
      </c>
      <c r="BF59" s="4">
        <v>10.0</v>
      </c>
      <c r="BG59" s="4">
        <v>20.0</v>
      </c>
      <c r="BH59" s="4">
        <v>0.0</v>
      </c>
      <c r="BI59" s="4">
        <v>3.0</v>
      </c>
      <c r="BJ59" s="4">
        <v>0.0</v>
      </c>
      <c r="BK59" s="4">
        <v>0.0</v>
      </c>
      <c r="BL59" s="4">
        <v>0.0</v>
      </c>
      <c r="BM59" s="4">
        <v>0.0</v>
      </c>
      <c r="BN59" s="4">
        <v>36.0</v>
      </c>
      <c r="BO59" s="4">
        <v>0.0</v>
      </c>
      <c r="BP59" s="4">
        <v>0.0</v>
      </c>
      <c r="BQ59" s="4">
        <v>0.0</v>
      </c>
      <c r="BR59" s="4">
        <v>1.0</v>
      </c>
      <c r="BS59" s="4">
        <v>0.0</v>
      </c>
      <c r="BT59" s="4">
        <v>0.0</v>
      </c>
      <c r="BU59" s="4">
        <v>0.0</v>
      </c>
      <c r="BV59" s="4">
        <v>8.0</v>
      </c>
      <c r="BW59" s="4">
        <v>0.0</v>
      </c>
      <c r="BX59" s="4">
        <v>0.0</v>
      </c>
      <c r="BY59" s="4">
        <v>0.0</v>
      </c>
      <c r="BZ59" s="4">
        <v>37.0</v>
      </c>
      <c r="CA59" s="4">
        <v>9.0</v>
      </c>
      <c r="CB59" s="4">
        <v>10.0</v>
      </c>
      <c r="CC59" s="4">
        <v>4.0</v>
      </c>
      <c r="CD59" s="4">
        <v>4.0</v>
      </c>
      <c r="CE59" s="4">
        <v>10.0</v>
      </c>
      <c r="CF59" s="4">
        <v>0.0</v>
      </c>
      <c r="CG59" s="4">
        <v>10.0</v>
      </c>
    </row>
    <row r="60">
      <c r="A60" s="2">
        <v>45458.0</v>
      </c>
      <c r="B60" s="3">
        <v>0.5833333333357587</v>
      </c>
      <c r="C60" s="3">
        <v>0.75</v>
      </c>
      <c r="D60" s="1" t="s">
        <v>221</v>
      </c>
      <c r="E60" s="1" t="s">
        <v>111</v>
      </c>
      <c r="F60" s="1" t="s">
        <v>222</v>
      </c>
      <c r="G60" s="4">
        <v>110.0</v>
      </c>
      <c r="H60" s="4">
        <v>2.0</v>
      </c>
      <c r="I60" s="4">
        <v>44.0</v>
      </c>
      <c r="J60" s="4">
        <v>68.0</v>
      </c>
      <c r="K60" s="4">
        <v>1.0</v>
      </c>
      <c r="L60" s="4">
        <v>67.0</v>
      </c>
      <c r="M60" s="4">
        <v>25.0</v>
      </c>
      <c r="N60" s="4">
        <v>20.0</v>
      </c>
      <c r="O60" s="4">
        <v>25.0</v>
      </c>
      <c r="P60" s="4">
        <v>0.0</v>
      </c>
      <c r="Q60" s="4">
        <v>0.0</v>
      </c>
      <c r="R60" s="4">
        <v>0.0</v>
      </c>
      <c r="S60" s="4">
        <v>10.0</v>
      </c>
      <c r="T60" s="4">
        <v>0.0</v>
      </c>
      <c r="U60" s="4">
        <v>0.0</v>
      </c>
      <c r="V60" s="4">
        <v>1.0</v>
      </c>
      <c r="W60" s="4">
        <v>0.0</v>
      </c>
      <c r="X60" s="4">
        <v>4.0</v>
      </c>
      <c r="Y60" s="4">
        <v>0.0</v>
      </c>
      <c r="Z60" s="4">
        <v>5.0</v>
      </c>
      <c r="AA60" s="4">
        <v>0.0</v>
      </c>
      <c r="AB60" s="4">
        <v>1.0</v>
      </c>
      <c r="AC60" s="4">
        <v>1.0</v>
      </c>
      <c r="AD60" s="4">
        <v>0.0</v>
      </c>
      <c r="AE60" s="4">
        <v>1.0</v>
      </c>
      <c r="AF60" s="4">
        <v>0.0</v>
      </c>
      <c r="AG60" s="4">
        <v>0.0</v>
      </c>
      <c r="AH60" s="4">
        <v>0.0</v>
      </c>
      <c r="AI60" s="4">
        <v>0.0</v>
      </c>
      <c r="AJ60" s="4">
        <v>0.0</v>
      </c>
      <c r="AK60" s="4">
        <v>0.0</v>
      </c>
      <c r="AL60" s="1" t="s">
        <v>223</v>
      </c>
      <c r="AM60" s="4">
        <v>60.0</v>
      </c>
      <c r="AN60" s="4">
        <v>0.0</v>
      </c>
      <c r="AO60" s="4">
        <v>0.0</v>
      </c>
      <c r="AP60" s="4">
        <v>15.0</v>
      </c>
      <c r="AQ60" s="4">
        <v>0.0</v>
      </c>
      <c r="AR60" s="4">
        <v>60.0</v>
      </c>
      <c r="AS60" s="4">
        <v>80.0</v>
      </c>
      <c r="AT60" s="4">
        <v>20.0</v>
      </c>
      <c r="AU60" s="4">
        <v>0.0</v>
      </c>
      <c r="AV60" s="4">
        <v>60.0</v>
      </c>
      <c r="AW60" s="4">
        <v>0.0</v>
      </c>
      <c r="AX60" s="4">
        <v>240.0</v>
      </c>
      <c r="AY60" s="4">
        <v>10.0</v>
      </c>
      <c r="AZ60" s="4">
        <v>0.0</v>
      </c>
      <c r="BA60" s="4">
        <v>0.0</v>
      </c>
      <c r="BB60" s="4">
        <v>5.0</v>
      </c>
      <c r="BC60" s="4">
        <v>8.0</v>
      </c>
      <c r="BD60" s="4">
        <v>0.0</v>
      </c>
      <c r="BE60" s="4">
        <v>20.0</v>
      </c>
      <c r="BF60" s="4">
        <v>10.0</v>
      </c>
      <c r="BG60" s="4">
        <v>20.0</v>
      </c>
      <c r="BH60" s="4">
        <v>0.0</v>
      </c>
      <c r="BI60" s="4">
        <v>8.0</v>
      </c>
      <c r="BJ60" s="4">
        <v>0.0</v>
      </c>
      <c r="BK60" s="4">
        <v>0.0</v>
      </c>
      <c r="BL60" s="4">
        <v>0.0</v>
      </c>
      <c r="BM60" s="4">
        <v>0.0</v>
      </c>
      <c r="BN60" s="4">
        <v>25.0</v>
      </c>
      <c r="BO60" s="4">
        <v>3.0</v>
      </c>
      <c r="BP60" s="4">
        <v>0.0</v>
      </c>
      <c r="BQ60" s="4">
        <v>0.0</v>
      </c>
      <c r="BR60" s="4">
        <v>0.0</v>
      </c>
      <c r="BS60" s="4">
        <v>0.0</v>
      </c>
      <c r="BT60" s="4">
        <v>0.0</v>
      </c>
      <c r="BU60" s="4">
        <v>0.0</v>
      </c>
      <c r="BV60" s="4">
        <v>0.0</v>
      </c>
      <c r="BW60" s="4">
        <v>0.0</v>
      </c>
      <c r="BX60" s="4">
        <v>0.0</v>
      </c>
      <c r="BY60" s="4">
        <v>0.0</v>
      </c>
      <c r="BZ60" s="4">
        <v>60.0</v>
      </c>
      <c r="CA60" s="4">
        <v>10.0</v>
      </c>
      <c r="CB60" s="4">
        <v>10.0</v>
      </c>
      <c r="CC60" s="4">
        <v>0.0</v>
      </c>
      <c r="CD60" s="4">
        <v>1.0</v>
      </c>
      <c r="CE60" s="4">
        <v>0.0</v>
      </c>
      <c r="CF60" s="4">
        <v>0.0</v>
      </c>
      <c r="CG60" s="4">
        <v>5.0</v>
      </c>
    </row>
    <row r="61">
      <c r="A61" s="2">
        <v>45459.0</v>
      </c>
      <c r="B61" s="3">
        <v>0.19791666666424135</v>
      </c>
      <c r="C61" s="3">
        <v>0.29166666666424135</v>
      </c>
      <c r="D61" s="1" t="s">
        <v>95</v>
      </c>
      <c r="E61" s="1" t="s">
        <v>96</v>
      </c>
      <c r="F61" s="1" t="s">
        <v>224</v>
      </c>
      <c r="G61" s="4">
        <v>73.0</v>
      </c>
      <c r="H61" s="4">
        <v>0.0</v>
      </c>
      <c r="I61" s="4">
        <v>31.0</v>
      </c>
      <c r="J61" s="4">
        <v>42.0</v>
      </c>
      <c r="K61" s="4">
        <v>0.0</v>
      </c>
      <c r="L61" s="4">
        <v>46.0</v>
      </c>
      <c r="M61" s="4">
        <v>14.0</v>
      </c>
      <c r="N61" s="4">
        <v>13.0</v>
      </c>
      <c r="O61" s="4">
        <v>0.0</v>
      </c>
      <c r="P61" s="4">
        <v>0.0</v>
      </c>
      <c r="Q61" s="4">
        <v>0.0</v>
      </c>
      <c r="R61" s="4">
        <v>0.0</v>
      </c>
      <c r="S61" s="4">
        <v>14.0</v>
      </c>
      <c r="T61" s="4">
        <v>0.0</v>
      </c>
      <c r="U61" s="4">
        <v>0.0</v>
      </c>
      <c r="V61" s="4">
        <v>2.0</v>
      </c>
      <c r="W61" s="4">
        <v>0.0</v>
      </c>
      <c r="X61" s="4">
        <v>13.0</v>
      </c>
      <c r="Y61" s="4">
        <v>0.0</v>
      </c>
      <c r="Z61" s="4">
        <v>0.0</v>
      </c>
      <c r="AA61" s="4">
        <v>0.0</v>
      </c>
      <c r="AB61" s="4">
        <v>0.0</v>
      </c>
      <c r="AC61" s="4">
        <v>0.0</v>
      </c>
      <c r="AD61" s="4">
        <v>0.0</v>
      </c>
      <c r="AE61" s="4">
        <v>0.0</v>
      </c>
      <c r="AF61" s="4">
        <v>0.0</v>
      </c>
      <c r="AG61" s="4">
        <v>0.0</v>
      </c>
      <c r="AH61" s="4">
        <v>0.0</v>
      </c>
      <c r="AI61" s="4">
        <v>0.0</v>
      </c>
      <c r="AJ61" s="4">
        <v>1.0</v>
      </c>
      <c r="AK61" s="4">
        <v>0.0</v>
      </c>
      <c r="AL61" s="1" t="s">
        <v>146</v>
      </c>
      <c r="AM61" s="4">
        <v>60.0</v>
      </c>
      <c r="AN61" s="4">
        <v>0.0</v>
      </c>
      <c r="AO61" s="4">
        <v>0.0</v>
      </c>
      <c r="AP61" s="4">
        <v>15.0</v>
      </c>
      <c r="AQ61" s="4">
        <v>0.0</v>
      </c>
      <c r="AR61" s="4">
        <v>120.0</v>
      </c>
      <c r="AS61" s="4">
        <v>0.0</v>
      </c>
      <c r="AT61" s="4">
        <v>20.0</v>
      </c>
      <c r="AU61" s="4">
        <v>0.0</v>
      </c>
      <c r="AV61" s="4">
        <v>0.0</v>
      </c>
      <c r="AW61" s="4">
        <v>0.0</v>
      </c>
      <c r="AX61" s="4">
        <v>60.0</v>
      </c>
      <c r="AY61" s="4">
        <v>10.0</v>
      </c>
      <c r="AZ61" s="4">
        <v>0.0</v>
      </c>
      <c r="BA61" s="4">
        <v>0.0</v>
      </c>
      <c r="BB61" s="4">
        <v>5.0</v>
      </c>
      <c r="BC61" s="4">
        <v>10.0</v>
      </c>
      <c r="BD61" s="4">
        <v>5.0</v>
      </c>
      <c r="BE61" s="4">
        <v>20.0</v>
      </c>
      <c r="BF61" s="4">
        <v>10.0</v>
      </c>
      <c r="BG61" s="4">
        <v>20.0</v>
      </c>
      <c r="BH61" s="4">
        <v>0.0</v>
      </c>
      <c r="BI61" s="4">
        <v>0.0</v>
      </c>
      <c r="BJ61" s="4">
        <v>0.0</v>
      </c>
      <c r="BK61" s="4">
        <v>0.0</v>
      </c>
      <c r="BL61" s="4">
        <v>0.0</v>
      </c>
      <c r="BM61" s="4">
        <v>0.0</v>
      </c>
      <c r="BN61" s="4">
        <v>7.0</v>
      </c>
      <c r="BO61" s="4">
        <v>0.0</v>
      </c>
      <c r="BP61" s="4">
        <v>0.0</v>
      </c>
      <c r="BQ61" s="4">
        <v>0.0</v>
      </c>
      <c r="BR61" s="4">
        <v>0.0</v>
      </c>
      <c r="BS61" s="4">
        <v>0.0</v>
      </c>
      <c r="BT61" s="4">
        <v>0.0</v>
      </c>
      <c r="BU61" s="4">
        <v>0.0</v>
      </c>
      <c r="BV61" s="4">
        <v>8.0</v>
      </c>
      <c r="BW61" s="4">
        <v>0.0</v>
      </c>
      <c r="BX61" s="4">
        <v>0.0</v>
      </c>
      <c r="BY61" s="4">
        <v>0.0</v>
      </c>
      <c r="BZ61" s="4">
        <v>34.0</v>
      </c>
      <c r="CA61" s="4">
        <v>2.0</v>
      </c>
      <c r="CB61" s="4">
        <v>4.0</v>
      </c>
      <c r="CC61" s="4">
        <v>0.0</v>
      </c>
      <c r="CD61" s="4">
        <v>2.0</v>
      </c>
      <c r="CE61" s="4">
        <v>7.0</v>
      </c>
      <c r="CF61" s="4">
        <v>0.0</v>
      </c>
      <c r="CG61" s="4">
        <v>6.0</v>
      </c>
    </row>
    <row r="62">
      <c r="A62" s="2">
        <v>45461.0</v>
      </c>
      <c r="B62" s="3">
        <v>0.19791666666424135</v>
      </c>
      <c r="C62" s="3">
        <v>0.375</v>
      </c>
      <c r="D62" s="1" t="s">
        <v>225</v>
      </c>
      <c r="E62" s="1" t="s">
        <v>106</v>
      </c>
      <c r="F62" s="1" t="s">
        <v>226</v>
      </c>
      <c r="G62" s="4">
        <v>84.0</v>
      </c>
      <c r="H62" s="4">
        <v>1.0</v>
      </c>
      <c r="I62" s="4">
        <v>30.0</v>
      </c>
      <c r="J62" s="4">
        <v>55.0</v>
      </c>
      <c r="K62" s="4">
        <v>0.0</v>
      </c>
      <c r="L62" s="4">
        <v>30.0</v>
      </c>
      <c r="M62" s="4">
        <v>54.0</v>
      </c>
      <c r="N62" s="4">
        <v>8.0</v>
      </c>
      <c r="O62" s="4">
        <v>10.0</v>
      </c>
      <c r="P62" s="4">
        <v>0.0</v>
      </c>
      <c r="Q62" s="4">
        <v>0.0</v>
      </c>
      <c r="R62" s="4">
        <v>1.0</v>
      </c>
      <c r="S62" s="4">
        <v>1.0</v>
      </c>
      <c r="T62" s="4">
        <v>1.0</v>
      </c>
      <c r="U62" s="4">
        <v>0.0</v>
      </c>
      <c r="V62" s="4">
        <v>0.0</v>
      </c>
      <c r="W62" s="4">
        <v>0.0</v>
      </c>
      <c r="X62" s="4">
        <v>0.0</v>
      </c>
      <c r="Y62" s="4">
        <v>0.0</v>
      </c>
      <c r="Z62" s="4">
        <v>1.0</v>
      </c>
      <c r="AA62" s="4">
        <v>0.0</v>
      </c>
      <c r="AB62" s="4">
        <v>0.0</v>
      </c>
      <c r="AC62" s="4">
        <v>0.0</v>
      </c>
      <c r="AD62" s="4">
        <v>0.0</v>
      </c>
      <c r="AE62" s="4">
        <v>0.0</v>
      </c>
      <c r="AF62" s="4">
        <v>0.0</v>
      </c>
      <c r="AG62" s="4">
        <v>0.0</v>
      </c>
      <c r="AH62" s="4">
        <v>0.0</v>
      </c>
      <c r="AI62" s="4">
        <v>0.0</v>
      </c>
      <c r="AJ62" s="4">
        <v>1.0</v>
      </c>
      <c r="AK62" s="4">
        <v>0.0</v>
      </c>
      <c r="AL62" s="1" t="s">
        <v>227</v>
      </c>
      <c r="AM62" s="4">
        <v>60.0</v>
      </c>
      <c r="AN62" s="4">
        <v>36.0</v>
      </c>
      <c r="AO62" s="4">
        <v>0.0</v>
      </c>
      <c r="AP62" s="4">
        <v>45.0</v>
      </c>
      <c r="AQ62" s="4">
        <v>4.0</v>
      </c>
      <c r="AR62" s="4">
        <v>120.0</v>
      </c>
      <c r="AS62" s="4">
        <v>55.0</v>
      </c>
      <c r="AT62" s="4">
        <v>7.0</v>
      </c>
      <c r="AU62" s="4">
        <v>60.0</v>
      </c>
      <c r="AV62" s="4">
        <v>15.0</v>
      </c>
      <c r="AW62" s="4">
        <v>20.0</v>
      </c>
      <c r="AX62" s="4">
        <v>35.0</v>
      </c>
      <c r="AY62" s="4">
        <v>10.0</v>
      </c>
      <c r="AZ62" s="4">
        <v>2.0</v>
      </c>
      <c r="BA62" s="4">
        <v>0.0</v>
      </c>
      <c r="BB62" s="4">
        <v>5.0</v>
      </c>
      <c r="BC62" s="4">
        <v>10.0</v>
      </c>
      <c r="BD62" s="4">
        <v>1.0</v>
      </c>
      <c r="BE62" s="4">
        <v>15.0</v>
      </c>
      <c r="BF62" s="4">
        <v>10.0</v>
      </c>
      <c r="BG62" s="4">
        <v>20.0</v>
      </c>
      <c r="BH62" s="4">
        <v>4.0</v>
      </c>
      <c r="BI62" s="4">
        <v>2.0</v>
      </c>
      <c r="BJ62" s="4">
        <v>0.0</v>
      </c>
      <c r="BK62" s="4">
        <v>4.0</v>
      </c>
      <c r="BL62" s="4">
        <v>8.0</v>
      </c>
      <c r="BM62" s="4">
        <v>0.0</v>
      </c>
      <c r="BN62" s="4">
        <v>0.0</v>
      </c>
      <c r="BO62" s="4">
        <v>2.0</v>
      </c>
      <c r="BP62" s="4">
        <v>0.0</v>
      </c>
      <c r="BQ62" s="4">
        <v>0.0</v>
      </c>
      <c r="BR62" s="4">
        <v>0.0</v>
      </c>
      <c r="BS62" s="4">
        <v>0.0</v>
      </c>
      <c r="BT62" s="4">
        <v>0.0</v>
      </c>
      <c r="BU62" s="4">
        <v>0.0</v>
      </c>
      <c r="BV62" s="4">
        <v>8.0</v>
      </c>
      <c r="BW62" s="4">
        <v>0.0</v>
      </c>
      <c r="BX62" s="4">
        <v>0.0</v>
      </c>
      <c r="BY62" s="4">
        <v>0.0</v>
      </c>
      <c r="BZ62" s="4">
        <v>55.0</v>
      </c>
      <c r="CA62" s="4">
        <v>3.0</v>
      </c>
      <c r="CB62" s="4">
        <v>10.0</v>
      </c>
      <c r="CC62" s="4">
        <v>4.0</v>
      </c>
      <c r="CD62" s="4">
        <v>1.0</v>
      </c>
      <c r="CE62" s="4">
        <v>20.0</v>
      </c>
      <c r="CF62" s="4">
        <v>0.0</v>
      </c>
      <c r="CG62" s="4">
        <v>1.0</v>
      </c>
    </row>
    <row r="63">
      <c r="A63" s="2">
        <v>45462.0</v>
      </c>
      <c r="B63" s="3">
        <v>0.6979166666642413</v>
      </c>
      <c r="C63" s="3">
        <v>0.875</v>
      </c>
      <c r="D63" s="1" t="s">
        <v>228</v>
      </c>
      <c r="E63" s="1" t="s">
        <v>88</v>
      </c>
      <c r="F63" s="1" t="s">
        <v>229</v>
      </c>
      <c r="G63" s="4">
        <v>96.0</v>
      </c>
      <c r="H63" s="4">
        <v>0.0</v>
      </c>
      <c r="I63" s="4">
        <v>31.0</v>
      </c>
      <c r="J63" s="4">
        <v>65.0</v>
      </c>
      <c r="K63" s="4">
        <v>0.0</v>
      </c>
      <c r="L63" s="4">
        <v>50.0</v>
      </c>
      <c r="M63" s="4">
        <v>33.0</v>
      </c>
      <c r="N63" s="4">
        <v>13.0</v>
      </c>
      <c r="O63" s="4">
        <v>34.0</v>
      </c>
      <c r="P63" s="4">
        <v>0.0</v>
      </c>
      <c r="Q63" s="4">
        <v>0.0</v>
      </c>
      <c r="R63" s="4">
        <v>2.0</v>
      </c>
      <c r="S63" s="4">
        <v>0.0</v>
      </c>
      <c r="T63" s="4">
        <v>1.0</v>
      </c>
      <c r="U63" s="4">
        <v>0.0</v>
      </c>
      <c r="V63" s="4">
        <v>0.0</v>
      </c>
      <c r="W63" s="4">
        <v>0.0</v>
      </c>
      <c r="X63" s="4">
        <v>0.0</v>
      </c>
      <c r="Y63" s="4">
        <v>0.0</v>
      </c>
      <c r="Z63" s="4">
        <v>0.0</v>
      </c>
      <c r="AA63" s="4">
        <v>0.0</v>
      </c>
      <c r="AB63" s="4">
        <v>0.0</v>
      </c>
      <c r="AC63" s="4">
        <v>0.0</v>
      </c>
      <c r="AD63" s="4">
        <v>0.0</v>
      </c>
      <c r="AE63" s="4">
        <v>0.0</v>
      </c>
      <c r="AF63" s="4">
        <v>0.0</v>
      </c>
      <c r="AG63" s="4">
        <v>0.0</v>
      </c>
      <c r="AH63" s="4">
        <v>0.0</v>
      </c>
      <c r="AI63" s="4">
        <v>0.0</v>
      </c>
      <c r="AJ63" s="4">
        <v>0.0</v>
      </c>
      <c r="AK63" s="4">
        <v>0.0</v>
      </c>
      <c r="AL63" s="1" t="s">
        <v>230</v>
      </c>
      <c r="AM63" s="4">
        <v>60.0</v>
      </c>
      <c r="AN63" s="4">
        <v>72.0</v>
      </c>
      <c r="AO63" s="4">
        <v>0.0</v>
      </c>
      <c r="AP63" s="4">
        <v>11.0</v>
      </c>
      <c r="AQ63" s="4">
        <v>0.0</v>
      </c>
      <c r="AR63" s="4">
        <v>65.0</v>
      </c>
      <c r="AS63" s="4">
        <v>20.0</v>
      </c>
      <c r="AT63" s="4">
        <v>0.0</v>
      </c>
      <c r="AU63" s="4">
        <v>63.0</v>
      </c>
      <c r="AV63" s="4">
        <v>10.0</v>
      </c>
      <c r="AW63" s="4">
        <v>19.0</v>
      </c>
      <c r="AX63" s="4">
        <v>120.0</v>
      </c>
      <c r="AY63" s="4">
        <v>3.0</v>
      </c>
      <c r="AZ63" s="4">
        <v>0.0</v>
      </c>
      <c r="BA63" s="4">
        <v>0.0</v>
      </c>
      <c r="BB63" s="4">
        <v>3.0</v>
      </c>
      <c r="BC63" s="4">
        <v>4.0</v>
      </c>
      <c r="BD63" s="4">
        <v>1.0</v>
      </c>
      <c r="BE63" s="4">
        <v>5.0</v>
      </c>
      <c r="BF63" s="4">
        <v>6.0</v>
      </c>
      <c r="BG63" s="4">
        <v>33.0</v>
      </c>
      <c r="BH63" s="4">
        <v>0.0</v>
      </c>
      <c r="BI63" s="4">
        <v>0.0</v>
      </c>
      <c r="BJ63" s="4">
        <v>0.0</v>
      </c>
      <c r="BK63" s="4">
        <v>6.0</v>
      </c>
      <c r="BL63" s="4">
        <v>6.0</v>
      </c>
      <c r="BM63" s="4">
        <v>0.0</v>
      </c>
      <c r="BN63" s="4">
        <v>1.0</v>
      </c>
      <c r="BO63" s="4">
        <v>7.0</v>
      </c>
      <c r="BP63" s="4">
        <v>0.0</v>
      </c>
      <c r="BQ63" s="4">
        <v>0.0</v>
      </c>
      <c r="BR63" s="4">
        <v>0.0</v>
      </c>
      <c r="BS63" s="4">
        <v>0.0</v>
      </c>
      <c r="BT63" s="4">
        <v>0.0</v>
      </c>
      <c r="BU63" s="4">
        <v>0.0</v>
      </c>
      <c r="BV63" s="4">
        <v>0.0</v>
      </c>
      <c r="BW63" s="4">
        <v>6.0</v>
      </c>
      <c r="BX63" s="4">
        <v>0.0</v>
      </c>
      <c r="BY63" s="4">
        <v>0.0</v>
      </c>
      <c r="BZ63" s="4">
        <v>30.0</v>
      </c>
      <c r="CA63" s="4">
        <v>5.0</v>
      </c>
      <c r="CB63" s="4">
        <v>3.0</v>
      </c>
      <c r="CC63" s="4">
        <v>2.0</v>
      </c>
      <c r="CD63" s="4">
        <v>0.0</v>
      </c>
      <c r="CE63" s="4">
        <v>1.0</v>
      </c>
      <c r="CF63" s="4">
        <v>1.0</v>
      </c>
      <c r="CG63" s="4">
        <v>0.0</v>
      </c>
    </row>
    <row r="64">
      <c r="A64" s="2">
        <v>45465.0</v>
      </c>
      <c r="B64" s="3">
        <v>0.07291666666424135</v>
      </c>
      <c r="C64" s="3">
        <v>0.25</v>
      </c>
      <c r="D64" s="1" t="s">
        <v>95</v>
      </c>
      <c r="E64" s="1" t="s">
        <v>96</v>
      </c>
      <c r="F64" s="1" t="s">
        <v>231</v>
      </c>
      <c r="G64" s="4">
        <v>125.0</v>
      </c>
      <c r="H64" s="4">
        <v>0.0</v>
      </c>
      <c r="I64" s="4">
        <v>37.0</v>
      </c>
      <c r="J64" s="4">
        <v>88.0</v>
      </c>
      <c r="K64" s="4">
        <v>0.0</v>
      </c>
      <c r="L64" s="4">
        <v>84.0</v>
      </c>
      <c r="M64" s="4">
        <v>27.0</v>
      </c>
      <c r="N64" s="4">
        <v>16.0</v>
      </c>
      <c r="O64" s="4">
        <v>0.0</v>
      </c>
      <c r="P64" s="4">
        <v>1.0</v>
      </c>
      <c r="Q64" s="4">
        <v>0.0</v>
      </c>
      <c r="R64" s="4">
        <v>0.0</v>
      </c>
      <c r="S64" s="4">
        <v>21.0</v>
      </c>
      <c r="T64" s="4">
        <v>0.0</v>
      </c>
      <c r="U64" s="4">
        <v>0.0</v>
      </c>
      <c r="V64" s="4">
        <v>0.0</v>
      </c>
      <c r="W64" s="4">
        <v>0.0</v>
      </c>
      <c r="X64" s="4">
        <v>7.0</v>
      </c>
      <c r="Y64" s="4">
        <v>0.0</v>
      </c>
      <c r="Z64" s="4">
        <v>0.0</v>
      </c>
      <c r="AA64" s="4">
        <v>0.0</v>
      </c>
      <c r="AB64" s="4">
        <v>0.0</v>
      </c>
      <c r="AC64" s="4">
        <v>0.0</v>
      </c>
      <c r="AD64" s="4">
        <v>0.0</v>
      </c>
      <c r="AE64" s="4">
        <v>0.0</v>
      </c>
      <c r="AF64" s="4">
        <v>0.0</v>
      </c>
      <c r="AG64" s="4">
        <v>0.0</v>
      </c>
      <c r="AH64" s="4">
        <v>1.0</v>
      </c>
      <c r="AI64" s="4">
        <v>0.0</v>
      </c>
      <c r="AJ64" s="4">
        <v>2.0</v>
      </c>
      <c r="AK64" s="4">
        <v>0.0</v>
      </c>
      <c r="AL64" s="1" t="s">
        <v>232</v>
      </c>
      <c r="AM64" s="4">
        <v>60.0</v>
      </c>
      <c r="AN64" s="4">
        <v>96.0</v>
      </c>
      <c r="AO64" s="4">
        <v>0.0</v>
      </c>
      <c r="AP64" s="4">
        <v>23.0</v>
      </c>
      <c r="AQ64" s="4">
        <v>90.0</v>
      </c>
      <c r="AR64" s="4">
        <v>180.0</v>
      </c>
      <c r="AS64" s="4">
        <v>0.0</v>
      </c>
      <c r="AT64" s="4">
        <v>20.0</v>
      </c>
      <c r="AU64" s="4">
        <v>0.0</v>
      </c>
      <c r="AV64" s="4">
        <v>90.0</v>
      </c>
      <c r="AW64" s="4">
        <v>0.0</v>
      </c>
      <c r="AX64" s="4">
        <v>90.0</v>
      </c>
      <c r="AY64" s="4">
        <v>15.0</v>
      </c>
      <c r="AZ64" s="4">
        <v>0.0</v>
      </c>
      <c r="BA64" s="4">
        <v>0.0</v>
      </c>
      <c r="BB64" s="4">
        <v>10.0</v>
      </c>
      <c r="BC64" s="4">
        <v>15.0</v>
      </c>
      <c r="BD64" s="4">
        <v>5.0</v>
      </c>
      <c r="BE64" s="4">
        <v>30.0</v>
      </c>
      <c r="BF64" s="4">
        <v>20.0</v>
      </c>
      <c r="BG64" s="4">
        <v>20.0</v>
      </c>
      <c r="BH64" s="4">
        <v>0.0</v>
      </c>
      <c r="BI64" s="4">
        <v>0.0</v>
      </c>
      <c r="BJ64" s="4">
        <v>0.0</v>
      </c>
      <c r="BK64" s="4">
        <v>0.0</v>
      </c>
      <c r="BL64" s="4">
        <v>6.0</v>
      </c>
      <c r="BM64" s="4">
        <v>0.0</v>
      </c>
      <c r="BN64" s="4">
        <v>15.0</v>
      </c>
      <c r="BO64" s="4">
        <v>15.0</v>
      </c>
      <c r="BP64" s="4">
        <v>0.0</v>
      </c>
      <c r="BQ64" s="4">
        <v>0.0</v>
      </c>
      <c r="BR64" s="4">
        <v>0.0</v>
      </c>
      <c r="BS64" s="4">
        <v>0.0</v>
      </c>
      <c r="BT64" s="4">
        <v>0.0</v>
      </c>
      <c r="BU64" s="4">
        <v>10.0</v>
      </c>
      <c r="BV64" s="4">
        <v>14.0</v>
      </c>
      <c r="BW64" s="4">
        <v>0.0</v>
      </c>
      <c r="BX64" s="4">
        <v>0.0</v>
      </c>
      <c r="BY64" s="4">
        <v>0.0</v>
      </c>
      <c r="BZ64" s="4">
        <v>60.0</v>
      </c>
      <c r="CA64" s="4">
        <v>5.0</v>
      </c>
      <c r="CB64" s="4">
        <v>10.0</v>
      </c>
      <c r="CC64" s="4">
        <v>0.0</v>
      </c>
      <c r="CD64" s="4">
        <v>4.0</v>
      </c>
      <c r="CE64" s="4">
        <v>20.0</v>
      </c>
      <c r="CF64" s="4">
        <v>3.0</v>
      </c>
      <c r="CG64" s="4">
        <v>5.0</v>
      </c>
    </row>
    <row r="65">
      <c r="A65" s="2">
        <v>45466.0</v>
      </c>
      <c r="B65" s="3">
        <v>0.19791666666424135</v>
      </c>
      <c r="C65" s="3">
        <v>0.375</v>
      </c>
      <c r="D65" s="1" t="s">
        <v>95</v>
      </c>
      <c r="E65" s="1" t="s">
        <v>96</v>
      </c>
      <c r="F65" s="1" t="s">
        <v>233</v>
      </c>
      <c r="G65" s="4">
        <v>124.0</v>
      </c>
      <c r="H65" s="4">
        <v>6.0</v>
      </c>
      <c r="I65" s="4">
        <v>42.0</v>
      </c>
      <c r="J65" s="4">
        <v>88.0</v>
      </c>
      <c r="K65" s="4">
        <v>0.0</v>
      </c>
      <c r="L65" s="4">
        <v>86.0</v>
      </c>
      <c r="M65" s="4">
        <v>21.0</v>
      </c>
      <c r="N65" s="4">
        <v>17.0</v>
      </c>
      <c r="O65" s="4">
        <v>0.0</v>
      </c>
      <c r="P65" s="4">
        <v>0.0</v>
      </c>
      <c r="Q65" s="4">
        <v>0.0</v>
      </c>
      <c r="R65" s="4">
        <v>0.0</v>
      </c>
      <c r="S65" s="4">
        <v>6.0</v>
      </c>
      <c r="T65" s="4">
        <v>0.0</v>
      </c>
      <c r="U65" s="4">
        <v>0.0</v>
      </c>
      <c r="V65" s="4">
        <v>0.0</v>
      </c>
      <c r="W65" s="4">
        <v>0.0</v>
      </c>
      <c r="X65" s="4">
        <v>7.0</v>
      </c>
      <c r="Y65" s="4">
        <v>0.0</v>
      </c>
      <c r="Z65" s="4">
        <v>0.0</v>
      </c>
      <c r="AA65" s="4">
        <v>0.0</v>
      </c>
      <c r="AB65" s="4">
        <v>0.0</v>
      </c>
      <c r="AC65" s="4">
        <v>0.0</v>
      </c>
      <c r="AD65" s="4">
        <v>0.0</v>
      </c>
      <c r="AE65" s="4">
        <v>0.0</v>
      </c>
      <c r="AF65" s="4">
        <v>0.0</v>
      </c>
      <c r="AG65" s="4">
        <v>0.0</v>
      </c>
      <c r="AH65" s="4">
        <v>0.0</v>
      </c>
      <c r="AI65" s="4">
        <v>0.0</v>
      </c>
      <c r="AJ65" s="4">
        <v>1.0</v>
      </c>
      <c r="AK65" s="4">
        <v>0.0</v>
      </c>
      <c r="AL65" s="1" t="s">
        <v>234</v>
      </c>
      <c r="AM65" s="4">
        <v>60.0</v>
      </c>
      <c r="AN65" s="4">
        <v>120.0</v>
      </c>
      <c r="AO65" s="4">
        <v>0.0</v>
      </c>
      <c r="AP65" s="4">
        <v>30.0</v>
      </c>
      <c r="AQ65" s="4">
        <v>0.0</v>
      </c>
      <c r="AR65" s="4">
        <v>180.0</v>
      </c>
      <c r="AS65" s="4">
        <v>0.0</v>
      </c>
      <c r="AT65" s="4">
        <v>0.0</v>
      </c>
      <c r="AU65" s="4">
        <v>90.0</v>
      </c>
      <c r="AV65" s="4">
        <v>90.0</v>
      </c>
      <c r="AW65" s="4">
        <v>0.0</v>
      </c>
      <c r="AX65" s="4">
        <v>90.0</v>
      </c>
      <c r="AY65" s="4">
        <v>24.0</v>
      </c>
      <c r="AZ65" s="4">
        <v>0.0</v>
      </c>
      <c r="BA65" s="4">
        <v>0.0</v>
      </c>
      <c r="BB65" s="4">
        <v>5.0</v>
      </c>
      <c r="BC65" s="4">
        <v>12.0</v>
      </c>
      <c r="BD65" s="4">
        <v>5.0</v>
      </c>
      <c r="BE65" s="4">
        <v>38.0</v>
      </c>
      <c r="BF65" s="4">
        <v>29.0</v>
      </c>
      <c r="BG65" s="4">
        <v>40.0</v>
      </c>
      <c r="BH65" s="4">
        <v>5.0</v>
      </c>
      <c r="BI65" s="4">
        <v>0.0</v>
      </c>
      <c r="BJ65" s="4">
        <v>0.0</v>
      </c>
      <c r="BK65" s="4">
        <v>0.0</v>
      </c>
      <c r="BL65" s="4">
        <v>5.0</v>
      </c>
      <c r="BM65" s="4">
        <v>0.0</v>
      </c>
      <c r="BN65" s="4">
        <v>5.0</v>
      </c>
      <c r="BO65" s="4">
        <v>9.0</v>
      </c>
      <c r="BP65" s="4">
        <v>0.0</v>
      </c>
      <c r="BQ65" s="4">
        <v>0.0</v>
      </c>
      <c r="BR65" s="4">
        <v>0.0</v>
      </c>
      <c r="BS65" s="4">
        <v>0.0</v>
      </c>
      <c r="BT65" s="4">
        <v>0.0</v>
      </c>
      <c r="BU65" s="4">
        <v>5.0</v>
      </c>
      <c r="BV65" s="4">
        <v>10.0</v>
      </c>
      <c r="BW65" s="4">
        <v>0.0</v>
      </c>
      <c r="BX65" s="4">
        <v>0.0</v>
      </c>
      <c r="BY65" s="4">
        <v>0.0</v>
      </c>
      <c r="BZ65" s="4">
        <v>35.0</v>
      </c>
      <c r="CA65" s="4">
        <v>3.0</v>
      </c>
      <c r="CB65" s="4">
        <v>7.0</v>
      </c>
      <c r="CC65" s="4">
        <v>0.0</v>
      </c>
      <c r="CD65" s="4">
        <v>2.0</v>
      </c>
      <c r="CE65" s="4">
        <v>20.0</v>
      </c>
      <c r="CF65" s="4">
        <v>1.0</v>
      </c>
      <c r="CG65" s="4">
        <v>10.0</v>
      </c>
    </row>
    <row r="66">
      <c r="A66" s="2">
        <v>45468.0</v>
      </c>
      <c r="B66" s="3">
        <v>0.6979166666642413</v>
      </c>
      <c r="C66" s="3">
        <v>0.875</v>
      </c>
      <c r="D66" s="1" t="s">
        <v>235</v>
      </c>
      <c r="E66" s="1" t="s">
        <v>160</v>
      </c>
      <c r="F66" s="1" t="s">
        <v>236</v>
      </c>
      <c r="G66" s="4">
        <v>130.0</v>
      </c>
      <c r="H66" s="4">
        <v>4.0</v>
      </c>
      <c r="I66" s="4">
        <v>55.0</v>
      </c>
      <c r="J66" s="4">
        <v>77.0</v>
      </c>
      <c r="K66" s="4">
        <v>2.0</v>
      </c>
      <c r="L66" s="4">
        <v>94.0</v>
      </c>
      <c r="M66" s="4">
        <v>27.0</v>
      </c>
      <c r="N66" s="4">
        <v>13.0</v>
      </c>
      <c r="O66" s="4">
        <v>20.0</v>
      </c>
      <c r="P66" s="4">
        <v>0.0</v>
      </c>
      <c r="Q66" s="4">
        <v>0.0</v>
      </c>
      <c r="R66" s="4">
        <v>0.0</v>
      </c>
      <c r="S66" s="4">
        <v>12.0</v>
      </c>
      <c r="T66" s="4">
        <v>0.0</v>
      </c>
      <c r="U66" s="4">
        <v>1.0</v>
      </c>
      <c r="V66" s="5">
        <v>1.0</v>
      </c>
      <c r="W66" s="4">
        <v>0.0</v>
      </c>
      <c r="X66" s="4">
        <v>0.0</v>
      </c>
      <c r="Y66" s="4">
        <v>2.0</v>
      </c>
      <c r="Z66" s="4">
        <v>0.0</v>
      </c>
      <c r="AA66" s="4">
        <v>0.0</v>
      </c>
      <c r="AB66" s="4">
        <v>0.0</v>
      </c>
      <c r="AC66" s="4">
        <v>0.0</v>
      </c>
      <c r="AD66" s="4">
        <v>0.0</v>
      </c>
      <c r="AE66" s="4">
        <v>0.0</v>
      </c>
      <c r="AF66" s="4">
        <v>0.0</v>
      </c>
      <c r="AG66" s="4">
        <v>0.0</v>
      </c>
      <c r="AH66" s="4">
        <v>0.0</v>
      </c>
      <c r="AI66" s="4">
        <v>0.0</v>
      </c>
      <c r="AJ66" s="4">
        <v>0.0</v>
      </c>
      <c r="AK66" s="4">
        <v>0.0</v>
      </c>
      <c r="AL66" s="1" t="s">
        <v>237</v>
      </c>
      <c r="AM66" s="4">
        <v>60.0</v>
      </c>
      <c r="AN66" s="4">
        <v>72.0</v>
      </c>
      <c r="AO66" s="4">
        <v>0.0</v>
      </c>
      <c r="AP66" s="4">
        <v>15.0</v>
      </c>
      <c r="AQ66" s="4">
        <v>0.0</v>
      </c>
      <c r="AR66" s="4">
        <v>150.0</v>
      </c>
      <c r="AS66" s="4">
        <v>0.0</v>
      </c>
      <c r="AT66" s="4">
        <v>0.0</v>
      </c>
      <c r="AU66" s="4">
        <v>60.0</v>
      </c>
      <c r="AV66" s="4">
        <v>120.0</v>
      </c>
      <c r="AW66" s="4">
        <v>0.0</v>
      </c>
      <c r="AX66" s="4">
        <v>80.0</v>
      </c>
      <c r="AY66" s="4">
        <v>25.0</v>
      </c>
      <c r="AZ66" s="4">
        <v>0.0</v>
      </c>
      <c r="BA66" s="4">
        <v>0.0</v>
      </c>
      <c r="BB66" s="4">
        <v>14.0</v>
      </c>
      <c r="BC66" s="4">
        <v>29.0</v>
      </c>
      <c r="BD66" s="4">
        <v>5.0</v>
      </c>
      <c r="BE66" s="4">
        <v>30.0</v>
      </c>
      <c r="BF66" s="4">
        <v>30.0</v>
      </c>
      <c r="BG66" s="4">
        <v>30.0</v>
      </c>
      <c r="BH66" s="4">
        <v>0.0</v>
      </c>
      <c r="BI66" s="4">
        <v>0.0</v>
      </c>
      <c r="BJ66" s="4">
        <v>0.0</v>
      </c>
      <c r="BK66" s="4">
        <v>0.0</v>
      </c>
      <c r="BL66" s="4">
        <v>12.0</v>
      </c>
      <c r="BM66" s="4">
        <v>0.0</v>
      </c>
      <c r="BN66" s="4">
        <v>5.0</v>
      </c>
      <c r="BO66" s="4">
        <v>7.0</v>
      </c>
      <c r="BP66" s="4">
        <v>0.0</v>
      </c>
      <c r="BQ66" s="4">
        <v>0.0</v>
      </c>
      <c r="BR66" s="4">
        <v>0.0</v>
      </c>
      <c r="BS66" s="4">
        <v>0.0</v>
      </c>
      <c r="BT66" s="4">
        <v>0.0</v>
      </c>
      <c r="BU66" s="4">
        <v>5.0</v>
      </c>
      <c r="BV66" s="4">
        <v>4.0</v>
      </c>
      <c r="BW66" s="4">
        <v>2.0</v>
      </c>
      <c r="BX66" s="4">
        <v>0.0</v>
      </c>
      <c r="BY66" s="4">
        <v>0.0</v>
      </c>
      <c r="BZ66" s="4">
        <v>60.0</v>
      </c>
      <c r="CA66" s="4">
        <v>10.0</v>
      </c>
      <c r="CB66" s="4">
        <v>9.0</v>
      </c>
      <c r="CC66" s="4">
        <v>1.0</v>
      </c>
      <c r="CD66" s="4">
        <v>2.0</v>
      </c>
      <c r="CE66" s="4">
        <v>5.0</v>
      </c>
      <c r="CF66" s="4">
        <v>3.0</v>
      </c>
      <c r="CG66" s="4">
        <v>4.0</v>
      </c>
    </row>
    <row r="67">
      <c r="A67" s="2">
        <v>45469.0</v>
      </c>
      <c r="B67" s="3">
        <v>0.6979166666642413</v>
      </c>
      <c r="C67" s="3">
        <v>0.875</v>
      </c>
      <c r="D67" s="1" t="s">
        <v>238</v>
      </c>
      <c r="E67" s="1" t="s">
        <v>160</v>
      </c>
      <c r="F67" s="1" t="s">
        <v>239</v>
      </c>
      <c r="G67" s="4">
        <v>92.0</v>
      </c>
      <c r="H67" s="4">
        <v>0.0</v>
      </c>
      <c r="I67" s="4">
        <v>25.0</v>
      </c>
      <c r="J67" s="4">
        <v>67.0</v>
      </c>
      <c r="K67" s="4">
        <v>0.0</v>
      </c>
      <c r="L67" s="4">
        <v>52.0</v>
      </c>
      <c r="M67" s="4">
        <v>28.0</v>
      </c>
      <c r="N67" s="4">
        <v>12.0</v>
      </c>
      <c r="O67" s="4">
        <v>9.0</v>
      </c>
      <c r="P67" s="4">
        <v>0.0</v>
      </c>
      <c r="Q67" s="4">
        <v>0.0</v>
      </c>
      <c r="R67" s="4">
        <v>0.0</v>
      </c>
      <c r="S67" s="4">
        <v>6.0</v>
      </c>
      <c r="T67" s="4">
        <v>0.0</v>
      </c>
      <c r="U67" s="4">
        <v>1.0</v>
      </c>
      <c r="V67" s="4">
        <v>1.0</v>
      </c>
      <c r="W67" s="4">
        <v>0.0</v>
      </c>
      <c r="X67" s="4">
        <v>0.0</v>
      </c>
      <c r="Y67" s="4">
        <v>4.0</v>
      </c>
      <c r="Z67" s="4">
        <v>0.0</v>
      </c>
      <c r="AA67" s="4">
        <v>0.0</v>
      </c>
      <c r="AB67" s="4">
        <v>0.0</v>
      </c>
      <c r="AC67" s="4">
        <v>0.0</v>
      </c>
      <c r="AD67" s="4">
        <v>0.0</v>
      </c>
      <c r="AE67" s="4">
        <v>0.0</v>
      </c>
      <c r="AF67" s="4">
        <v>0.0</v>
      </c>
      <c r="AG67" s="4">
        <v>0.0</v>
      </c>
      <c r="AH67" s="4">
        <v>0.0</v>
      </c>
      <c r="AI67" s="4">
        <v>0.0</v>
      </c>
      <c r="AJ67" s="4">
        <v>1.0</v>
      </c>
      <c r="AK67" s="4">
        <v>1.0</v>
      </c>
      <c r="AL67" s="1" t="s">
        <v>240</v>
      </c>
      <c r="AM67" s="4">
        <v>60.0</v>
      </c>
      <c r="AN67" s="4">
        <v>72.0</v>
      </c>
      <c r="AO67" s="4">
        <v>0.0</v>
      </c>
      <c r="AP67" s="4">
        <v>30.0</v>
      </c>
      <c r="AQ67" s="4">
        <v>40.0</v>
      </c>
      <c r="AR67" s="4">
        <v>150.0</v>
      </c>
      <c r="AS67" s="4">
        <v>0.0</v>
      </c>
      <c r="AT67" s="4">
        <v>0.0</v>
      </c>
      <c r="AU67" s="4">
        <v>30.0</v>
      </c>
      <c r="AV67" s="4">
        <v>0.0</v>
      </c>
      <c r="AW67" s="4">
        <v>0.0</v>
      </c>
      <c r="AX67" s="4">
        <v>120.0</v>
      </c>
      <c r="AY67" s="4">
        <v>18.0</v>
      </c>
      <c r="AZ67" s="4">
        <v>0.0</v>
      </c>
      <c r="BA67" s="4">
        <v>0.0</v>
      </c>
      <c r="BB67" s="4">
        <v>7.0</v>
      </c>
      <c r="BC67" s="4">
        <v>19.0</v>
      </c>
      <c r="BD67" s="4">
        <v>8.0</v>
      </c>
      <c r="BE67" s="4">
        <v>24.0</v>
      </c>
      <c r="BF67" s="4">
        <v>25.0</v>
      </c>
      <c r="BG67" s="4">
        <v>29.0</v>
      </c>
      <c r="BH67" s="4">
        <v>2.0</v>
      </c>
      <c r="BI67" s="4">
        <v>3.0</v>
      </c>
      <c r="BJ67" s="4">
        <v>0.0</v>
      </c>
      <c r="BK67" s="4">
        <v>0.0</v>
      </c>
      <c r="BL67" s="4">
        <v>0.0</v>
      </c>
      <c r="BM67" s="4">
        <v>0.0</v>
      </c>
      <c r="BN67" s="4">
        <v>0.0</v>
      </c>
      <c r="BO67" s="4">
        <v>6.0</v>
      </c>
      <c r="BP67" s="4">
        <v>0.0</v>
      </c>
      <c r="BQ67" s="4">
        <v>0.0</v>
      </c>
      <c r="BR67" s="4">
        <v>0.0</v>
      </c>
      <c r="BS67" s="4">
        <v>0.0</v>
      </c>
      <c r="BT67" s="4">
        <v>0.0</v>
      </c>
      <c r="BU67" s="4">
        <v>4.0</v>
      </c>
      <c r="BV67" s="4">
        <v>0.0</v>
      </c>
      <c r="BW67" s="4">
        <v>0.0</v>
      </c>
      <c r="BX67" s="4">
        <v>0.0</v>
      </c>
      <c r="BY67" s="4">
        <v>0.0</v>
      </c>
      <c r="BZ67" s="4">
        <v>60.0</v>
      </c>
      <c r="CA67" s="4">
        <v>11.0</v>
      </c>
      <c r="CB67" s="4">
        <v>9.0</v>
      </c>
      <c r="CC67" s="4">
        <v>3.0</v>
      </c>
      <c r="CD67" s="4">
        <v>4.0</v>
      </c>
      <c r="CE67" s="5">
        <v>20.0</v>
      </c>
      <c r="CF67" s="4">
        <v>4.0</v>
      </c>
      <c r="CG67" s="4">
        <v>10.0</v>
      </c>
    </row>
    <row r="68">
      <c r="A68" s="2">
        <v>45472.0</v>
      </c>
      <c r="B68" s="3">
        <v>0.5833333333357587</v>
      </c>
      <c r="C68" s="3">
        <v>0.75</v>
      </c>
      <c r="D68" s="1" t="s">
        <v>241</v>
      </c>
      <c r="E68" s="1" t="s">
        <v>160</v>
      </c>
      <c r="F68" s="1" t="s">
        <v>242</v>
      </c>
      <c r="G68" s="4">
        <v>87.0</v>
      </c>
      <c r="H68" s="4">
        <v>1.0</v>
      </c>
      <c r="I68" s="4">
        <v>30.0</v>
      </c>
      <c r="J68" s="4">
        <v>57.0</v>
      </c>
      <c r="K68" s="4">
        <v>1.0</v>
      </c>
      <c r="L68" s="4">
        <v>65.0</v>
      </c>
      <c r="M68" s="4">
        <v>16.0</v>
      </c>
      <c r="N68" s="4">
        <v>7.0</v>
      </c>
      <c r="O68" s="4">
        <v>12.0</v>
      </c>
      <c r="P68" s="4">
        <v>0.0</v>
      </c>
      <c r="Q68" s="4">
        <v>0.0</v>
      </c>
      <c r="R68" s="4">
        <v>0.0</v>
      </c>
      <c r="S68" s="4">
        <v>12.0</v>
      </c>
      <c r="T68" s="4">
        <v>0.0</v>
      </c>
      <c r="U68" s="4">
        <v>2.0</v>
      </c>
      <c r="V68" s="4">
        <v>1.0</v>
      </c>
      <c r="W68" s="4">
        <v>0.0</v>
      </c>
      <c r="X68" s="4">
        <v>1.0</v>
      </c>
      <c r="Y68" s="4">
        <v>0.0</v>
      </c>
      <c r="Z68" s="4">
        <v>0.0</v>
      </c>
      <c r="AA68" s="4">
        <v>0.0</v>
      </c>
      <c r="AB68" s="4">
        <v>0.0</v>
      </c>
      <c r="AC68" s="4">
        <v>0.0</v>
      </c>
      <c r="AD68" s="4">
        <v>0.0</v>
      </c>
      <c r="AE68" s="5">
        <v>0.0</v>
      </c>
      <c r="AF68" s="4">
        <v>0.0</v>
      </c>
      <c r="AG68" s="4">
        <v>0.0</v>
      </c>
      <c r="AH68" s="4">
        <v>0.0</v>
      </c>
      <c r="AI68" s="4">
        <v>0.0</v>
      </c>
      <c r="AJ68" s="4">
        <v>0.0</v>
      </c>
      <c r="AK68" s="4">
        <v>0.0</v>
      </c>
      <c r="AL68" s="1" t="s">
        <v>243</v>
      </c>
      <c r="AM68" s="4">
        <v>60.0</v>
      </c>
      <c r="AN68" s="4">
        <v>48.0</v>
      </c>
      <c r="AO68" s="4">
        <v>0.0</v>
      </c>
      <c r="AP68" s="4">
        <v>28.0</v>
      </c>
      <c r="AQ68" s="4">
        <v>0.0</v>
      </c>
      <c r="AR68" s="4">
        <v>150.0</v>
      </c>
      <c r="AS68" s="4">
        <v>20.0</v>
      </c>
      <c r="AT68" s="4">
        <v>0.0</v>
      </c>
      <c r="AU68" s="4">
        <v>60.0</v>
      </c>
      <c r="AV68" s="4">
        <v>0.0</v>
      </c>
      <c r="AW68" s="4">
        <v>44.0</v>
      </c>
      <c r="AX68" s="4">
        <v>44.0</v>
      </c>
      <c r="AY68" s="4">
        <v>16.0</v>
      </c>
      <c r="AZ68" s="4">
        <v>5.0</v>
      </c>
      <c r="BA68" s="4">
        <v>0.0</v>
      </c>
      <c r="BB68" s="4">
        <v>6.0</v>
      </c>
      <c r="BC68" s="4">
        <v>11.0</v>
      </c>
      <c r="BD68" s="4">
        <v>4.0</v>
      </c>
      <c r="BE68" s="4">
        <v>21.0</v>
      </c>
      <c r="BF68" s="4">
        <v>21.0</v>
      </c>
      <c r="BG68" s="4">
        <v>18.0</v>
      </c>
      <c r="BH68" s="4">
        <v>0.0</v>
      </c>
      <c r="BI68" s="4">
        <v>3.0</v>
      </c>
      <c r="BJ68" s="4">
        <v>0.0</v>
      </c>
      <c r="BK68" s="4">
        <v>0.0</v>
      </c>
      <c r="BL68" s="4">
        <v>0.0</v>
      </c>
      <c r="BM68" s="4">
        <v>0.0</v>
      </c>
      <c r="BN68" s="4">
        <v>0.0</v>
      </c>
      <c r="BO68" s="4">
        <v>10.0</v>
      </c>
      <c r="BP68" s="4">
        <v>0.0</v>
      </c>
      <c r="BQ68" s="4">
        <v>0.0</v>
      </c>
      <c r="BR68" s="4">
        <v>0.0</v>
      </c>
      <c r="BS68" s="4">
        <v>0.0</v>
      </c>
      <c r="BT68" s="4">
        <v>0.0</v>
      </c>
      <c r="BU68" s="4">
        <v>0.0</v>
      </c>
      <c r="BV68" s="4">
        <v>0.0</v>
      </c>
      <c r="BW68" s="4">
        <v>0.0</v>
      </c>
      <c r="BX68" s="4">
        <v>0.0</v>
      </c>
      <c r="BY68" s="4">
        <v>0.0</v>
      </c>
      <c r="BZ68" s="4">
        <v>51.0</v>
      </c>
      <c r="CA68" s="4">
        <v>3.0</v>
      </c>
      <c r="CB68" s="4">
        <v>4.0</v>
      </c>
      <c r="CC68" s="4">
        <v>2.0</v>
      </c>
      <c r="CD68" s="4">
        <v>0.0</v>
      </c>
      <c r="CE68" s="4">
        <v>1.0</v>
      </c>
      <c r="CF68" s="4">
        <v>0.0</v>
      </c>
      <c r="CG68" s="4">
        <v>3.0</v>
      </c>
    </row>
    <row r="69">
      <c r="A69" s="2">
        <v>45473.0</v>
      </c>
      <c r="B69" s="3">
        <v>0.19791666666424135</v>
      </c>
      <c r="C69" s="3">
        <v>0.375</v>
      </c>
      <c r="D69" s="1" t="s">
        <v>95</v>
      </c>
      <c r="E69" s="1" t="s">
        <v>96</v>
      </c>
      <c r="F69" s="1" t="s">
        <v>244</v>
      </c>
      <c r="G69" s="4">
        <v>115.0</v>
      </c>
      <c r="H69" s="4">
        <v>4.0</v>
      </c>
      <c r="I69" s="4">
        <v>38.0</v>
      </c>
      <c r="J69" s="4">
        <v>81.0</v>
      </c>
      <c r="K69" s="4">
        <v>0.0</v>
      </c>
      <c r="L69" s="4">
        <v>78.0</v>
      </c>
      <c r="M69" s="4">
        <v>28.0</v>
      </c>
      <c r="N69" s="4">
        <v>13.0</v>
      </c>
      <c r="O69" s="4">
        <v>0.0</v>
      </c>
      <c r="P69" s="4">
        <v>0.0</v>
      </c>
      <c r="Q69" s="4">
        <v>0.0</v>
      </c>
      <c r="R69" s="4">
        <v>0.0</v>
      </c>
      <c r="S69" s="4">
        <v>4.0</v>
      </c>
      <c r="T69" s="4">
        <v>0.0</v>
      </c>
      <c r="U69" s="4">
        <v>0.0</v>
      </c>
      <c r="V69" s="4">
        <v>0.0</v>
      </c>
      <c r="W69" s="4">
        <v>0.0</v>
      </c>
      <c r="X69" s="4">
        <v>7.0</v>
      </c>
      <c r="Y69" s="4">
        <v>0.0</v>
      </c>
      <c r="Z69" s="4">
        <v>0.0</v>
      </c>
      <c r="AA69" s="4">
        <v>0.0</v>
      </c>
      <c r="AB69" s="4">
        <v>0.0</v>
      </c>
      <c r="AC69" s="4">
        <v>0.0</v>
      </c>
      <c r="AD69" s="4">
        <v>0.0</v>
      </c>
      <c r="AE69" s="4">
        <v>0.0</v>
      </c>
      <c r="AF69" s="4">
        <v>0.0</v>
      </c>
      <c r="AG69" s="4">
        <v>0.0</v>
      </c>
      <c r="AH69" s="4">
        <v>0.0</v>
      </c>
      <c r="AI69" s="4">
        <v>0.0</v>
      </c>
      <c r="AJ69" s="4">
        <v>0.0</v>
      </c>
      <c r="AK69" s="4">
        <v>0.0</v>
      </c>
      <c r="AL69" s="1" t="s">
        <v>245</v>
      </c>
      <c r="AM69" s="4">
        <v>60.0</v>
      </c>
      <c r="AN69" s="4">
        <v>72.0</v>
      </c>
      <c r="AO69" s="4">
        <v>0.0</v>
      </c>
      <c r="AP69" s="4">
        <v>14.0</v>
      </c>
      <c r="AQ69" s="4">
        <v>0.0</v>
      </c>
      <c r="AR69" s="4">
        <v>60.0</v>
      </c>
      <c r="AS69" s="4">
        <v>0.0</v>
      </c>
      <c r="AT69" s="4">
        <v>0.0</v>
      </c>
      <c r="AU69" s="4">
        <v>60.0</v>
      </c>
      <c r="AV69" s="4">
        <v>0.0</v>
      </c>
      <c r="AW69" s="4">
        <v>60.0</v>
      </c>
      <c r="AX69" s="4">
        <v>60.0</v>
      </c>
      <c r="AY69" s="4">
        <v>15.0</v>
      </c>
      <c r="AZ69" s="4">
        <v>15.0</v>
      </c>
      <c r="BA69" s="4">
        <v>0.0</v>
      </c>
      <c r="BB69" s="4">
        <v>9.0</v>
      </c>
      <c r="BC69" s="4">
        <v>12.0</v>
      </c>
      <c r="BD69" s="4">
        <v>10.0</v>
      </c>
      <c r="BE69" s="4">
        <v>20.0</v>
      </c>
      <c r="BF69" s="4">
        <v>10.0</v>
      </c>
      <c r="BG69" s="4">
        <v>20.0</v>
      </c>
      <c r="BH69" s="4">
        <v>0.0</v>
      </c>
      <c r="BI69" s="4">
        <v>0.0</v>
      </c>
      <c r="BJ69" s="4">
        <v>0.0</v>
      </c>
      <c r="BK69" s="4">
        <v>0.0</v>
      </c>
      <c r="BL69" s="4">
        <v>0.0</v>
      </c>
      <c r="BM69" s="4">
        <v>0.0</v>
      </c>
      <c r="BN69" s="4">
        <v>0.0</v>
      </c>
      <c r="BO69" s="4">
        <v>0.0</v>
      </c>
      <c r="BP69" s="4">
        <v>0.0</v>
      </c>
      <c r="BQ69" s="4">
        <v>0.0</v>
      </c>
      <c r="BR69" s="4">
        <v>0.0</v>
      </c>
      <c r="BS69" s="4">
        <v>0.0</v>
      </c>
      <c r="BT69" s="4">
        <v>0.0</v>
      </c>
      <c r="BU69" s="4">
        <v>0.0</v>
      </c>
      <c r="BV69" s="4">
        <v>9.0</v>
      </c>
      <c r="BW69" s="4">
        <v>0.0</v>
      </c>
      <c r="BX69" s="4">
        <v>0.0</v>
      </c>
      <c r="BY69" s="4">
        <v>0.0</v>
      </c>
      <c r="BZ69" s="4">
        <v>55.0</v>
      </c>
      <c r="CA69" s="4">
        <v>5.0</v>
      </c>
      <c r="CB69" s="4">
        <v>10.0</v>
      </c>
      <c r="CC69" s="4">
        <v>0.0</v>
      </c>
      <c r="CD69" s="4">
        <v>2.0</v>
      </c>
      <c r="CE69" s="4">
        <v>22.0</v>
      </c>
      <c r="CF69" s="4">
        <v>0.0</v>
      </c>
      <c r="CG69" s="4">
        <v>0.0</v>
      </c>
    </row>
    <row r="70">
      <c r="A70" s="2">
        <v>45475.0</v>
      </c>
      <c r="B70" s="3">
        <v>0.6875</v>
      </c>
      <c r="C70" s="3">
        <v>0.9166666666642413</v>
      </c>
      <c r="D70" s="1" t="s">
        <v>246</v>
      </c>
      <c r="E70" s="1" t="s">
        <v>84</v>
      </c>
      <c r="F70" s="1" t="s">
        <v>247</v>
      </c>
      <c r="G70" s="4">
        <v>95.0</v>
      </c>
      <c r="H70" s="4">
        <v>37.0</v>
      </c>
      <c r="I70" s="4">
        <v>60.0</v>
      </c>
      <c r="J70" s="4">
        <v>65.0</v>
      </c>
      <c r="K70" s="4">
        <v>7.0</v>
      </c>
      <c r="L70" s="4">
        <v>73.0</v>
      </c>
      <c r="M70" s="4">
        <v>45.0</v>
      </c>
      <c r="N70" s="4">
        <v>14.0</v>
      </c>
      <c r="O70" s="4">
        <v>23.0</v>
      </c>
      <c r="P70" s="4">
        <v>0.0</v>
      </c>
      <c r="Q70" s="4">
        <v>1.0</v>
      </c>
      <c r="R70" s="4">
        <v>0.0</v>
      </c>
      <c r="S70" s="4">
        <v>3.0</v>
      </c>
      <c r="T70" s="4">
        <v>1.0</v>
      </c>
      <c r="U70" s="4">
        <v>0.0</v>
      </c>
      <c r="V70" s="4">
        <v>0.0</v>
      </c>
      <c r="W70" s="4">
        <v>1.0</v>
      </c>
      <c r="X70" s="4">
        <v>0.0</v>
      </c>
      <c r="Y70" s="4">
        <v>0.0</v>
      </c>
      <c r="Z70" s="4">
        <v>2.0</v>
      </c>
      <c r="AA70" s="4">
        <v>0.0</v>
      </c>
      <c r="AB70" s="4">
        <v>0.0</v>
      </c>
      <c r="AC70" s="4">
        <v>0.0</v>
      </c>
      <c r="AD70" s="4">
        <v>0.0</v>
      </c>
      <c r="AE70" s="4">
        <v>0.0</v>
      </c>
      <c r="AF70" s="4">
        <v>0.0</v>
      </c>
      <c r="AG70" s="4">
        <v>1.0</v>
      </c>
      <c r="AH70" s="4">
        <v>0.0</v>
      </c>
      <c r="AI70" s="4">
        <v>0.0</v>
      </c>
      <c r="AJ70" s="4">
        <v>0.0</v>
      </c>
      <c r="AK70" s="4">
        <v>0.0</v>
      </c>
      <c r="AL70" s="1" t="s">
        <v>248</v>
      </c>
      <c r="AM70" s="4">
        <v>60.0</v>
      </c>
      <c r="AN70" s="4">
        <v>84.0</v>
      </c>
      <c r="AO70" s="4">
        <v>0.0</v>
      </c>
      <c r="AP70" s="4">
        <v>0.0</v>
      </c>
      <c r="AQ70" s="4">
        <v>2.0</v>
      </c>
      <c r="AR70" s="4">
        <v>60.0</v>
      </c>
      <c r="AS70" s="4">
        <v>13.0</v>
      </c>
      <c r="AT70" s="4">
        <v>28.0</v>
      </c>
      <c r="AU70" s="4">
        <v>0.0</v>
      </c>
      <c r="AV70" s="4">
        <v>60.0</v>
      </c>
      <c r="AW70" s="4">
        <v>68.0</v>
      </c>
      <c r="AX70" s="4">
        <v>60.0</v>
      </c>
      <c r="AY70" s="4">
        <v>10.0</v>
      </c>
      <c r="AZ70" s="4">
        <v>5.0</v>
      </c>
      <c r="BA70" s="4">
        <v>0.0</v>
      </c>
      <c r="BB70" s="4">
        <v>5.0</v>
      </c>
      <c r="BC70" s="4">
        <v>20.0</v>
      </c>
      <c r="BD70" s="4">
        <v>0.0</v>
      </c>
      <c r="BE70" s="4">
        <v>36.0</v>
      </c>
      <c r="BF70" s="4">
        <v>6.0</v>
      </c>
      <c r="BG70" s="4">
        <v>15.0</v>
      </c>
      <c r="BH70" s="4">
        <v>0.0</v>
      </c>
      <c r="BI70" s="4">
        <v>0.0</v>
      </c>
      <c r="BJ70" s="4">
        <v>0.0</v>
      </c>
      <c r="BK70" s="4">
        <v>20.0</v>
      </c>
      <c r="BL70" s="4">
        <v>0.0</v>
      </c>
      <c r="BM70" s="4">
        <v>0.0</v>
      </c>
      <c r="BN70" s="4">
        <v>0.0</v>
      </c>
      <c r="BO70" s="4">
        <v>6.0</v>
      </c>
      <c r="BP70" s="4">
        <v>0.0</v>
      </c>
      <c r="BQ70" s="4">
        <v>0.0</v>
      </c>
      <c r="BR70" s="4">
        <v>0.0</v>
      </c>
      <c r="BS70" s="4">
        <v>0.0</v>
      </c>
      <c r="BT70" s="4">
        <v>0.0</v>
      </c>
      <c r="BU70" s="4">
        <v>0.0</v>
      </c>
      <c r="BV70" s="4">
        <v>0.0</v>
      </c>
      <c r="BW70" s="4">
        <v>0.0</v>
      </c>
      <c r="BX70" s="4">
        <v>0.0</v>
      </c>
      <c r="BY70" s="4">
        <v>0.0</v>
      </c>
      <c r="BZ70" s="4">
        <v>59.0</v>
      </c>
      <c r="CA70" s="4">
        <v>17.0</v>
      </c>
      <c r="CB70" s="4">
        <v>23.0</v>
      </c>
      <c r="CC70" s="4">
        <v>2.0</v>
      </c>
      <c r="CD70" s="4">
        <v>4.0</v>
      </c>
      <c r="CE70" s="4">
        <v>1.0</v>
      </c>
      <c r="CF70" s="4">
        <v>3.0</v>
      </c>
      <c r="CG70" s="4">
        <v>1.0</v>
      </c>
    </row>
    <row r="71">
      <c r="A71" s="2">
        <v>45476.0</v>
      </c>
      <c r="B71" s="3">
        <v>0.19791666666424135</v>
      </c>
      <c r="C71" s="3">
        <v>0.375</v>
      </c>
      <c r="D71" s="1" t="s">
        <v>95</v>
      </c>
      <c r="E71" s="1" t="s">
        <v>96</v>
      </c>
      <c r="F71" s="1" t="s">
        <v>249</v>
      </c>
      <c r="G71" s="4">
        <v>121.0</v>
      </c>
      <c r="H71" s="4">
        <v>2.0</v>
      </c>
      <c r="I71" s="4">
        <v>37.0</v>
      </c>
      <c r="J71" s="4">
        <v>86.0</v>
      </c>
      <c r="K71" s="4">
        <v>0.0</v>
      </c>
      <c r="L71" s="4">
        <v>94.0</v>
      </c>
      <c r="M71" s="4">
        <v>23.0</v>
      </c>
      <c r="N71" s="4">
        <v>6.0</v>
      </c>
      <c r="O71" s="4">
        <v>0.0</v>
      </c>
      <c r="P71" s="4">
        <v>1.0</v>
      </c>
      <c r="Q71" s="4">
        <v>0.0</v>
      </c>
      <c r="R71" s="4">
        <v>2.0</v>
      </c>
      <c r="S71" s="4">
        <v>6.0</v>
      </c>
      <c r="T71" s="4">
        <v>0.0</v>
      </c>
      <c r="U71" s="4">
        <v>0.0</v>
      </c>
      <c r="V71" s="4">
        <v>0.0</v>
      </c>
      <c r="W71" s="4">
        <v>0.0</v>
      </c>
      <c r="X71" s="4">
        <v>10.0</v>
      </c>
      <c r="Y71" s="4">
        <v>0.0</v>
      </c>
      <c r="Z71" s="4">
        <v>0.0</v>
      </c>
      <c r="AA71" s="4">
        <v>0.0</v>
      </c>
      <c r="AB71" s="4">
        <v>0.0</v>
      </c>
      <c r="AC71" s="4">
        <v>0.0</v>
      </c>
      <c r="AD71" s="4">
        <v>0.0</v>
      </c>
      <c r="AE71" s="4">
        <v>0.0</v>
      </c>
      <c r="AF71" s="4">
        <v>0.0</v>
      </c>
      <c r="AG71" s="4">
        <v>0.0</v>
      </c>
      <c r="AH71" s="4">
        <v>0.0</v>
      </c>
      <c r="AI71" s="4">
        <v>0.0</v>
      </c>
      <c r="AJ71" s="4">
        <v>0.0</v>
      </c>
      <c r="AK71" s="4">
        <v>0.0</v>
      </c>
      <c r="AL71" s="1" t="s">
        <v>250</v>
      </c>
      <c r="AM71" s="4">
        <v>60.0</v>
      </c>
      <c r="AN71" s="4">
        <v>72.0</v>
      </c>
      <c r="AO71" s="4">
        <v>0.0</v>
      </c>
      <c r="AP71" s="4">
        <v>26.0</v>
      </c>
      <c r="AQ71" s="4">
        <v>0.0</v>
      </c>
      <c r="AR71" s="4">
        <v>100.0</v>
      </c>
      <c r="AS71" s="4">
        <v>100.0</v>
      </c>
      <c r="AT71" s="4">
        <v>0.0</v>
      </c>
      <c r="AU71" s="4">
        <v>0.0</v>
      </c>
      <c r="AV71" s="4">
        <v>0.0</v>
      </c>
      <c r="AW71" s="4">
        <v>100.0</v>
      </c>
      <c r="AX71" s="4">
        <v>200.0</v>
      </c>
      <c r="AY71" s="4">
        <v>10.0</v>
      </c>
      <c r="AZ71" s="4">
        <v>11.0</v>
      </c>
      <c r="BA71" s="4">
        <v>0.0</v>
      </c>
      <c r="BB71" s="4">
        <v>5.0</v>
      </c>
      <c r="BC71" s="4">
        <v>16.0</v>
      </c>
      <c r="BD71" s="4">
        <v>5.0</v>
      </c>
      <c r="BE71" s="4">
        <v>20.0</v>
      </c>
      <c r="BF71" s="4">
        <v>10.0</v>
      </c>
      <c r="BG71" s="4">
        <v>0.0</v>
      </c>
      <c r="BH71" s="4">
        <v>3.0</v>
      </c>
      <c r="BI71" s="4">
        <v>0.0</v>
      </c>
      <c r="BJ71" s="4">
        <v>0.0</v>
      </c>
      <c r="BK71" s="4">
        <v>0.0</v>
      </c>
      <c r="BL71" s="4">
        <v>0.0</v>
      </c>
      <c r="BM71" s="4">
        <v>0.0</v>
      </c>
      <c r="BN71" s="4">
        <v>0.0</v>
      </c>
      <c r="BO71" s="4">
        <v>12.0</v>
      </c>
      <c r="BP71" s="4">
        <v>0.0</v>
      </c>
      <c r="BQ71" s="4">
        <v>0.0</v>
      </c>
      <c r="BR71" s="4">
        <v>0.0</v>
      </c>
      <c r="BS71" s="4">
        <v>0.0</v>
      </c>
      <c r="BT71" s="4">
        <v>0.0</v>
      </c>
      <c r="BU71" s="4">
        <v>0.0</v>
      </c>
      <c r="BV71" s="4">
        <v>0.0</v>
      </c>
      <c r="BW71" s="4">
        <v>3.0</v>
      </c>
      <c r="BX71" s="4">
        <v>0.0</v>
      </c>
      <c r="BY71" s="4">
        <v>0.0</v>
      </c>
      <c r="BZ71" s="4">
        <v>55.0</v>
      </c>
      <c r="CA71" s="4">
        <v>9.0</v>
      </c>
      <c r="CB71" s="4">
        <v>15.0</v>
      </c>
      <c r="CC71" s="4">
        <v>0.0</v>
      </c>
      <c r="CD71" s="4">
        <v>3.0</v>
      </c>
      <c r="CE71" s="4">
        <v>20.0</v>
      </c>
      <c r="CF71" s="4">
        <v>1.0</v>
      </c>
      <c r="CG71" s="4">
        <v>10.0</v>
      </c>
    </row>
    <row r="72">
      <c r="A72" s="2">
        <v>45479.0</v>
      </c>
      <c r="B72" s="3">
        <v>0.07291666666424135</v>
      </c>
      <c r="C72" s="3">
        <v>0.25</v>
      </c>
      <c r="D72" s="1" t="s">
        <v>95</v>
      </c>
      <c r="E72" s="1" t="s">
        <v>96</v>
      </c>
      <c r="F72" s="1" t="s">
        <v>251</v>
      </c>
      <c r="G72" s="4">
        <v>130.0</v>
      </c>
      <c r="H72" s="4">
        <v>3.0</v>
      </c>
      <c r="I72" s="4">
        <v>33.0</v>
      </c>
      <c r="J72" s="4">
        <v>99.0</v>
      </c>
      <c r="K72" s="4">
        <v>0.0</v>
      </c>
      <c r="L72" s="4">
        <v>94.0</v>
      </c>
      <c r="M72" s="4">
        <v>22.0</v>
      </c>
      <c r="N72" s="4">
        <v>17.0</v>
      </c>
      <c r="O72" s="4">
        <v>0.0</v>
      </c>
      <c r="P72" s="4">
        <v>0.0</v>
      </c>
      <c r="Q72" s="4">
        <v>0.0</v>
      </c>
      <c r="R72" s="4">
        <v>0.0</v>
      </c>
      <c r="S72" s="4">
        <v>5.0</v>
      </c>
      <c r="T72" s="4">
        <v>0.0</v>
      </c>
      <c r="U72" s="4">
        <v>0.0</v>
      </c>
      <c r="V72" s="4">
        <v>0.0</v>
      </c>
      <c r="W72" s="4">
        <v>0.0</v>
      </c>
      <c r="X72" s="4">
        <v>7.0</v>
      </c>
      <c r="Y72" s="4">
        <v>0.0</v>
      </c>
      <c r="Z72" s="4">
        <v>0.0</v>
      </c>
      <c r="AA72" s="4">
        <v>0.0</v>
      </c>
      <c r="AB72" s="4">
        <v>0.0</v>
      </c>
      <c r="AC72" s="4">
        <v>0.0</v>
      </c>
      <c r="AD72" s="4">
        <v>0.0</v>
      </c>
      <c r="AE72" s="4">
        <v>0.0</v>
      </c>
      <c r="AF72" s="4">
        <v>0.0</v>
      </c>
      <c r="AG72" s="4">
        <v>0.0</v>
      </c>
      <c r="AH72" s="4">
        <v>0.0</v>
      </c>
      <c r="AI72" s="4">
        <v>0.0</v>
      </c>
      <c r="AJ72" s="4">
        <v>0.0</v>
      </c>
      <c r="AK72" s="4">
        <v>0.0</v>
      </c>
      <c r="AL72" s="1" t="s">
        <v>146</v>
      </c>
      <c r="AM72" s="4">
        <v>60.0</v>
      </c>
      <c r="AN72" s="4">
        <v>88.0</v>
      </c>
      <c r="AO72" s="4">
        <v>0.0</v>
      </c>
      <c r="AP72" s="4">
        <v>26.0</v>
      </c>
      <c r="AQ72" s="4">
        <v>72.0</v>
      </c>
      <c r="AR72" s="4">
        <v>90.0</v>
      </c>
      <c r="AS72" s="4">
        <v>0.0</v>
      </c>
      <c r="AT72" s="4">
        <v>0.0</v>
      </c>
      <c r="AU72" s="4">
        <v>18.0</v>
      </c>
      <c r="AV72" s="4">
        <v>90.0</v>
      </c>
      <c r="AW72" s="4">
        <v>0.0</v>
      </c>
      <c r="AX72" s="4">
        <v>180.0</v>
      </c>
      <c r="AY72" s="4">
        <v>6.0</v>
      </c>
      <c r="AZ72" s="4">
        <v>10.0</v>
      </c>
      <c r="BA72" s="4">
        <v>0.0</v>
      </c>
      <c r="BB72" s="4">
        <v>5.0</v>
      </c>
      <c r="BC72" s="4">
        <v>10.0</v>
      </c>
      <c r="BD72" s="4">
        <v>5.0</v>
      </c>
      <c r="BE72" s="4">
        <v>20.0</v>
      </c>
      <c r="BF72" s="4">
        <v>10.0</v>
      </c>
      <c r="BG72" s="4">
        <v>0.0</v>
      </c>
      <c r="BH72" s="4">
        <v>0.0</v>
      </c>
      <c r="BI72" s="4">
        <v>0.0</v>
      </c>
      <c r="BJ72" s="4">
        <v>0.0</v>
      </c>
      <c r="BK72" s="4">
        <v>0.0</v>
      </c>
      <c r="BL72" s="4">
        <v>0.0</v>
      </c>
      <c r="BM72" s="4">
        <v>0.0</v>
      </c>
      <c r="BN72" s="4">
        <v>0.0</v>
      </c>
      <c r="BO72" s="4">
        <v>15.0</v>
      </c>
      <c r="BP72" s="4">
        <v>0.0</v>
      </c>
      <c r="BQ72" s="4">
        <v>0.0</v>
      </c>
      <c r="BR72" s="4">
        <v>0.0</v>
      </c>
      <c r="BS72" s="4">
        <v>0.0</v>
      </c>
      <c r="BT72" s="4">
        <v>0.0</v>
      </c>
      <c r="BU72" s="4">
        <v>0.0</v>
      </c>
      <c r="BV72" s="4">
        <v>0.0</v>
      </c>
      <c r="BW72" s="4">
        <v>3.0</v>
      </c>
      <c r="BX72" s="4">
        <v>0.0</v>
      </c>
      <c r="BY72" s="4">
        <v>0.0</v>
      </c>
      <c r="BZ72" s="4">
        <v>36.0</v>
      </c>
      <c r="CA72" s="4">
        <v>5.0</v>
      </c>
      <c r="CB72" s="4">
        <v>9.0</v>
      </c>
      <c r="CC72" s="4">
        <v>1.0</v>
      </c>
      <c r="CD72" s="4">
        <v>1.0</v>
      </c>
      <c r="CE72" s="4">
        <v>20.0</v>
      </c>
      <c r="CF72" s="4">
        <v>0.0</v>
      </c>
      <c r="CG72" s="4">
        <v>0.0</v>
      </c>
    </row>
    <row r="73">
      <c r="A73" s="2">
        <v>45480.0</v>
      </c>
      <c r="B73" s="3">
        <v>0.19791666666424135</v>
      </c>
      <c r="C73" s="3">
        <v>0.375</v>
      </c>
      <c r="D73" s="1" t="s">
        <v>95</v>
      </c>
      <c r="E73" s="1" t="s">
        <v>96</v>
      </c>
      <c r="F73" s="1" t="s">
        <v>252</v>
      </c>
      <c r="G73" s="4">
        <v>141.0</v>
      </c>
      <c r="H73" s="4">
        <v>0.0</v>
      </c>
      <c r="I73" s="4">
        <v>41.0</v>
      </c>
      <c r="J73" s="4">
        <v>100.0</v>
      </c>
      <c r="K73" s="4">
        <v>0.0</v>
      </c>
      <c r="L73" s="4">
        <v>101.0</v>
      </c>
      <c r="M73" s="4">
        <v>22.0</v>
      </c>
      <c r="N73" s="4">
        <v>18.0</v>
      </c>
      <c r="O73" s="4">
        <v>0.0</v>
      </c>
      <c r="P73" s="4">
        <v>0.0</v>
      </c>
      <c r="Q73" s="4">
        <v>0.0</v>
      </c>
      <c r="R73" s="4">
        <v>0.0</v>
      </c>
      <c r="S73" s="4">
        <v>5.0</v>
      </c>
      <c r="T73" s="4">
        <v>0.0</v>
      </c>
      <c r="U73" s="4">
        <v>0.0</v>
      </c>
      <c r="V73" s="4">
        <v>0.0</v>
      </c>
      <c r="W73" s="4">
        <v>0.0</v>
      </c>
      <c r="X73" s="4">
        <v>5.0</v>
      </c>
      <c r="Y73" s="4">
        <v>0.0</v>
      </c>
      <c r="Z73" s="4">
        <v>0.0</v>
      </c>
      <c r="AA73" s="4">
        <v>0.0</v>
      </c>
      <c r="AB73" s="4">
        <v>0.0</v>
      </c>
      <c r="AC73" s="4">
        <v>0.0</v>
      </c>
      <c r="AD73" s="4">
        <v>0.0</v>
      </c>
      <c r="AE73" s="4">
        <v>0.0</v>
      </c>
      <c r="AF73" s="4">
        <v>0.0</v>
      </c>
      <c r="AG73" s="4">
        <v>0.0</v>
      </c>
      <c r="AH73" s="4">
        <v>0.0</v>
      </c>
      <c r="AI73" s="4">
        <v>0.0</v>
      </c>
      <c r="AJ73" s="4">
        <v>0.0</v>
      </c>
      <c r="AK73" s="4">
        <v>0.0</v>
      </c>
      <c r="AL73" s="1" t="s">
        <v>146</v>
      </c>
      <c r="AM73" s="4">
        <v>60.0</v>
      </c>
      <c r="AN73" s="4">
        <v>96.0</v>
      </c>
      <c r="AO73" s="4">
        <v>0.0</v>
      </c>
      <c r="AP73" s="4">
        <v>24.0</v>
      </c>
      <c r="AQ73" s="4">
        <v>0.0</v>
      </c>
      <c r="AR73" s="4">
        <v>0.0</v>
      </c>
      <c r="AS73" s="4">
        <v>0.0</v>
      </c>
      <c r="AT73" s="4">
        <v>0.0</v>
      </c>
      <c r="AU73" s="4">
        <v>100.0</v>
      </c>
      <c r="AV73" s="4">
        <v>100.0</v>
      </c>
      <c r="AW73" s="4">
        <v>100.0</v>
      </c>
      <c r="AX73" s="4">
        <v>200.0</v>
      </c>
      <c r="AY73" s="4">
        <v>0.0</v>
      </c>
      <c r="AZ73" s="4">
        <v>21.0</v>
      </c>
      <c r="BA73" s="4">
        <v>0.0</v>
      </c>
      <c r="BB73" s="4">
        <v>6.0</v>
      </c>
      <c r="BC73" s="4">
        <v>17.0</v>
      </c>
      <c r="BD73" s="4">
        <v>5.0</v>
      </c>
      <c r="BE73" s="4">
        <v>17.0</v>
      </c>
      <c r="BF73" s="4">
        <v>10.0</v>
      </c>
      <c r="BG73" s="4">
        <v>0.0</v>
      </c>
      <c r="BH73" s="4">
        <v>0.0</v>
      </c>
      <c r="BI73" s="4">
        <v>0.0</v>
      </c>
      <c r="BJ73" s="4">
        <v>0.0</v>
      </c>
      <c r="BK73" s="4">
        <v>0.0</v>
      </c>
      <c r="BL73" s="4">
        <v>10.0</v>
      </c>
      <c r="BM73" s="4">
        <v>0.0</v>
      </c>
      <c r="BN73" s="4">
        <v>0.0</v>
      </c>
      <c r="BO73" s="4">
        <v>19.0</v>
      </c>
      <c r="BP73" s="4">
        <v>0.0</v>
      </c>
      <c r="BQ73" s="4">
        <v>0.0</v>
      </c>
      <c r="BR73" s="4">
        <v>0.0</v>
      </c>
      <c r="BS73" s="4">
        <v>0.0</v>
      </c>
      <c r="BT73" s="4">
        <v>0.0</v>
      </c>
      <c r="BU73" s="4">
        <v>0.0</v>
      </c>
      <c r="BV73" s="4">
        <v>0.0</v>
      </c>
      <c r="BW73" s="4">
        <v>4.0</v>
      </c>
      <c r="BX73" s="4">
        <v>0.0</v>
      </c>
      <c r="BY73" s="4">
        <v>0.0</v>
      </c>
      <c r="BZ73" s="4">
        <v>62.0</v>
      </c>
      <c r="CA73" s="4">
        <v>1.0</v>
      </c>
      <c r="CB73" s="4">
        <v>10.0</v>
      </c>
      <c r="CC73" s="4">
        <v>1.0</v>
      </c>
      <c r="CD73" s="4">
        <v>3.0</v>
      </c>
      <c r="CE73" s="4">
        <v>20.0</v>
      </c>
      <c r="CF73" s="4">
        <v>1.0</v>
      </c>
      <c r="CG73" s="4">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0.5"/>
    <col customWidth="1" min="2" max="2" width="15.0"/>
  </cols>
  <sheetData>
    <row r="1">
      <c r="A1" s="6" t="str">
        <f t="array" ref="A1:BU85">TRANSPOSE(Sheet1!A1:CG73)</f>
        <v>Date:</v>
      </c>
      <c r="B1" s="7">
        <v>45349.0</v>
      </c>
      <c r="C1" s="7">
        <v>45350.0</v>
      </c>
      <c r="D1" s="7">
        <v>45351.0</v>
      </c>
      <c r="E1" s="7">
        <v>45353.0</v>
      </c>
      <c r="F1" s="7">
        <v>45346.0</v>
      </c>
      <c r="G1" s="7">
        <v>45354.0</v>
      </c>
      <c r="H1" s="7">
        <v>45356.0</v>
      </c>
      <c r="I1" s="7">
        <v>45357.0</v>
      </c>
      <c r="J1" s="7">
        <v>45360.0</v>
      </c>
      <c r="K1" s="7">
        <v>45361.0</v>
      </c>
      <c r="L1" s="7">
        <v>45363.0</v>
      </c>
      <c r="M1" s="7">
        <v>45364.0</v>
      </c>
      <c r="N1" s="7">
        <v>45367.0</v>
      </c>
      <c r="O1" s="7">
        <v>45368.0</v>
      </c>
      <c r="P1" s="7">
        <v>45370.0</v>
      </c>
      <c r="Q1" s="7">
        <v>45374.0</v>
      </c>
      <c r="R1" s="7">
        <v>45375.0</v>
      </c>
      <c r="S1" s="7">
        <v>45377.0</v>
      </c>
      <c r="T1" s="7">
        <v>45378.0</v>
      </c>
      <c r="U1" s="7">
        <v>45381.0</v>
      </c>
      <c r="V1" s="7">
        <v>45382.0</v>
      </c>
      <c r="W1" s="7">
        <v>45385.0</v>
      </c>
      <c r="X1" s="7">
        <v>45389.0</v>
      </c>
      <c r="Y1" s="7">
        <v>45389.0</v>
      </c>
      <c r="Z1" s="7">
        <v>45391.0</v>
      </c>
      <c r="AA1" s="7">
        <v>45395.0</v>
      </c>
      <c r="AB1" s="7">
        <v>45396.0</v>
      </c>
      <c r="AC1" s="7">
        <v>45399.0</v>
      </c>
      <c r="AD1" s="7">
        <v>45402.0</v>
      </c>
      <c r="AE1" s="7">
        <v>45403.0</v>
      </c>
      <c r="AF1" s="7">
        <v>45398.0</v>
      </c>
      <c r="AG1" s="7">
        <v>45406.0</v>
      </c>
      <c r="AH1" s="7">
        <v>45409.0</v>
      </c>
      <c r="AI1" s="7">
        <v>45410.0</v>
      </c>
      <c r="AJ1" s="7">
        <v>45412.0</v>
      </c>
      <c r="AK1" s="7">
        <v>45413.0</v>
      </c>
      <c r="AL1" s="7">
        <v>45416.0</v>
      </c>
      <c r="AM1" s="7">
        <v>45417.0</v>
      </c>
      <c r="AN1" s="7">
        <v>45419.0</v>
      </c>
      <c r="AO1" s="7">
        <v>45420.0</v>
      </c>
      <c r="AP1" s="7">
        <v>45424.0</v>
      </c>
      <c r="AQ1" s="7">
        <v>45427.0</v>
      </c>
      <c r="AR1" s="7">
        <v>45430.0</v>
      </c>
      <c r="AS1" s="7">
        <v>45431.0</v>
      </c>
      <c r="AT1" s="7">
        <v>45433.0</v>
      </c>
      <c r="AU1" s="7">
        <v>45434.0</v>
      </c>
      <c r="AV1" s="7">
        <v>45437.0</v>
      </c>
      <c r="AW1" s="7">
        <v>45438.0</v>
      </c>
      <c r="AX1" s="7">
        <v>45437.0</v>
      </c>
      <c r="AY1" s="7">
        <v>45441.0</v>
      </c>
      <c r="AZ1" s="7">
        <v>45444.0</v>
      </c>
      <c r="BA1" s="7">
        <v>45445.0</v>
      </c>
      <c r="BB1" s="7">
        <v>45447.0</v>
      </c>
      <c r="BC1" s="7">
        <v>45448.0</v>
      </c>
      <c r="BD1" s="7">
        <v>45451.0</v>
      </c>
      <c r="BE1" s="7">
        <v>49104.0</v>
      </c>
      <c r="BF1" s="7">
        <v>45454.0</v>
      </c>
      <c r="BG1" s="7">
        <v>45455.0</v>
      </c>
      <c r="BH1" s="7">
        <v>45458.0</v>
      </c>
      <c r="BI1" s="7">
        <v>45459.0</v>
      </c>
      <c r="BJ1" s="7">
        <v>45461.0</v>
      </c>
      <c r="BK1" s="7">
        <v>45462.0</v>
      </c>
      <c r="BL1" s="7">
        <v>45465.0</v>
      </c>
      <c r="BM1" s="7">
        <v>45466.0</v>
      </c>
      <c r="BN1" s="7">
        <v>45468.0</v>
      </c>
      <c r="BO1" s="7">
        <v>45469.0</v>
      </c>
      <c r="BP1" s="7">
        <v>45472.0</v>
      </c>
      <c r="BQ1" s="7">
        <v>45473.0</v>
      </c>
      <c r="BR1" s="7">
        <v>45475.0</v>
      </c>
      <c r="BS1" s="7">
        <v>45476.0</v>
      </c>
      <c r="BT1" s="7">
        <v>45479.0</v>
      </c>
      <c r="BU1" s="7">
        <v>45480.0</v>
      </c>
      <c r="BV1" s="8" t="s">
        <v>253</v>
      </c>
    </row>
    <row r="2" hidden="1">
      <c r="A2" s="6" t="s">
        <v>1</v>
      </c>
      <c r="B2" s="9">
        <v>0.6875</v>
      </c>
      <c r="C2" s="9">
        <v>0.6875</v>
      </c>
      <c r="D2" s="9">
        <v>0.6666666666642413</v>
      </c>
      <c r="E2" s="9">
        <v>0.07291666666424135</v>
      </c>
      <c r="F2" s="9">
        <v>0.07291666666424135</v>
      </c>
      <c r="G2" s="9">
        <v>0.19791666666424135</v>
      </c>
      <c r="H2" s="9">
        <v>0.19791666666424135</v>
      </c>
      <c r="I2" s="9">
        <v>0.19791666666424135</v>
      </c>
      <c r="J2" s="9">
        <v>0.07291666666424135</v>
      </c>
      <c r="K2" s="9">
        <v>0.19791666666424135</v>
      </c>
      <c r="L2" s="9">
        <v>0.7083333333357587</v>
      </c>
      <c r="M2" s="9">
        <v>0.19791666666424135</v>
      </c>
      <c r="N2" s="9">
        <v>0.5729166666642413</v>
      </c>
      <c r="O2" s="9">
        <v>0.19791666666424135</v>
      </c>
      <c r="P2" s="9">
        <v>0.19791666666424135</v>
      </c>
      <c r="Q2" s="9">
        <v>0.07291666666424135</v>
      </c>
      <c r="R2" s="9">
        <v>0.19791666666424135</v>
      </c>
      <c r="S2" s="9">
        <v>0.19791666666424135</v>
      </c>
      <c r="T2" s="9">
        <v>0.19791666666424135</v>
      </c>
      <c r="U2" s="9">
        <v>0.07291666666424135</v>
      </c>
      <c r="V2" s="9">
        <v>0.20833333333575865</v>
      </c>
      <c r="W2" s="9">
        <v>0.19791666666424135</v>
      </c>
      <c r="X2" s="9">
        <v>0.19791666666424135</v>
      </c>
      <c r="Y2" s="9">
        <v>0.19791666666424135</v>
      </c>
      <c r="Z2" s="9">
        <v>0.22916666666424135</v>
      </c>
      <c r="AA2" s="9">
        <v>0.07291666666424135</v>
      </c>
      <c r="AB2" s="9">
        <v>0.19791666666424135</v>
      </c>
      <c r="AC2" s="9">
        <v>0.6979166666642413</v>
      </c>
      <c r="AD2" s="9">
        <v>0.07291666666424135</v>
      </c>
      <c r="AE2" s="9">
        <v>0.6979166666642413</v>
      </c>
      <c r="AF2" s="9">
        <v>0.6979166666642413</v>
      </c>
      <c r="AG2" s="9">
        <v>0.6979166666642413</v>
      </c>
      <c r="AH2" s="9">
        <v>0.07291666666424135</v>
      </c>
      <c r="AI2" s="9">
        <v>0.19791666666424135</v>
      </c>
      <c r="AJ2" s="9">
        <v>0.19791666666424135</v>
      </c>
      <c r="AK2" s="9">
        <v>0.19791666666424135</v>
      </c>
      <c r="AL2" s="9">
        <v>0.5833333333357587</v>
      </c>
      <c r="AM2" s="9">
        <v>0.19791666666424135</v>
      </c>
      <c r="AN2" s="9">
        <v>0.19791666666424135</v>
      </c>
      <c r="AO2" s="9">
        <v>0.6979166666642413</v>
      </c>
      <c r="AP2" s="9">
        <v>0.6979166666642413</v>
      </c>
      <c r="AQ2" s="9">
        <v>0.19791666666424135</v>
      </c>
      <c r="AR2" s="9">
        <v>0.14583333333575865</v>
      </c>
      <c r="AS2" s="9">
        <v>0.6979166666642413</v>
      </c>
      <c r="AT2" s="9">
        <v>0.1875</v>
      </c>
      <c r="AU2" s="9">
        <v>0.6979166666642413</v>
      </c>
      <c r="AV2" s="9">
        <v>0.07291666666424135</v>
      </c>
      <c r="AW2" s="9">
        <v>0.19791666666424135</v>
      </c>
      <c r="AX2" s="9">
        <v>0.6979166666642413</v>
      </c>
      <c r="AY2" s="9">
        <v>0.7013888888905058</v>
      </c>
      <c r="AZ2" s="9">
        <v>0.07291666666424135</v>
      </c>
      <c r="BA2" s="9">
        <v>0.19791666666424135</v>
      </c>
      <c r="BB2" s="9">
        <v>0.6979166666642413</v>
      </c>
      <c r="BC2" s="9">
        <v>0.19791666666424135</v>
      </c>
      <c r="BD2" s="9">
        <v>0.07291666666424135</v>
      </c>
      <c r="BE2" s="9">
        <v>0.6979166666642413</v>
      </c>
      <c r="BF2" s="9">
        <v>0.19791666666424135</v>
      </c>
      <c r="BG2" s="9">
        <v>0.6979166666642413</v>
      </c>
      <c r="BH2" s="9">
        <v>0.5833333333357587</v>
      </c>
      <c r="BI2" s="9">
        <v>0.19791666666424135</v>
      </c>
      <c r="BJ2" s="9">
        <v>0.19791666666424135</v>
      </c>
      <c r="BK2" s="9">
        <v>0.6979166666642413</v>
      </c>
      <c r="BL2" s="9">
        <v>0.07291666666424135</v>
      </c>
      <c r="BM2" s="9">
        <v>0.19791666666424135</v>
      </c>
      <c r="BN2" s="9">
        <v>0.6979166666642413</v>
      </c>
      <c r="BO2" s="9">
        <v>0.6979166666642413</v>
      </c>
      <c r="BP2" s="9">
        <v>0.5833333333357587</v>
      </c>
      <c r="BQ2" s="9">
        <v>0.19791666666424135</v>
      </c>
      <c r="BR2" s="9">
        <v>0.6875</v>
      </c>
      <c r="BS2" s="9">
        <v>0.19791666666424135</v>
      </c>
      <c r="BT2" s="9">
        <v>0.07291666666424135</v>
      </c>
      <c r="BU2" s="9">
        <v>0.19791666666424135</v>
      </c>
    </row>
    <row r="3" hidden="1">
      <c r="A3" s="6" t="s">
        <v>2</v>
      </c>
      <c r="B3" s="9">
        <v>0.8854166666642413</v>
      </c>
      <c r="C3" s="9">
        <v>0.875</v>
      </c>
      <c r="D3" s="9">
        <v>0.8333333333357587</v>
      </c>
      <c r="E3" s="9">
        <v>0.25</v>
      </c>
      <c r="F3" s="9">
        <v>0.25</v>
      </c>
      <c r="G3" s="9">
        <v>0.375</v>
      </c>
      <c r="H3" s="9">
        <v>0.375</v>
      </c>
      <c r="I3" s="9">
        <v>0.375</v>
      </c>
      <c r="J3" s="9">
        <v>0.25</v>
      </c>
      <c r="K3" s="9">
        <v>0.375</v>
      </c>
      <c r="L3" s="9">
        <v>0.875</v>
      </c>
      <c r="M3" s="9">
        <v>0.375</v>
      </c>
      <c r="N3" s="9">
        <v>0.75</v>
      </c>
      <c r="O3" s="9">
        <v>0.375</v>
      </c>
      <c r="P3" s="9">
        <v>0.375</v>
      </c>
      <c r="Q3" s="9">
        <v>0.25</v>
      </c>
      <c r="R3" s="9">
        <v>0.375</v>
      </c>
      <c r="S3" s="9">
        <v>0.375</v>
      </c>
      <c r="T3" s="9">
        <v>0.375</v>
      </c>
      <c r="U3" s="9">
        <v>0.25</v>
      </c>
      <c r="V3" s="9">
        <v>0.375</v>
      </c>
      <c r="W3" s="9">
        <v>0.375</v>
      </c>
      <c r="X3" s="9">
        <v>0.375</v>
      </c>
      <c r="Y3" s="9">
        <v>0.375</v>
      </c>
      <c r="Z3" s="9">
        <v>0.36458333333575865</v>
      </c>
      <c r="AA3" s="9">
        <v>0.25</v>
      </c>
      <c r="AB3" s="9">
        <v>0.375</v>
      </c>
      <c r="AC3" s="9">
        <v>0.875</v>
      </c>
      <c r="AD3" s="9">
        <v>0.25</v>
      </c>
      <c r="AE3" s="9">
        <v>0.875</v>
      </c>
      <c r="AF3" s="9">
        <v>0.8854166666642413</v>
      </c>
      <c r="AG3" s="9">
        <v>0.8576388888905058</v>
      </c>
      <c r="AH3" s="9">
        <v>0.25</v>
      </c>
      <c r="AI3" s="9">
        <v>0.375</v>
      </c>
      <c r="AJ3" s="9">
        <v>0.375</v>
      </c>
      <c r="AK3" s="9">
        <v>0.375</v>
      </c>
      <c r="AL3" s="9">
        <v>0.7916666666642413</v>
      </c>
      <c r="AM3" s="9">
        <v>0.375</v>
      </c>
      <c r="AN3" s="9">
        <v>0.375</v>
      </c>
      <c r="AO3" s="9">
        <v>0.875</v>
      </c>
      <c r="AP3" s="9">
        <v>0.875</v>
      </c>
      <c r="AQ3" s="9">
        <v>0.375</v>
      </c>
      <c r="AR3" s="9">
        <v>0.22916666666424135</v>
      </c>
      <c r="AS3" s="9">
        <v>0.875</v>
      </c>
      <c r="AT3" s="9">
        <v>0.375</v>
      </c>
      <c r="AU3" s="9">
        <v>0.875</v>
      </c>
      <c r="AV3" s="9">
        <v>0.25</v>
      </c>
      <c r="AW3" s="9">
        <v>0.375</v>
      </c>
      <c r="AX3" s="9">
        <v>0.875</v>
      </c>
      <c r="AY3" s="9">
        <v>0.8888888888905058</v>
      </c>
      <c r="AZ3" s="9">
        <v>0.25</v>
      </c>
      <c r="BA3" s="9">
        <v>0.375</v>
      </c>
      <c r="BB3" s="9">
        <v>0.875</v>
      </c>
      <c r="BC3" s="9">
        <v>0.375</v>
      </c>
      <c r="BD3" s="9">
        <v>0.25</v>
      </c>
      <c r="BE3" s="9">
        <v>0.875</v>
      </c>
      <c r="BF3" s="9">
        <v>0.375</v>
      </c>
      <c r="BG3" s="9">
        <v>0.875</v>
      </c>
      <c r="BH3" s="9">
        <v>0.75</v>
      </c>
      <c r="BI3" s="9">
        <v>0.29166666666424135</v>
      </c>
      <c r="BJ3" s="9">
        <v>0.375</v>
      </c>
      <c r="BK3" s="9">
        <v>0.875</v>
      </c>
      <c r="BL3" s="9">
        <v>0.25</v>
      </c>
      <c r="BM3" s="9">
        <v>0.375</v>
      </c>
      <c r="BN3" s="9">
        <v>0.875</v>
      </c>
      <c r="BO3" s="9">
        <v>0.875</v>
      </c>
      <c r="BP3" s="9">
        <v>0.75</v>
      </c>
      <c r="BQ3" s="9">
        <v>0.375</v>
      </c>
      <c r="BR3" s="9">
        <v>0.9166666666642413</v>
      </c>
      <c r="BS3" s="9">
        <v>0.375</v>
      </c>
      <c r="BT3" s="9">
        <v>0.25</v>
      </c>
      <c r="BU3" s="9">
        <v>0.375</v>
      </c>
    </row>
    <row r="4">
      <c r="A4" s="6" t="s">
        <v>3</v>
      </c>
      <c r="B4" s="6" t="s">
        <v>83</v>
      </c>
      <c r="C4" s="6" t="s">
        <v>87</v>
      </c>
      <c r="D4" s="6" t="s">
        <v>91</v>
      </c>
      <c r="E4" s="6" t="s">
        <v>95</v>
      </c>
      <c r="F4" s="6" t="s">
        <v>95</v>
      </c>
      <c r="G4" s="6" t="s">
        <v>95</v>
      </c>
      <c r="H4" s="6" t="s">
        <v>95</v>
      </c>
      <c r="I4" s="6" t="s">
        <v>105</v>
      </c>
      <c r="J4" s="6" t="s">
        <v>95</v>
      </c>
      <c r="K4" s="6" t="s">
        <v>110</v>
      </c>
      <c r="L4" s="6" t="s">
        <v>114</v>
      </c>
      <c r="M4" s="6" t="s">
        <v>118</v>
      </c>
      <c r="N4" s="6" t="s">
        <v>95</v>
      </c>
      <c r="O4" s="6" t="s">
        <v>95</v>
      </c>
      <c r="P4" s="6" t="s">
        <v>95</v>
      </c>
      <c r="Q4" s="6" t="s">
        <v>95</v>
      </c>
      <c r="R4" s="6" t="s">
        <v>95</v>
      </c>
      <c r="S4" s="6" t="s">
        <v>129</v>
      </c>
      <c r="T4" s="6" t="s">
        <v>132</v>
      </c>
      <c r="U4" s="6" t="s">
        <v>95</v>
      </c>
      <c r="V4" s="6" t="s">
        <v>136</v>
      </c>
      <c r="W4" s="6" t="s">
        <v>140</v>
      </c>
      <c r="X4" s="6" t="s">
        <v>95</v>
      </c>
      <c r="Y4" s="6" t="s">
        <v>95</v>
      </c>
      <c r="Z4" s="6" t="s">
        <v>147</v>
      </c>
      <c r="AA4" s="6" t="s">
        <v>95</v>
      </c>
      <c r="AB4" s="6" t="s">
        <v>151</v>
      </c>
      <c r="AC4" s="6" t="s">
        <v>95</v>
      </c>
      <c r="AD4" s="6" t="s">
        <v>95</v>
      </c>
      <c r="AE4" s="6" t="s">
        <v>95</v>
      </c>
      <c r="AF4" s="6" t="s">
        <v>157</v>
      </c>
      <c r="AG4" s="6" t="s">
        <v>159</v>
      </c>
      <c r="AH4" s="6" t="s">
        <v>95</v>
      </c>
      <c r="AI4" s="6" t="s">
        <v>95</v>
      </c>
      <c r="AJ4" s="6" t="s">
        <v>95</v>
      </c>
      <c r="AK4" s="6" t="s">
        <v>95</v>
      </c>
      <c r="AL4" s="6" t="s">
        <v>169</v>
      </c>
      <c r="AM4" s="6" t="s">
        <v>95</v>
      </c>
      <c r="AN4" s="6" t="s">
        <v>173</v>
      </c>
      <c r="AO4" s="6" t="s">
        <v>176</v>
      </c>
      <c r="AP4" s="6" t="s">
        <v>179</v>
      </c>
      <c r="AQ4" s="6" t="s">
        <v>182</v>
      </c>
      <c r="AR4" s="6" t="s">
        <v>185</v>
      </c>
      <c r="AS4" s="6" t="s">
        <v>188</v>
      </c>
      <c r="AT4" s="6" t="s">
        <v>191</v>
      </c>
      <c r="AU4" s="6" t="s">
        <v>194</v>
      </c>
      <c r="AV4" s="6" t="s">
        <v>95</v>
      </c>
      <c r="AW4" s="6" t="s">
        <v>95</v>
      </c>
      <c r="AX4" s="6" t="s">
        <v>194</v>
      </c>
      <c r="AY4" s="6" t="s">
        <v>201</v>
      </c>
      <c r="AZ4" s="6" t="s">
        <v>95</v>
      </c>
      <c r="BA4" s="6" t="s">
        <v>95</v>
      </c>
      <c r="BB4" s="6" t="s">
        <v>207</v>
      </c>
      <c r="BC4" s="6" t="s">
        <v>210</v>
      </c>
      <c r="BD4" s="6" t="s">
        <v>95</v>
      </c>
      <c r="BE4" s="6" t="s">
        <v>214</v>
      </c>
      <c r="BF4" s="6" t="s">
        <v>95</v>
      </c>
      <c r="BG4" s="6" t="s">
        <v>218</v>
      </c>
      <c r="BH4" s="6" t="s">
        <v>221</v>
      </c>
      <c r="BI4" s="6" t="s">
        <v>95</v>
      </c>
      <c r="BJ4" s="6" t="s">
        <v>225</v>
      </c>
      <c r="BK4" s="6" t="s">
        <v>228</v>
      </c>
      <c r="BL4" s="6" t="s">
        <v>95</v>
      </c>
      <c r="BM4" s="6" t="s">
        <v>95</v>
      </c>
      <c r="BN4" s="6" t="s">
        <v>235</v>
      </c>
      <c r="BO4" s="6" t="s">
        <v>238</v>
      </c>
      <c r="BP4" s="6" t="s">
        <v>241</v>
      </c>
      <c r="BQ4" s="6" t="s">
        <v>95</v>
      </c>
      <c r="BR4" s="6" t="s">
        <v>246</v>
      </c>
      <c r="BS4" s="6" t="s">
        <v>95</v>
      </c>
      <c r="BT4" s="6" t="s">
        <v>95</v>
      </c>
      <c r="BU4" s="6" t="s">
        <v>95</v>
      </c>
    </row>
    <row r="5">
      <c r="A5" s="6" t="s">
        <v>4</v>
      </c>
      <c r="B5" s="6" t="s">
        <v>84</v>
      </c>
      <c r="C5" s="6" t="s">
        <v>88</v>
      </c>
      <c r="D5" s="6" t="s">
        <v>92</v>
      </c>
      <c r="E5" s="6" t="s">
        <v>96</v>
      </c>
      <c r="F5" s="6" t="s">
        <v>96</v>
      </c>
      <c r="G5" s="6" t="s">
        <v>96</v>
      </c>
      <c r="H5" s="6" t="s">
        <v>96</v>
      </c>
      <c r="I5" s="6" t="s">
        <v>106</v>
      </c>
      <c r="J5" s="6" t="s">
        <v>96</v>
      </c>
      <c r="K5" s="6" t="s">
        <v>111</v>
      </c>
      <c r="L5" s="6" t="s">
        <v>115</v>
      </c>
      <c r="M5" s="6" t="s">
        <v>106</v>
      </c>
      <c r="N5" s="6" t="s">
        <v>96</v>
      </c>
      <c r="O5" s="6" t="s">
        <v>96</v>
      </c>
      <c r="P5" s="6" t="s">
        <v>96</v>
      </c>
      <c r="Q5" s="6" t="s">
        <v>96</v>
      </c>
      <c r="R5" s="6" t="s">
        <v>96</v>
      </c>
      <c r="S5" s="6" t="s">
        <v>106</v>
      </c>
      <c r="T5" s="6" t="s">
        <v>111</v>
      </c>
      <c r="U5" s="6" t="s">
        <v>96</v>
      </c>
      <c r="V5" s="6" t="s">
        <v>137</v>
      </c>
      <c r="W5" s="6" t="s">
        <v>111</v>
      </c>
      <c r="X5" s="6" t="s">
        <v>96</v>
      </c>
      <c r="Y5" s="6" t="s">
        <v>96</v>
      </c>
      <c r="Z5" s="6" t="s">
        <v>115</v>
      </c>
      <c r="AA5" s="6" t="s">
        <v>96</v>
      </c>
      <c r="AB5" s="6" t="s">
        <v>111</v>
      </c>
      <c r="AC5" s="6" t="s">
        <v>96</v>
      </c>
      <c r="AD5" s="6" t="s">
        <v>96</v>
      </c>
      <c r="AE5" s="6" t="s">
        <v>96</v>
      </c>
      <c r="AF5" s="6" t="s">
        <v>84</v>
      </c>
      <c r="AG5" s="6" t="s">
        <v>160</v>
      </c>
      <c r="AH5" s="6" t="s">
        <v>96</v>
      </c>
      <c r="AI5" s="6" t="s">
        <v>96</v>
      </c>
      <c r="AJ5" s="6" t="s">
        <v>96</v>
      </c>
      <c r="AK5" s="6" t="s">
        <v>106</v>
      </c>
      <c r="AL5" s="6" t="s">
        <v>160</v>
      </c>
      <c r="AM5" s="6" t="s">
        <v>96</v>
      </c>
      <c r="AN5" s="6" t="s">
        <v>106</v>
      </c>
      <c r="AO5" s="6" t="s">
        <v>160</v>
      </c>
      <c r="AP5" s="6" t="s">
        <v>111</v>
      </c>
      <c r="AQ5" s="6" t="s">
        <v>106</v>
      </c>
      <c r="AR5" s="6" t="s">
        <v>137</v>
      </c>
      <c r="AS5" s="6" t="s">
        <v>111</v>
      </c>
      <c r="AT5" s="6" t="s">
        <v>106</v>
      </c>
      <c r="AU5" s="6" t="s">
        <v>160</v>
      </c>
      <c r="AV5" s="6" t="s">
        <v>96</v>
      </c>
      <c r="AW5" s="6" t="s">
        <v>96</v>
      </c>
      <c r="AX5" s="6" t="s">
        <v>160</v>
      </c>
      <c r="AY5" s="6" t="s">
        <v>160</v>
      </c>
      <c r="AZ5" s="6" t="s">
        <v>96</v>
      </c>
      <c r="BA5" s="6" t="s">
        <v>96</v>
      </c>
      <c r="BB5" s="6" t="s">
        <v>111</v>
      </c>
      <c r="BC5" s="6" t="s">
        <v>106</v>
      </c>
      <c r="BD5" s="6" t="s">
        <v>96</v>
      </c>
      <c r="BE5" s="6" t="s">
        <v>160</v>
      </c>
      <c r="BF5" s="6" t="s">
        <v>96</v>
      </c>
      <c r="BG5" s="6" t="s">
        <v>160</v>
      </c>
      <c r="BH5" s="6" t="s">
        <v>111</v>
      </c>
      <c r="BI5" s="6" t="s">
        <v>96</v>
      </c>
      <c r="BJ5" s="6" t="s">
        <v>106</v>
      </c>
      <c r="BK5" s="6" t="s">
        <v>88</v>
      </c>
      <c r="BL5" s="6" t="s">
        <v>96</v>
      </c>
      <c r="BM5" s="6" t="s">
        <v>96</v>
      </c>
      <c r="BN5" s="6" t="s">
        <v>160</v>
      </c>
      <c r="BO5" s="6" t="s">
        <v>160</v>
      </c>
      <c r="BP5" s="6" t="s">
        <v>160</v>
      </c>
      <c r="BQ5" s="6" t="s">
        <v>96</v>
      </c>
      <c r="BR5" s="6" t="s">
        <v>84</v>
      </c>
      <c r="BS5" s="6" t="s">
        <v>96</v>
      </c>
      <c r="BT5" s="6" t="s">
        <v>96</v>
      </c>
      <c r="BU5" s="6" t="s">
        <v>96</v>
      </c>
    </row>
    <row r="6">
      <c r="A6" s="6" t="s">
        <v>5</v>
      </c>
      <c r="B6" s="6" t="s">
        <v>85</v>
      </c>
      <c r="C6" s="6" t="s">
        <v>89</v>
      </c>
      <c r="D6" s="6" t="s">
        <v>93</v>
      </c>
      <c r="E6" s="6" t="s">
        <v>97</v>
      </c>
      <c r="F6" s="6" t="s">
        <v>99</v>
      </c>
      <c r="G6" s="6" t="s">
        <v>101</v>
      </c>
      <c r="H6" s="6" t="s">
        <v>103</v>
      </c>
      <c r="I6" s="6" t="s">
        <v>107</v>
      </c>
      <c r="J6" s="6" t="s">
        <v>109</v>
      </c>
      <c r="K6" s="6" t="s">
        <v>112</v>
      </c>
      <c r="L6" s="6" t="s">
        <v>116</v>
      </c>
      <c r="M6" s="6" t="s">
        <v>119</v>
      </c>
      <c r="N6" s="6" t="s">
        <v>121</v>
      </c>
      <c r="O6" s="6" t="s">
        <v>123</v>
      </c>
      <c r="P6" s="6" t="s">
        <v>125</v>
      </c>
      <c r="Q6" s="6" t="s">
        <v>126</v>
      </c>
      <c r="R6" s="6" t="s">
        <v>127</v>
      </c>
      <c r="S6" s="6" t="s">
        <v>130</v>
      </c>
      <c r="T6" s="6" t="s">
        <v>133</v>
      </c>
      <c r="U6" s="6" t="s">
        <v>135</v>
      </c>
      <c r="V6" s="6" t="s">
        <v>138</v>
      </c>
      <c r="W6" s="6" t="s">
        <v>141</v>
      </c>
      <c r="X6" s="6" t="s">
        <v>143</v>
      </c>
      <c r="Y6" s="6" t="s">
        <v>145</v>
      </c>
      <c r="Z6" s="6" t="s">
        <v>148</v>
      </c>
      <c r="AA6" s="6" t="s">
        <v>149</v>
      </c>
      <c r="AB6" s="6" t="s">
        <v>152</v>
      </c>
      <c r="AC6" s="6" t="s">
        <v>153</v>
      </c>
      <c r="AD6" s="6" t="s">
        <v>155</v>
      </c>
      <c r="AE6" s="6" t="s">
        <v>156</v>
      </c>
      <c r="AF6" s="6" t="s">
        <v>158</v>
      </c>
      <c r="AG6" s="6" t="s">
        <v>161</v>
      </c>
      <c r="AH6" s="6" t="s">
        <v>163</v>
      </c>
      <c r="AI6" s="6" t="s">
        <v>164</v>
      </c>
      <c r="AJ6" s="6" t="s">
        <v>165</v>
      </c>
      <c r="AK6" s="6" t="s">
        <v>167</v>
      </c>
      <c r="AL6" s="6" t="s">
        <v>170</v>
      </c>
      <c r="AM6" s="6" t="s">
        <v>171</v>
      </c>
      <c r="AN6" s="6" t="s">
        <v>174</v>
      </c>
      <c r="AO6" s="6" t="s">
        <v>177</v>
      </c>
      <c r="AP6" s="6" t="s">
        <v>180</v>
      </c>
      <c r="AQ6" s="6" t="s">
        <v>183</v>
      </c>
      <c r="AR6" s="6" t="s">
        <v>186</v>
      </c>
      <c r="AS6" s="6" t="s">
        <v>189</v>
      </c>
      <c r="AT6" s="6" t="s">
        <v>192</v>
      </c>
      <c r="AU6" s="6" t="s">
        <v>195</v>
      </c>
      <c r="AV6" s="6" t="s">
        <v>197</v>
      </c>
      <c r="AW6" s="6" t="s">
        <v>198</v>
      </c>
      <c r="AX6" s="6" t="s">
        <v>199</v>
      </c>
      <c r="AY6" s="6" t="s">
        <v>202</v>
      </c>
      <c r="AZ6" s="6" t="s">
        <v>204</v>
      </c>
      <c r="BA6" s="6" t="s">
        <v>205</v>
      </c>
      <c r="BB6" s="6" t="s">
        <v>208</v>
      </c>
      <c r="BC6" s="6" t="s">
        <v>211</v>
      </c>
      <c r="BD6" s="6" t="s">
        <v>213</v>
      </c>
      <c r="BE6" s="6" t="s">
        <v>215</v>
      </c>
      <c r="BF6" s="6" t="s">
        <v>217</v>
      </c>
      <c r="BG6" s="6" t="s">
        <v>219</v>
      </c>
      <c r="BH6" s="6" t="s">
        <v>222</v>
      </c>
      <c r="BI6" s="6" t="s">
        <v>224</v>
      </c>
      <c r="BJ6" s="6" t="s">
        <v>226</v>
      </c>
      <c r="BK6" s="6" t="s">
        <v>229</v>
      </c>
      <c r="BL6" s="6" t="s">
        <v>231</v>
      </c>
      <c r="BM6" s="6" t="s">
        <v>233</v>
      </c>
      <c r="BN6" s="6" t="s">
        <v>236</v>
      </c>
      <c r="BO6" s="6" t="s">
        <v>239</v>
      </c>
      <c r="BP6" s="6" t="s">
        <v>242</v>
      </c>
      <c r="BQ6" s="6" t="s">
        <v>244</v>
      </c>
      <c r="BR6" s="6" t="s">
        <v>247</v>
      </c>
      <c r="BS6" s="6" t="s">
        <v>249</v>
      </c>
      <c r="BT6" s="6" t="s">
        <v>251</v>
      </c>
      <c r="BU6" s="6" t="s">
        <v>252</v>
      </c>
    </row>
    <row r="7">
      <c r="A7" s="6" t="s">
        <v>6</v>
      </c>
      <c r="B7" s="6">
        <v>45.0</v>
      </c>
      <c r="C7" s="6">
        <v>85.0</v>
      </c>
      <c r="D7" s="6">
        <v>57.0</v>
      </c>
      <c r="E7" s="6">
        <v>51.0</v>
      </c>
      <c r="F7" s="6">
        <v>103.0</v>
      </c>
      <c r="G7" s="6">
        <v>71.0</v>
      </c>
      <c r="H7" s="6">
        <v>76.0</v>
      </c>
      <c r="I7" s="6">
        <v>125.0</v>
      </c>
      <c r="J7" s="6">
        <v>110.0</v>
      </c>
      <c r="K7" s="6">
        <v>88.0</v>
      </c>
      <c r="L7" s="6">
        <v>111.0</v>
      </c>
      <c r="M7" s="6">
        <v>80.0</v>
      </c>
      <c r="N7" s="6">
        <v>103.0</v>
      </c>
      <c r="O7" s="6">
        <v>96.0</v>
      </c>
      <c r="P7" s="6">
        <v>93.0</v>
      </c>
      <c r="Q7" s="6">
        <v>71.0</v>
      </c>
      <c r="R7" s="6">
        <v>78.0</v>
      </c>
      <c r="S7" s="6">
        <v>103.0</v>
      </c>
      <c r="T7" s="6">
        <v>78.0</v>
      </c>
      <c r="U7" s="6">
        <v>93.0</v>
      </c>
      <c r="V7" s="6">
        <v>84.0</v>
      </c>
      <c r="W7" s="6">
        <v>92.0</v>
      </c>
      <c r="X7" s="6">
        <v>112.0</v>
      </c>
      <c r="Y7" s="6">
        <v>97.0</v>
      </c>
      <c r="Z7" s="6">
        <v>102.0</v>
      </c>
      <c r="AA7" s="6">
        <v>120.0</v>
      </c>
      <c r="AB7" s="6">
        <v>118.0</v>
      </c>
      <c r="AC7" s="6">
        <v>115.0</v>
      </c>
      <c r="AD7" s="6">
        <v>101.0</v>
      </c>
      <c r="AE7" s="6">
        <v>139.0</v>
      </c>
      <c r="AF7" s="6">
        <v>63.0</v>
      </c>
      <c r="AG7" s="6">
        <v>99.0</v>
      </c>
      <c r="AH7" s="6">
        <v>122.0</v>
      </c>
      <c r="AI7" s="6">
        <v>112.0</v>
      </c>
      <c r="AJ7" s="6">
        <v>103.0</v>
      </c>
      <c r="AK7" s="6">
        <v>65.0</v>
      </c>
      <c r="AL7" s="6">
        <v>71.0</v>
      </c>
      <c r="AM7" s="6">
        <v>127.0</v>
      </c>
      <c r="AN7" s="6">
        <v>102.0</v>
      </c>
      <c r="AO7" s="6">
        <v>86.0</v>
      </c>
      <c r="AP7" s="6">
        <v>100.0</v>
      </c>
      <c r="AQ7" s="6">
        <v>87.0</v>
      </c>
      <c r="AR7" s="6">
        <v>68.0</v>
      </c>
      <c r="AS7" s="6">
        <v>100.0</v>
      </c>
      <c r="AT7" s="6">
        <v>80.0</v>
      </c>
      <c r="AU7" s="6">
        <v>90.0</v>
      </c>
      <c r="AV7" s="6">
        <v>95.0</v>
      </c>
      <c r="AW7" s="6">
        <v>109.0</v>
      </c>
      <c r="AX7" s="6">
        <v>90.0</v>
      </c>
      <c r="AY7" s="6">
        <v>92.0</v>
      </c>
      <c r="AZ7" s="6">
        <v>122.0</v>
      </c>
      <c r="BA7" s="6">
        <v>75.0</v>
      </c>
      <c r="BB7" s="6">
        <v>108.0</v>
      </c>
      <c r="BC7" s="6">
        <v>96.0</v>
      </c>
      <c r="BD7" s="6">
        <v>113.0</v>
      </c>
      <c r="BE7" s="6">
        <v>132.0</v>
      </c>
      <c r="BF7" s="6">
        <v>133.0</v>
      </c>
      <c r="BG7" s="6">
        <v>141.0</v>
      </c>
      <c r="BH7" s="6">
        <v>110.0</v>
      </c>
      <c r="BI7" s="6">
        <v>73.0</v>
      </c>
      <c r="BJ7" s="6">
        <v>84.0</v>
      </c>
      <c r="BK7" s="6">
        <v>96.0</v>
      </c>
      <c r="BL7" s="6">
        <v>125.0</v>
      </c>
      <c r="BM7" s="6">
        <v>124.0</v>
      </c>
      <c r="BN7" s="6">
        <v>130.0</v>
      </c>
      <c r="BO7" s="6">
        <v>92.0</v>
      </c>
      <c r="BP7" s="6">
        <v>87.0</v>
      </c>
      <c r="BQ7" s="6">
        <v>115.0</v>
      </c>
      <c r="BR7" s="6">
        <v>95.0</v>
      </c>
      <c r="BS7" s="6">
        <v>121.0</v>
      </c>
      <c r="BT7" s="6">
        <v>130.0</v>
      </c>
      <c r="BU7" s="6">
        <v>141.0</v>
      </c>
    </row>
    <row r="8">
      <c r="A8" s="6" t="s">
        <v>7</v>
      </c>
      <c r="B8" s="6">
        <v>9.0</v>
      </c>
      <c r="C8" s="6">
        <v>0.0</v>
      </c>
      <c r="D8" s="6">
        <v>0.0</v>
      </c>
      <c r="E8" s="6">
        <v>0.0</v>
      </c>
      <c r="F8" s="6">
        <v>0.0</v>
      </c>
      <c r="G8" s="6">
        <v>1.0</v>
      </c>
      <c r="H8" s="6">
        <v>4.0</v>
      </c>
      <c r="I8" s="6">
        <v>3.0</v>
      </c>
      <c r="J8" s="6">
        <v>0.0</v>
      </c>
      <c r="K8" s="6">
        <v>4.0</v>
      </c>
      <c r="L8" s="6">
        <v>0.0</v>
      </c>
      <c r="M8" s="6">
        <v>13.0</v>
      </c>
      <c r="N8" s="6">
        <v>0.0</v>
      </c>
      <c r="O8" s="6">
        <v>0.0</v>
      </c>
      <c r="P8" s="6">
        <v>0.0</v>
      </c>
      <c r="Q8" s="6">
        <v>0.0</v>
      </c>
      <c r="R8" s="6">
        <v>0.0</v>
      </c>
      <c r="S8" s="6">
        <v>3.0</v>
      </c>
      <c r="T8" s="6">
        <v>0.0</v>
      </c>
      <c r="U8" s="6">
        <v>4.0</v>
      </c>
      <c r="V8" s="6">
        <v>0.0</v>
      </c>
      <c r="W8" s="6">
        <v>0.0</v>
      </c>
      <c r="X8" s="6">
        <v>0.0</v>
      </c>
      <c r="Y8" s="6">
        <v>0.0</v>
      </c>
      <c r="Z8" s="6">
        <v>1.0</v>
      </c>
      <c r="AA8" s="6">
        <v>0.0</v>
      </c>
      <c r="AB8" s="6">
        <v>3.0</v>
      </c>
      <c r="AC8" s="6">
        <v>1.0</v>
      </c>
      <c r="AD8" s="6">
        <v>0.0</v>
      </c>
      <c r="AE8" s="6">
        <v>0.0</v>
      </c>
      <c r="AF8" s="6">
        <v>19.0</v>
      </c>
      <c r="AG8" s="6">
        <v>0.0</v>
      </c>
      <c r="AH8" s="6">
        <v>1.0</v>
      </c>
      <c r="AI8" s="6">
        <v>4.0</v>
      </c>
      <c r="AJ8" s="6">
        <v>6.0</v>
      </c>
      <c r="AK8" s="6">
        <v>6.0</v>
      </c>
      <c r="AL8" s="6">
        <v>0.0</v>
      </c>
      <c r="AM8" s="6">
        <v>0.0</v>
      </c>
      <c r="AN8" s="6">
        <v>3.0</v>
      </c>
      <c r="AO8" s="6">
        <v>0.0</v>
      </c>
      <c r="AP8" s="6">
        <v>2.0</v>
      </c>
      <c r="AQ8" s="6">
        <v>3.0</v>
      </c>
      <c r="AR8" s="6">
        <v>5.0</v>
      </c>
      <c r="AS8" s="6">
        <v>4.0</v>
      </c>
      <c r="AT8" s="6">
        <v>1.0</v>
      </c>
      <c r="AU8" s="6">
        <v>0.0</v>
      </c>
      <c r="AV8" s="6">
        <v>0.0</v>
      </c>
      <c r="AW8" s="6">
        <v>0.0</v>
      </c>
      <c r="AX8" s="6">
        <v>0.0</v>
      </c>
      <c r="AY8" s="6">
        <v>3.0</v>
      </c>
      <c r="AZ8" s="6">
        <v>0.0</v>
      </c>
      <c r="BA8" s="6">
        <v>0.0</v>
      </c>
      <c r="BB8" s="6">
        <v>5.0</v>
      </c>
      <c r="BC8" s="6">
        <v>2.0</v>
      </c>
      <c r="BD8" s="6">
        <v>0.0</v>
      </c>
      <c r="BE8" s="6">
        <v>1.0</v>
      </c>
      <c r="BF8" s="6">
        <v>6.0</v>
      </c>
      <c r="BG8" s="6">
        <v>0.0</v>
      </c>
      <c r="BH8" s="6">
        <v>2.0</v>
      </c>
      <c r="BI8" s="6">
        <v>0.0</v>
      </c>
      <c r="BJ8" s="6">
        <v>1.0</v>
      </c>
      <c r="BK8" s="6">
        <v>0.0</v>
      </c>
      <c r="BL8" s="6">
        <v>0.0</v>
      </c>
      <c r="BM8" s="6">
        <v>6.0</v>
      </c>
      <c r="BN8" s="6">
        <v>4.0</v>
      </c>
      <c r="BO8" s="6">
        <v>0.0</v>
      </c>
      <c r="BP8" s="6">
        <v>1.0</v>
      </c>
      <c r="BQ8" s="6">
        <v>4.0</v>
      </c>
      <c r="BR8" s="6">
        <v>37.0</v>
      </c>
      <c r="BS8" s="6">
        <v>2.0</v>
      </c>
      <c r="BT8" s="6">
        <v>3.0</v>
      </c>
      <c r="BU8" s="6">
        <v>0.0</v>
      </c>
    </row>
    <row r="9">
      <c r="A9" s="6" t="s">
        <v>8</v>
      </c>
      <c r="B9" s="6">
        <v>15.0</v>
      </c>
      <c r="C9" s="6">
        <v>26.0</v>
      </c>
      <c r="D9" s="6">
        <v>17.0</v>
      </c>
      <c r="E9" s="6">
        <v>12.0</v>
      </c>
      <c r="F9" s="6">
        <v>21.0</v>
      </c>
      <c r="G9" s="6">
        <v>16.0</v>
      </c>
      <c r="H9" s="6">
        <v>21.0</v>
      </c>
      <c r="I9" s="6">
        <v>23.0</v>
      </c>
      <c r="J9" s="6">
        <v>30.0</v>
      </c>
      <c r="K9" s="6">
        <v>31.0</v>
      </c>
      <c r="L9" s="6">
        <v>47.0</v>
      </c>
      <c r="M9" s="6">
        <v>16.0</v>
      </c>
      <c r="N9" s="6">
        <v>30.0</v>
      </c>
      <c r="O9" s="6">
        <v>26.0</v>
      </c>
      <c r="P9" s="6">
        <v>31.0</v>
      </c>
      <c r="Q9" s="6">
        <v>16.0</v>
      </c>
      <c r="R9" s="6">
        <v>19.0</v>
      </c>
      <c r="S9" s="6">
        <v>10.0</v>
      </c>
      <c r="T9" s="6">
        <v>38.0</v>
      </c>
      <c r="U9" s="6">
        <v>24.0</v>
      </c>
      <c r="V9" s="6">
        <v>22.0</v>
      </c>
      <c r="W9" s="6">
        <v>26.0</v>
      </c>
      <c r="X9" s="6">
        <v>34.0</v>
      </c>
      <c r="Y9" s="6">
        <v>25.0</v>
      </c>
      <c r="Z9" s="6">
        <v>47.0</v>
      </c>
      <c r="AA9" s="6">
        <v>27.0</v>
      </c>
      <c r="AB9" s="6">
        <v>44.0</v>
      </c>
      <c r="AC9" s="6">
        <v>35.0</v>
      </c>
      <c r="AD9" s="6">
        <v>31.0</v>
      </c>
      <c r="AE9" s="6">
        <v>32.0</v>
      </c>
      <c r="AF9" s="6">
        <v>30.0</v>
      </c>
      <c r="AG9" s="6">
        <v>36.0</v>
      </c>
      <c r="AH9" s="6">
        <v>35.0</v>
      </c>
      <c r="AI9" s="6">
        <v>42.0</v>
      </c>
      <c r="AJ9" s="6">
        <v>36.0</v>
      </c>
      <c r="AK9" s="6">
        <v>18.0</v>
      </c>
      <c r="AL9" s="6">
        <v>37.0</v>
      </c>
      <c r="AM9" s="6">
        <v>45.0</v>
      </c>
      <c r="AN9" s="6">
        <v>27.0</v>
      </c>
      <c r="AO9" s="6">
        <v>26.0</v>
      </c>
      <c r="AP9" s="6">
        <v>38.0</v>
      </c>
      <c r="AQ9" s="6">
        <v>25.0</v>
      </c>
      <c r="AR9" s="6">
        <v>16.0</v>
      </c>
      <c r="AS9" s="6">
        <v>37.0</v>
      </c>
      <c r="AT9" s="6">
        <v>30.0</v>
      </c>
      <c r="AU9" s="6">
        <v>35.0</v>
      </c>
      <c r="AV9" s="6">
        <v>21.0</v>
      </c>
      <c r="AW9" s="6">
        <v>27.0</v>
      </c>
      <c r="AX9" s="6">
        <v>35.0</v>
      </c>
      <c r="AY9" s="6">
        <v>30.0</v>
      </c>
      <c r="AZ9" s="6">
        <v>43.0</v>
      </c>
      <c r="BA9" s="6">
        <v>24.0</v>
      </c>
      <c r="BB9" s="6">
        <v>38.0</v>
      </c>
      <c r="BC9" s="6">
        <v>31.0</v>
      </c>
      <c r="BD9" s="6">
        <v>34.0</v>
      </c>
      <c r="BE9" s="6">
        <v>50.0</v>
      </c>
      <c r="BF9" s="6">
        <v>52.0</v>
      </c>
      <c r="BG9" s="6">
        <v>60.0</v>
      </c>
      <c r="BH9" s="6">
        <v>44.0</v>
      </c>
      <c r="BI9" s="6">
        <v>31.0</v>
      </c>
      <c r="BJ9" s="6">
        <v>30.0</v>
      </c>
      <c r="BK9" s="6">
        <v>31.0</v>
      </c>
      <c r="BL9" s="6">
        <v>37.0</v>
      </c>
      <c r="BM9" s="6">
        <v>42.0</v>
      </c>
      <c r="BN9" s="6">
        <v>55.0</v>
      </c>
      <c r="BO9" s="6">
        <v>25.0</v>
      </c>
      <c r="BP9" s="6">
        <v>30.0</v>
      </c>
      <c r="BQ9" s="6">
        <v>38.0</v>
      </c>
      <c r="BR9" s="6">
        <v>60.0</v>
      </c>
      <c r="BS9" s="6">
        <v>37.0</v>
      </c>
      <c r="BT9" s="6">
        <v>33.0</v>
      </c>
      <c r="BU9" s="6">
        <v>41.0</v>
      </c>
    </row>
    <row r="10">
      <c r="A10" s="6" t="s">
        <v>9</v>
      </c>
      <c r="B10" s="6">
        <v>39.0</v>
      </c>
      <c r="C10" s="6">
        <v>59.0</v>
      </c>
      <c r="D10" s="6">
        <v>40.0</v>
      </c>
      <c r="E10" s="6">
        <v>39.0</v>
      </c>
      <c r="F10" s="6">
        <v>82.0</v>
      </c>
      <c r="G10" s="6">
        <v>55.0</v>
      </c>
      <c r="H10" s="6">
        <v>55.0</v>
      </c>
      <c r="I10" s="6">
        <v>102.0</v>
      </c>
      <c r="J10" s="6">
        <v>80.0</v>
      </c>
      <c r="K10" s="6">
        <v>61.0</v>
      </c>
      <c r="L10" s="6">
        <v>64.0</v>
      </c>
      <c r="M10" s="6">
        <v>50.0</v>
      </c>
      <c r="N10" s="6">
        <v>73.0</v>
      </c>
      <c r="O10" s="6">
        <v>70.0</v>
      </c>
      <c r="P10" s="6">
        <v>62.0</v>
      </c>
      <c r="Q10" s="6">
        <v>55.0</v>
      </c>
      <c r="R10" s="6">
        <v>57.0</v>
      </c>
      <c r="S10" s="6">
        <v>96.0</v>
      </c>
      <c r="T10" s="6">
        <v>50.0</v>
      </c>
      <c r="U10" s="6">
        <v>73.0</v>
      </c>
      <c r="V10" s="6">
        <v>62.0</v>
      </c>
      <c r="W10" s="6">
        <v>66.0</v>
      </c>
      <c r="X10" s="6">
        <v>78.0</v>
      </c>
      <c r="Y10" s="6">
        <v>72.0</v>
      </c>
      <c r="Z10" s="6">
        <v>55.0</v>
      </c>
      <c r="AA10" s="6">
        <v>93.0</v>
      </c>
      <c r="AB10" s="6">
        <v>77.0</v>
      </c>
      <c r="AC10" s="6">
        <v>80.0</v>
      </c>
      <c r="AD10" s="6">
        <v>70.0</v>
      </c>
      <c r="AE10" s="6">
        <v>107.0</v>
      </c>
      <c r="AF10" s="6">
        <v>52.0</v>
      </c>
      <c r="AG10" s="6">
        <v>62.0</v>
      </c>
      <c r="AH10" s="6">
        <v>87.0</v>
      </c>
      <c r="AI10" s="6">
        <v>70.0</v>
      </c>
      <c r="AJ10" s="6">
        <v>67.0</v>
      </c>
      <c r="AK10" s="6">
        <v>41.0</v>
      </c>
      <c r="AL10" s="6">
        <v>71.0</v>
      </c>
      <c r="AM10" s="6">
        <v>82.0</v>
      </c>
      <c r="AN10" s="6">
        <v>75.0</v>
      </c>
      <c r="AO10" s="6">
        <v>60.0</v>
      </c>
      <c r="AP10" s="6">
        <v>63.0</v>
      </c>
      <c r="AQ10" s="6">
        <v>55.0</v>
      </c>
      <c r="AR10" s="6">
        <v>49.0</v>
      </c>
      <c r="AS10" s="6">
        <v>62.0</v>
      </c>
      <c r="AT10" s="6">
        <v>50.0</v>
      </c>
      <c r="AU10" s="6">
        <v>55.0</v>
      </c>
      <c r="AV10" s="6">
        <v>74.0</v>
      </c>
      <c r="AW10" s="6">
        <v>82.0</v>
      </c>
      <c r="AX10" s="6">
        <v>55.0</v>
      </c>
      <c r="AY10" s="6">
        <v>65.0</v>
      </c>
      <c r="AZ10" s="6">
        <v>79.0</v>
      </c>
      <c r="BA10" s="6">
        <v>50.0</v>
      </c>
      <c r="BB10" s="6">
        <v>75.0</v>
      </c>
      <c r="BC10" s="6">
        <v>63.0</v>
      </c>
      <c r="BD10" s="6">
        <v>79.0</v>
      </c>
      <c r="BE10" s="6">
        <v>82.0</v>
      </c>
      <c r="BF10" s="6">
        <v>87.0</v>
      </c>
      <c r="BG10" s="6">
        <v>80.0</v>
      </c>
      <c r="BH10" s="6">
        <v>68.0</v>
      </c>
      <c r="BI10" s="6">
        <v>42.0</v>
      </c>
      <c r="BJ10" s="6">
        <v>55.0</v>
      </c>
      <c r="BK10" s="6">
        <v>65.0</v>
      </c>
      <c r="BL10" s="6">
        <v>88.0</v>
      </c>
      <c r="BM10" s="6">
        <v>88.0</v>
      </c>
      <c r="BN10" s="6">
        <v>77.0</v>
      </c>
      <c r="BO10" s="6">
        <v>67.0</v>
      </c>
      <c r="BP10" s="6">
        <v>57.0</v>
      </c>
      <c r="BQ10" s="6">
        <v>81.0</v>
      </c>
      <c r="BR10" s="6">
        <v>65.0</v>
      </c>
      <c r="BS10" s="6">
        <v>86.0</v>
      </c>
      <c r="BT10" s="6">
        <v>99.0</v>
      </c>
      <c r="BU10" s="6">
        <v>100.0</v>
      </c>
    </row>
    <row r="11">
      <c r="A11" s="6" t="s">
        <v>10</v>
      </c>
      <c r="B11" s="6">
        <v>0.0</v>
      </c>
      <c r="C11" s="6">
        <v>0.0</v>
      </c>
      <c r="D11" s="6">
        <v>0.0</v>
      </c>
      <c r="E11" s="6">
        <v>0.0</v>
      </c>
      <c r="F11" s="6">
        <v>0.0</v>
      </c>
      <c r="G11" s="6">
        <v>0.0</v>
      </c>
      <c r="H11" s="6">
        <v>0.0</v>
      </c>
      <c r="I11" s="6">
        <v>1.0</v>
      </c>
      <c r="J11" s="6">
        <v>0.0</v>
      </c>
      <c r="K11" s="6">
        <v>0.0</v>
      </c>
      <c r="L11" s="6">
        <v>0.0</v>
      </c>
      <c r="M11" s="6">
        <v>2.0</v>
      </c>
      <c r="N11" s="6">
        <v>0.0</v>
      </c>
      <c r="O11" s="6">
        <v>0.0</v>
      </c>
      <c r="P11" s="6">
        <v>0.0</v>
      </c>
      <c r="Q11" s="6">
        <v>0.0</v>
      </c>
      <c r="R11" s="6">
        <v>0.0</v>
      </c>
      <c r="S11" s="6">
        <v>1.0</v>
      </c>
      <c r="T11" s="6">
        <v>0.0</v>
      </c>
      <c r="U11" s="6">
        <v>0.0</v>
      </c>
      <c r="V11" s="6">
        <v>0.0</v>
      </c>
      <c r="W11" s="6">
        <v>0.0</v>
      </c>
      <c r="X11" s="6">
        <v>0.0</v>
      </c>
      <c r="Y11" s="6">
        <v>0.0</v>
      </c>
      <c r="Z11" s="6">
        <v>0.0</v>
      </c>
      <c r="AA11" s="6">
        <v>0.0</v>
      </c>
      <c r="AB11" s="6">
        <v>0.0</v>
      </c>
      <c r="AC11" s="6">
        <v>0.0</v>
      </c>
      <c r="AD11" s="6">
        <v>0.0</v>
      </c>
      <c r="AE11" s="6">
        <v>0.0</v>
      </c>
      <c r="AF11" s="6">
        <v>0.0</v>
      </c>
      <c r="AG11" s="6">
        <v>1.0</v>
      </c>
      <c r="AH11" s="6">
        <v>0.0</v>
      </c>
      <c r="AI11" s="6">
        <v>0.0</v>
      </c>
      <c r="AJ11" s="6">
        <v>0.0</v>
      </c>
      <c r="AK11" s="6">
        <v>1.0</v>
      </c>
      <c r="AL11" s="6">
        <v>0.0</v>
      </c>
      <c r="AM11" s="6">
        <v>0.0</v>
      </c>
      <c r="AN11" s="6">
        <v>0.0</v>
      </c>
      <c r="AO11" s="6">
        <v>0.0</v>
      </c>
      <c r="AP11" s="6">
        <v>1.0</v>
      </c>
      <c r="AQ11" s="6">
        <v>1.0</v>
      </c>
      <c r="AR11" s="6">
        <v>0.0</v>
      </c>
      <c r="AS11" s="6">
        <v>1.0</v>
      </c>
      <c r="AT11" s="6">
        <v>0.0</v>
      </c>
      <c r="AU11" s="6">
        <v>0.0</v>
      </c>
      <c r="AV11" s="6">
        <v>0.0</v>
      </c>
      <c r="AW11" s="6">
        <v>0.0</v>
      </c>
      <c r="AX11" s="6">
        <v>0.0</v>
      </c>
      <c r="AY11" s="6">
        <v>0.0</v>
      </c>
      <c r="AZ11" s="6">
        <v>0.0</v>
      </c>
      <c r="BA11" s="6">
        <v>1.0</v>
      </c>
      <c r="BB11" s="6">
        <v>0.0</v>
      </c>
      <c r="BC11" s="6">
        <v>1.0</v>
      </c>
      <c r="BD11" s="6">
        <v>0.0</v>
      </c>
      <c r="BE11" s="6">
        <v>1.0</v>
      </c>
      <c r="BF11" s="6">
        <v>0.0</v>
      </c>
      <c r="BG11" s="6">
        <v>1.0</v>
      </c>
      <c r="BH11" s="6">
        <v>1.0</v>
      </c>
      <c r="BI11" s="6">
        <v>0.0</v>
      </c>
      <c r="BJ11" s="6">
        <v>0.0</v>
      </c>
      <c r="BK11" s="6">
        <v>0.0</v>
      </c>
      <c r="BL11" s="6">
        <v>0.0</v>
      </c>
      <c r="BM11" s="6">
        <v>0.0</v>
      </c>
      <c r="BN11" s="6">
        <v>2.0</v>
      </c>
      <c r="BO11" s="6">
        <v>0.0</v>
      </c>
      <c r="BP11" s="6">
        <v>1.0</v>
      </c>
      <c r="BQ11" s="6">
        <v>0.0</v>
      </c>
      <c r="BR11" s="6">
        <v>7.0</v>
      </c>
      <c r="BS11" s="6">
        <v>0.0</v>
      </c>
      <c r="BT11" s="6">
        <v>0.0</v>
      </c>
      <c r="BU11" s="6">
        <v>0.0</v>
      </c>
    </row>
    <row r="12">
      <c r="A12" s="6" t="s">
        <v>11</v>
      </c>
      <c r="B12" s="6">
        <v>28.0</v>
      </c>
      <c r="C12" s="6">
        <v>26.0</v>
      </c>
      <c r="D12" s="6">
        <v>35.0</v>
      </c>
      <c r="E12" s="6">
        <v>36.0</v>
      </c>
      <c r="F12" s="6">
        <v>76.0</v>
      </c>
      <c r="G12" s="6">
        <v>55.0</v>
      </c>
      <c r="H12" s="6">
        <v>59.0</v>
      </c>
      <c r="I12" s="6">
        <v>65.0</v>
      </c>
      <c r="J12" s="6">
        <v>87.0</v>
      </c>
      <c r="K12" s="6">
        <v>48.0</v>
      </c>
      <c r="L12" s="6">
        <v>33.0</v>
      </c>
      <c r="M12" s="6">
        <v>45.0</v>
      </c>
      <c r="N12" s="6">
        <v>73.0</v>
      </c>
      <c r="O12" s="6">
        <v>66.0</v>
      </c>
      <c r="P12" s="6">
        <v>64.0</v>
      </c>
      <c r="Q12" s="6">
        <v>50.0</v>
      </c>
      <c r="R12" s="6">
        <v>57.0</v>
      </c>
      <c r="S12" s="6">
        <v>53.0</v>
      </c>
      <c r="T12" s="6">
        <v>38.0</v>
      </c>
      <c r="U12" s="6">
        <v>59.0</v>
      </c>
      <c r="V12" s="6">
        <v>50.0</v>
      </c>
      <c r="W12" s="6">
        <v>47.0</v>
      </c>
      <c r="X12" s="6">
        <v>88.0</v>
      </c>
      <c r="Y12" s="6">
        <v>62.0</v>
      </c>
      <c r="Z12" s="6">
        <v>54.0</v>
      </c>
      <c r="AA12" s="6">
        <v>86.0</v>
      </c>
      <c r="AB12" s="6">
        <v>71.0</v>
      </c>
      <c r="AC12" s="6">
        <v>96.0</v>
      </c>
      <c r="AD12" s="6">
        <v>81.0</v>
      </c>
      <c r="AE12" s="6">
        <v>103.0</v>
      </c>
      <c r="AF12" s="6">
        <v>42.0</v>
      </c>
      <c r="AG12" s="6">
        <v>43.0</v>
      </c>
      <c r="AH12" s="6">
        <v>81.0</v>
      </c>
      <c r="AI12" s="6">
        <v>81.0</v>
      </c>
      <c r="AJ12" s="6">
        <v>75.0</v>
      </c>
      <c r="AK12" s="6">
        <v>32.0</v>
      </c>
      <c r="AL12" s="6">
        <v>31.0</v>
      </c>
      <c r="AM12" s="6">
        <v>109.0</v>
      </c>
      <c r="AN12" s="6">
        <v>63.0</v>
      </c>
      <c r="AO12" s="6">
        <v>60.0</v>
      </c>
      <c r="AP12" s="6">
        <v>44.0</v>
      </c>
      <c r="AQ12" s="6">
        <v>50.0</v>
      </c>
      <c r="AR12" s="6">
        <v>49.0</v>
      </c>
      <c r="AS12" s="6">
        <v>50.0</v>
      </c>
      <c r="AT12" s="6">
        <v>60.0</v>
      </c>
      <c r="AU12" s="6">
        <v>59.0</v>
      </c>
      <c r="AV12" s="6">
        <v>57.0</v>
      </c>
      <c r="AW12" s="6">
        <v>71.0</v>
      </c>
      <c r="AX12" s="6">
        <v>59.0</v>
      </c>
      <c r="AY12" s="6">
        <v>64.0</v>
      </c>
      <c r="AZ12" s="6">
        <v>97.0</v>
      </c>
      <c r="BA12" s="6">
        <v>61.0</v>
      </c>
      <c r="BB12" s="6">
        <v>63.0</v>
      </c>
      <c r="BC12" s="6">
        <v>60.0</v>
      </c>
      <c r="BD12" s="6">
        <v>86.0</v>
      </c>
      <c r="BE12" s="6">
        <v>93.0</v>
      </c>
      <c r="BF12" s="6">
        <v>102.0</v>
      </c>
      <c r="BG12" s="6">
        <v>96.0</v>
      </c>
      <c r="BH12" s="6">
        <v>67.0</v>
      </c>
      <c r="BI12" s="6">
        <v>46.0</v>
      </c>
      <c r="BJ12" s="6">
        <v>30.0</v>
      </c>
      <c r="BK12" s="6">
        <v>50.0</v>
      </c>
      <c r="BL12" s="6">
        <v>84.0</v>
      </c>
      <c r="BM12" s="6">
        <v>86.0</v>
      </c>
      <c r="BN12" s="6">
        <v>94.0</v>
      </c>
      <c r="BO12" s="6">
        <v>52.0</v>
      </c>
      <c r="BP12" s="6">
        <v>65.0</v>
      </c>
      <c r="BQ12" s="6">
        <v>78.0</v>
      </c>
      <c r="BR12" s="6">
        <v>73.0</v>
      </c>
      <c r="BS12" s="6">
        <v>94.0</v>
      </c>
      <c r="BT12" s="6">
        <v>94.0</v>
      </c>
      <c r="BU12" s="6">
        <v>101.0</v>
      </c>
    </row>
    <row r="13">
      <c r="A13" s="6" t="s">
        <v>12</v>
      </c>
      <c r="B13" s="6">
        <v>26.0</v>
      </c>
      <c r="C13" s="6">
        <v>48.0</v>
      </c>
      <c r="D13" s="6">
        <v>20.0</v>
      </c>
      <c r="E13" s="6">
        <v>9.0</v>
      </c>
      <c r="F13" s="6">
        <v>25.0</v>
      </c>
      <c r="G13" s="6">
        <v>16.0</v>
      </c>
      <c r="H13" s="6">
        <v>17.0</v>
      </c>
      <c r="I13" s="6">
        <v>56.0</v>
      </c>
      <c r="J13" s="6">
        <v>15.0</v>
      </c>
      <c r="K13" s="6">
        <v>31.0</v>
      </c>
      <c r="L13" s="6">
        <v>20.0</v>
      </c>
      <c r="M13" s="6">
        <v>40.0</v>
      </c>
      <c r="N13" s="6">
        <v>20.0</v>
      </c>
      <c r="O13" s="6">
        <v>23.0</v>
      </c>
      <c r="P13" s="6">
        <v>26.0</v>
      </c>
      <c r="Q13" s="6">
        <v>16.0</v>
      </c>
      <c r="R13" s="6">
        <v>13.0</v>
      </c>
      <c r="S13" s="6">
        <v>53.0</v>
      </c>
      <c r="T13" s="6">
        <v>18.0</v>
      </c>
      <c r="U13" s="6">
        <v>24.0</v>
      </c>
      <c r="V13" s="6">
        <v>25.0</v>
      </c>
      <c r="W13" s="6">
        <v>30.0</v>
      </c>
      <c r="X13" s="6">
        <v>15.0</v>
      </c>
      <c r="Y13" s="6">
        <v>25.0</v>
      </c>
      <c r="Z13" s="6">
        <v>0.0</v>
      </c>
      <c r="AA13" s="6">
        <v>18.0</v>
      </c>
      <c r="AB13" s="6">
        <v>31.0</v>
      </c>
      <c r="AC13" s="6">
        <v>15.0</v>
      </c>
      <c r="AD13" s="6">
        <v>15.0</v>
      </c>
      <c r="AE13" s="6">
        <v>13.0</v>
      </c>
      <c r="AF13" s="6">
        <v>40.0</v>
      </c>
      <c r="AG13" s="6">
        <v>35.0</v>
      </c>
      <c r="AH13" s="6">
        <v>26.0</v>
      </c>
      <c r="AI13" s="6">
        <v>18.0</v>
      </c>
      <c r="AJ13" s="6">
        <v>22.0</v>
      </c>
      <c r="AK13" s="6">
        <v>32.0</v>
      </c>
      <c r="AL13" s="6">
        <v>25.0</v>
      </c>
      <c r="AM13" s="6">
        <v>13.0</v>
      </c>
      <c r="AN13" s="6">
        <v>39.0</v>
      </c>
      <c r="AO13" s="6">
        <v>20.0</v>
      </c>
      <c r="AP13" s="6">
        <v>38.0</v>
      </c>
      <c r="AQ13" s="6">
        <v>33.0</v>
      </c>
      <c r="AR13" s="6">
        <v>16.0</v>
      </c>
      <c r="AS13" s="6">
        <v>33.0</v>
      </c>
      <c r="AT13" s="6">
        <v>435.0</v>
      </c>
      <c r="AU13" s="6">
        <v>15.0</v>
      </c>
      <c r="AV13" s="6">
        <v>36.0</v>
      </c>
      <c r="AW13" s="6">
        <v>23.0</v>
      </c>
      <c r="AX13" s="6">
        <v>15.0</v>
      </c>
      <c r="AY13" s="6">
        <v>25.0</v>
      </c>
      <c r="AZ13" s="6">
        <v>19.0</v>
      </c>
      <c r="BA13" s="6">
        <v>8.0</v>
      </c>
      <c r="BB13" s="6">
        <v>30.0</v>
      </c>
      <c r="BC13" s="6">
        <v>36.0</v>
      </c>
      <c r="BD13" s="6">
        <v>19.0</v>
      </c>
      <c r="BE13" s="6">
        <v>30.0</v>
      </c>
      <c r="BF13" s="6">
        <v>26.0</v>
      </c>
      <c r="BG13" s="6">
        <v>30.0</v>
      </c>
      <c r="BH13" s="6">
        <v>25.0</v>
      </c>
      <c r="BI13" s="6">
        <v>14.0</v>
      </c>
      <c r="BJ13" s="6">
        <v>54.0</v>
      </c>
      <c r="BK13" s="6">
        <v>33.0</v>
      </c>
      <c r="BL13" s="6">
        <v>27.0</v>
      </c>
      <c r="BM13" s="6">
        <v>21.0</v>
      </c>
      <c r="BN13" s="6">
        <v>27.0</v>
      </c>
      <c r="BO13" s="6">
        <v>28.0</v>
      </c>
      <c r="BP13" s="6">
        <v>16.0</v>
      </c>
      <c r="BQ13" s="6">
        <v>28.0</v>
      </c>
      <c r="BR13" s="6">
        <v>45.0</v>
      </c>
      <c r="BS13" s="6">
        <v>23.0</v>
      </c>
      <c r="BT13" s="6">
        <v>22.0</v>
      </c>
      <c r="BU13" s="6">
        <v>22.0</v>
      </c>
    </row>
    <row r="14">
      <c r="A14" s="6" t="s">
        <v>13</v>
      </c>
      <c r="B14" s="6">
        <v>0.0</v>
      </c>
      <c r="C14" s="6">
        <v>11.0</v>
      </c>
      <c r="D14" s="6">
        <v>7.0</v>
      </c>
      <c r="E14" s="6">
        <v>6.0</v>
      </c>
      <c r="F14" s="6">
        <v>2.0</v>
      </c>
      <c r="G14" s="6">
        <v>0.0</v>
      </c>
      <c r="H14" s="6">
        <v>10.0</v>
      </c>
      <c r="I14" s="6">
        <v>4.0</v>
      </c>
      <c r="J14" s="6">
        <v>8.0</v>
      </c>
      <c r="K14" s="6">
        <v>13.0</v>
      </c>
      <c r="L14" s="6">
        <v>0.0</v>
      </c>
      <c r="M14" s="6">
        <v>10.0</v>
      </c>
      <c r="N14" s="6">
        <v>10.0</v>
      </c>
      <c r="O14" s="6">
        <v>7.0</v>
      </c>
      <c r="P14" s="6">
        <v>3.0</v>
      </c>
      <c r="Q14" s="6">
        <v>5.0</v>
      </c>
      <c r="R14" s="6">
        <v>8.0</v>
      </c>
      <c r="S14" s="6">
        <v>12.0</v>
      </c>
      <c r="T14" s="6">
        <v>22.0</v>
      </c>
      <c r="U14" s="6">
        <v>10.0</v>
      </c>
      <c r="V14" s="6">
        <v>7.0</v>
      </c>
      <c r="W14" s="6">
        <v>15.0</v>
      </c>
      <c r="X14" s="6">
        <v>9.0</v>
      </c>
      <c r="Y14" s="6">
        <v>10.0</v>
      </c>
      <c r="Z14" s="6">
        <v>0.0</v>
      </c>
      <c r="AA14" s="6">
        <v>16.0</v>
      </c>
      <c r="AB14" s="6">
        <v>19.0</v>
      </c>
      <c r="AC14" s="6">
        <v>4.0</v>
      </c>
      <c r="AD14" s="6">
        <v>5.0</v>
      </c>
      <c r="AE14" s="6">
        <v>23.0</v>
      </c>
      <c r="AF14" s="6">
        <v>0.0</v>
      </c>
      <c r="AG14" s="6">
        <v>21.0</v>
      </c>
      <c r="AH14" s="6">
        <v>15.0</v>
      </c>
      <c r="AI14" s="6">
        <v>13.0</v>
      </c>
      <c r="AJ14" s="6">
        <v>6.0</v>
      </c>
      <c r="AK14" s="6">
        <v>5.0</v>
      </c>
      <c r="AL14" s="6">
        <v>15.0</v>
      </c>
      <c r="AM14" s="6">
        <v>5.0</v>
      </c>
      <c r="AN14" s="6">
        <v>5.0</v>
      </c>
      <c r="AO14" s="6">
        <v>6.0</v>
      </c>
      <c r="AP14" s="6">
        <v>20.0</v>
      </c>
      <c r="AQ14" s="6">
        <v>5.0</v>
      </c>
      <c r="AR14" s="6">
        <v>5.0</v>
      </c>
      <c r="AS14" s="6">
        <v>17.0</v>
      </c>
      <c r="AT14" s="6">
        <v>5.0</v>
      </c>
      <c r="AU14" s="6">
        <v>16.0</v>
      </c>
      <c r="AV14" s="6">
        <v>2.0</v>
      </c>
      <c r="AW14" s="6">
        <v>15.0</v>
      </c>
      <c r="AX14" s="6">
        <v>16.0</v>
      </c>
      <c r="AY14" s="6">
        <v>6.0</v>
      </c>
      <c r="AZ14" s="6">
        <v>6.0</v>
      </c>
      <c r="BA14" s="6">
        <v>6.0</v>
      </c>
      <c r="BB14" s="6">
        <v>20.0</v>
      </c>
      <c r="BC14" s="6">
        <v>6.0</v>
      </c>
      <c r="BD14" s="6">
        <v>8.0</v>
      </c>
      <c r="BE14" s="6">
        <v>10.0</v>
      </c>
      <c r="BF14" s="6">
        <v>11.0</v>
      </c>
      <c r="BG14" s="6">
        <v>15.0</v>
      </c>
      <c r="BH14" s="6">
        <v>20.0</v>
      </c>
      <c r="BI14" s="6">
        <v>13.0</v>
      </c>
      <c r="BJ14" s="6">
        <v>8.0</v>
      </c>
      <c r="BK14" s="6">
        <v>13.0</v>
      </c>
      <c r="BL14" s="6">
        <v>16.0</v>
      </c>
      <c r="BM14" s="6">
        <v>17.0</v>
      </c>
      <c r="BN14" s="6">
        <v>13.0</v>
      </c>
      <c r="BO14" s="6">
        <v>12.0</v>
      </c>
      <c r="BP14" s="6">
        <v>7.0</v>
      </c>
      <c r="BQ14" s="6">
        <v>13.0</v>
      </c>
      <c r="BR14" s="6">
        <v>14.0</v>
      </c>
      <c r="BS14" s="6">
        <v>6.0</v>
      </c>
      <c r="BT14" s="6">
        <v>17.0</v>
      </c>
      <c r="BU14" s="6">
        <v>18.0</v>
      </c>
    </row>
    <row r="15">
      <c r="A15" s="6" t="s">
        <v>14</v>
      </c>
      <c r="B15" s="6">
        <v>10.0</v>
      </c>
      <c r="C15" s="6">
        <v>34.0</v>
      </c>
      <c r="D15" s="6">
        <v>15.0</v>
      </c>
      <c r="E15" s="6">
        <v>10.0</v>
      </c>
      <c r="F15" s="6">
        <v>20.0</v>
      </c>
      <c r="G15" s="6">
        <v>0.0</v>
      </c>
      <c r="H15" s="6">
        <v>0.0</v>
      </c>
      <c r="I15" s="6">
        <v>4.0</v>
      </c>
      <c r="J15" s="6">
        <v>10.0</v>
      </c>
      <c r="K15" s="6">
        <v>22.0</v>
      </c>
      <c r="L15" s="6">
        <v>20.0</v>
      </c>
      <c r="M15" s="6">
        <v>3.0</v>
      </c>
      <c r="N15" s="6">
        <v>0.0</v>
      </c>
      <c r="O15" s="6">
        <v>0.0</v>
      </c>
      <c r="P15" s="6">
        <v>0.0</v>
      </c>
      <c r="Q15" s="6">
        <v>0.0</v>
      </c>
      <c r="R15" s="6">
        <v>0.0</v>
      </c>
      <c r="S15" s="6">
        <v>2.0</v>
      </c>
      <c r="T15" s="6">
        <v>10.0</v>
      </c>
      <c r="U15" s="6">
        <v>0.0</v>
      </c>
      <c r="V15" s="6">
        <v>10.0</v>
      </c>
      <c r="W15" s="6">
        <v>10.0</v>
      </c>
      <c r="X15" s="6">
        <v>0.0</v>
      </c>
      <c r="Y15" s="6">
        <v>0.0</v>
      </c>
      <c r="Z15" s="6">
        <v>50.0</v>
      </c>
      <c r="AA15" s="6">
        <v>0.0</v>
      </c>
      <c r="AB15" s="6">
        <v>21.0</v>
      </c>
      <c r="AC15" s="6">
        <v>0.0</v>
      </c>
      <c r="AD15" s="6">
        <v>0.0</v>
      </c>
      <c r="AE15" s="6">
        <v>0.0</v>
      </c>
      <c r="AF15" s="6">
        <v>7.0</v>
      </c>
      <c r="AG15" s="6">
        <v>20.0</v>
      </c>
      <c r="AH15" s="6">
        <v>0.0</v>
      </c>
      <c r="AI15" s="6">
        <v>0.0</v>
      </c>
      <c r="AJ15" s="6">
        <v>0.0</v>
      </c>
      <c r="AK15" s="6">
        <v>12.0</v>
      </c>
      <c r="AL15" s="6">
        <v>11.0</v>
      </c>
      <c r="AM15" s="6">
        <v>0.0</v>
      </c>
      <c r="AN15" s="6">
        <v>3.0</v>
      </c>
      <c r="AO15" s="6">
        <v>10.0</v>
      </c>
      <c r="AP15" s="6">
        <v>17.0</v>
      </c>
      <c r="AQ15" s="6">
        <v>4.0</v>
      </c>
      <c r="AR15" s="6">
        <v>0.0</v>
      </c>
      <c r="AS15" s="6">
        <v>50.0</v>
      </c>
      <c r="AT15" s="6">
        <v>25.0</v>
      </c>
      <c r="AU15" s="6">
        <v>15.0</v>
      </c>
      <c r="AV15" s="6">
        <v>0.0</v>
      </c>
      <c r="AW15" s="6">
        <v>0.0</v>
      </c>
      <c r="AX15" s="6">
        <v>15.0</v>
      </c>
      <c r="AY15" s="6">
        <v>10.0</v>
      </c>
      <c r="AZ15" s="6">
        <v>0.0</v>
      </c>
      <c r="BA15" s="6">
        <v>0.0</v>
      </c>
      <c r="BB15" s="6">
        <v>28.0</v>
      </c>
      <c r="BC15" s="6">
        <v>4.0</v>
      </c>
      <c r="BD15" s="6">
        <v>0.0</v>
      </c>
      <c r="BE15" s="6">
        <v>5.0</v>
      </c>
      <c r="BF15" s="6">
        <v>0.0</v>
      </c>
      <c r="BG15" s="6">
        <v>15.0</v>
      </c>
      <c r="BH15" s="6">
        <v>25.0</v>
      </c>
      <c r="BI15" s="6">
        <v>0.0</v>
      </c>
      <c r="BJ15" s="6">
        <v>10.0</v>
      </c>
      <c r="BK15" s="6">
        <v>34.0</v>
      </c>
      <c r="BL15" s="6">
        <v>0.0</v>
      </c>
      <c r="BM15" s="6">
        <v>0.0</v>
      </c>
      <c r="BN15" s="6">
        <v>20.0</v>
      </c>
      <c r="BO15" s="6">
        <v>9.0</v>
      </c>
      <c r="BP15" s="6">
        <v>12.0</v>
      </c>
      <c r="BQ15" s="6">
        <v>0.0</v>
      </c>
      <c r="BR15" s="6">
        <v>23.0</v>
      </c>
      <c r="BS15" s="6">
        <v>0.0</v>
      </c>
      <c r="BT15" s="6">
        <v>0.0</v>
      </c>
      <c r="BU15" s="6">
        <v>0.0</v>
      </c>
    </row>
    <row r="16">
      <c r="A16" s="6" t="s">
        <v>15</v>
      </c>
      <c r="B16" s="6">
        <v>0.0</v>
      </c>
      <c r="C16" s="6">
        <v>0.0</v>
      </c>
      <c r="D16" s="6">
        <v>0.0</v>
      </c>
      <c r="E16" s="6">
        <v>0.0</v>
      </c>
      <c r="F16" s="6">
        <v>0.0</v>
      </c>
      <c r="G16" s="6">
        <v>0.0</v>
      </c>
      <c r="H16" s="6">
        <v>0.0</v>
      </c>
      <c r="I16" s="6">
        <v>0.0</v>
      </c>
      <c r="J16" s="6">
        <v>0.0</v>
      </c>
      <c r="K16" s="6">
        <v>0.0</v>
      </c>
      <c r="L16" s="6">
        <v>0.0</v>
      </c>
      <c r="M16" s="6">
        <v>1.0</v>
      </c>
      <c r="N16" s="6">
        <v>1.0</v>
      </c>
      <c r="O16" s="6">
        <v>1.0</v>
      </c>
      <c r="P16" s="6">
        <v>0.0</v>
      </c>
      <c r="Q16" s="6">
        <v>0.0</v>
      </c>
      <c r="R16" s="6">
        <v>0.0</v>
      </c>
      <c r="S16" s="6">
        <v>0.0</v>
      </c>
      <c r="T16" s="6">
        <v>0.0</v>
      </c>
      <c r="U16" s="6">
        <v>1.0</v>
      </c>
      <c r="V16" s="6">
        <v>0.0</v>
      </c>
      <c r="W16" s="6">
        <v>0.0</v>
      </c>
      <c r="X16" s="6">
        <v>0.0</v>
      </c>
      <c r="Y16" s="6">
        <v>0.0</v>
      </c>
      <c r="Z16" s="6">
        <v>1.0</v>
      </c>
      <c r="AA16" s="6">
        <v>1.0</v>
      </c>
      <c r="AB16" s="6">
        <v>0.0</v>
      </c>
      <c r="AC16" s="6">
        <v>0.0</v>
      </c>
      <c r="AD16" s="6">
        <v>1.0</v>
      </c>
      <c r="AE16" s="6">
        <v>0.0</v>
      </c>
      <c r="AF16" s="6">
        <v>0.0</v>
      </c>
      <c r="AG16" s="6">
        <v>0.0</v>
      </c>
      <c r="AH16" s="6">
        <v>0.0</v>
      </c>
      <c r="AI16" s="6">
        <v>0.0</v>
      </c>
      <c r="AJ16" s="6">
        <v>0.0</v>
      </c>
      <c r="AK16" s="6">
        <v>0.0</v>
      </c>
      <c r="AL16" s="6">
        <v>0.0</v>
      </c>
      <c r="AM16" s="6">
        <v>0.0</v>
      </c>
      <c r="AN16" s="6">
        <v>0.0</v>
      </c>
      <c r="AO16" s="6">
        <v>0.0</v>
      </c>
      <c r="AP16" s="6">
        <v>0.0</v>
      </c>
      <c r="AQ16" s="6">
        <v>0.0</v>
      </c>
      <c r="AR16" s="6">
        <v>2.0</v>
      </c>
      <c r="AS16" s="6">
        <v>0.0</v>
      </c>
      <c r="AT16" s="6">
        <v>0.0</v>
      </c>
      <c r="AU16" s="6">
        <v>0.0</v>
      </c>
      <c r="AV16" s="6">
        <v>1.0</v>
      </c>
      <c r="AW16" s="6">
        <v>1.0</v>
      </c>
      <c r="AX16" s="6">
        <v>0.0</v>
      </c>
      <c r="AY16" s="6">
        <v>0.0</v>
      </c>
      <c r="AZ16" s="6">
        <v>0.0</v>
      </c>
      <c r="BA16" s="6">
        <v>0.0</v>
      </c>
      <c r="BB16" s="6">
        <v>0.0</v>
      </c>
      <c r="BC16" s="6">
        <v>2.0</v>
      </c>
      <c r="BD16" s="6">
        <v>0.0</v>
      </c>
      <c r="BE16" s="6">
        <v>0.0</v>
      </c>
      <c r="BF16" s="6">
        <v>0.0</v>
      </c>
      <c r="BG16" s="6">
        <v>0.0</v>
      </c>
      <c r="BH16" s="6">
        <v>0.0</v>
      </c>
      <c r="BI16" s="6">
        <v>0.0</v>
      </c>
      <c r="BJ16" s="6">
        <v>0.0</v>
      </c>
      <c r="BK16" s="6">
        <v>0.0</v>
      </c>
      <c r="BL16" s="6">
        <v>1.0</v>
      </c>
      <c r="BM16" s="6">
        <v>0.0</v>
      </c>
      <c r="BN16" s="6">
        <v>0.0</v>
      </c>
      <c r="BO16" s="6">
        <v>0.0</v>
      </c>
      <c r="BP16" s="6">
        <v>0.0</v>
      </c>
      <c r="BQ16" s="6">
        <v>0.0</v>
      </c>
      <c r="BR16" s="6">
        <v>0.0</v>
      </c>
      <c r="BS16" s="6">
        <v>1.0</v>
      </c>
      <c r="BT16" s="6">
        <v>0.0</v>
      </c>
      <c r="BU16" s="6">
        <v>0.0</v>
      </c>
    </row>
    <row r="17">
      <c r="A17" s="6" t="s">
        <v>16</v>
      </c>
      <c r="B17" s="6">
        <v>0.0</v>
      </c>
      <c r="C17" s="6">
        <v>0.0</v>
      </c>
      <c r="D17" s="6">
        <v>0.0</v>
      </c>
      <c r="E17" s="6">
        <v>0.0</v>
      </c>
      <c r="F17" s="6">
        <v>0.0</v>
      </c>
      <c r="G17" s="6">
        <v>0.0</v>
      </c>
      <c r="H17" s="6">
        <v>0.0</v>
      </c>
      <c r="I17" s="6">
        <v>0.0</v>
      </c>
      <c r="J17" s="6">
        <v>0.0</v>
      </c>
      <c r="K17" s="6">
        <v>0.0</v>
      </c>
      <c r="L17" s="6">
        <v>1.0</v>
      </c>
      <c r="M17" s="6">
        <v>0.0</v>
      </c>
      <c r="N17" s="6">
        <v>0.0</v>
      </c>
      <c r="O17" s="6">
        <v>0.0</v>
      </c>
      <c r="P17" s="6">
        <v>0.0</v>
      </c>
      <c r="Q17" s="6">
        <v>0.0</v>
      </c>
      <c r="R17" s="6">
        <v>0.0</v>
      </c>
      <c r="S17" s="6">
        <v>0.0</v>
      </c>
      <c r="T17" s="6">
        <v>0.0</v>
      </c>
      <c r="U17" s="6">
        <v>0.0</v>
      </c>
      <c r="V17" s="6">
        <v>0.0</v>
      </c>
      <c r="W17" s="6">
        <v>0.0</v>
      </c>
      <c r="X17" s="6">
        <v>0.0</v>
      </c>
      <c r="Y17" s="6">
        <v>0.0</v>
      </c>
      <c r="Z17" s="6">
        <v>0.0</v>
      </c>
      <c r="AA17" s="6">
        <v>0.0</v>
      </c>
      <c r="AB17" s="6">
        <v>0.0</v>
      </c>
      <c r="AC17" s="6">
        <v>0.0</v>
      </c>
      <c r="AD17" s="6">
        <v>0.0</v>
      </c>
      <c r="AE17" s="6">
        <v>0.0</v>
      </c>
      <c r="AF17" s="6">
        <v>0.0</v>
      </c>
      <c r="AG17" s="6">
        <v>0.0</v>
      </c>
      <c r="AH17" s="6">
        <v>0.0</v>
      </c>
      <c r="AI17" s="6">
        <v>0.0</v>
      </c>
      <c r="AJ17" s="6">
        <v>0.0</v>
      </c>
      <c r="AK17" s="6">
        <v>0.0</v>
      </c>
      <c r="AL17" s="6">
        <v>0.0</v>
      </c>
      <c r="AM17" s="6">
        <v>0.0</v>
      </c>
      <c r="AN17" s="6">
        <v>0.0</v>
      </c>
      <c r="AO17" s="6">
        <v>0.0</v>
      </c>
      <c r="AP17" s="6">
        <v>0.0</v>
      </c>
      <c r="AQ17" s="6">
        <v>0.0</v>
      </c>
      <c r="AR17" s="6">
        <v>4.0</v>
      </c>
      <c r="AS17" s="6">
        <v>0.0</v>
      </c>
      <c r="AT17" s="6">
        <v>1.0</v>
      </c>
      <c r="AU17" s="6">
        <v>0.0</v>
      </c>
      <c r="AV17" s="6">
        <v>0.0</v>
      </c>
      <c r="AW17" s="6">
        <v>0.0</v>
      </c>
      <c r="AX17" s="6">
        <v>0.0</v>
      </c>
      <c r="AY17" s="6">
        <v>0.0</v>
      </c>
      <c r="AZ17" s="6">
        <v>0.0</v>
      </c>
      <c r="BA17" s="6">
        <v>0.0</v>
      </c>
      <c r="BB17" s="6">
        <v>0.0</v>
      </c>
      <c r="BC17" s="6">
        <v>0.0</v>
      </c>
      <c r="BD17" s="6">
        <v>0.0</v>
      </c>
      <c r="BE17" s="6">
        <v>0.0</v>
      </c>
      <c r="BF17" s="6">
        <v>0.0</v>
      </c>
      <c r="BG17" s="6">
        <v>0.0</v>
      </c>
      <c r="BH17" s="6">
        <v>0.0</v>
      </c>
      <c r="BI17" s="6">
        <v>0.0</v>
      </c>
      <c r="BJ17" s="6">
        <v>0.0</v>
      </c>
      <c r="BK17" s="6">
        <v>0.0</v>
      </c>
      <c r="BL17" s="6">
        <v>0.0</v>
      </c>
      <c r="BM17" s="6">
        <v>0.0</v>
      </c>
      <c r="BN17" s="6">
        <v>0.0</v>
      </c>
      <c r="BO17" s="6">
        <v>0.0</v>
      </c>
      <c r="BP17" s="6">
        <v>0.0</v>
      </c>
      <c r="BQ17" s="6">
        <v>0.0</v>
      </c>
      <c r="BR17" s="6">
        <v>1.0</v>
      </c>
      <c r="BS17" s="6">
        <v>0.0</v>
      </c>
      <c r="BT17" s="6">
        <v>0.0</v>
      </c>
      <c r="BU17" s="6">
        <v>0.0</v>
      </c>
    </row>
    <row r="18">
      <c r="A18" s="6" t="s">
        <v>17</v>
      </c>
      <c r="B18" s="6">
        <v>0.0</v>
      </c>
      <c r="C18" s="6">
        <v>0.0</v>
      </c>
      <c r="D18" s="6">
        <v>0.0</v>
      </c>
      <c r="E18" s="6">
        <v>0.0</v>
      </c>
      <c r="F18" s="6">
        <v>1.0</v>
      </c>
      <c r="G18" s="6">
        <v>0.0</v>
      </c>
      <c r="H18" s="6">
        <v>0.0</v>
      </c>
      <c r="I18" s="6">
        <v>0.0</v>
      </c>
      <c r="J18" s="6">
        <v>0.0</v>
      </c>
      <c r="K18" s="6">
        <v>2.0</v>
      </c>
      <c r="L18" s="6">
        <v>0.0</v>
      </c>
      <c r="M18" s="6">
        <v>1.0</v>
      </c>
      <c r="N18" s="6">
        <v>0.0</v>
      </c>
      <c r="O18" s="6">
        <v>0.0</v>
      </c>
      <c r="P18" s="6">
        <v>1.0</v>
      </c>
      <c r="Q18" s="6">
        <v>0.0</v>
      </c>
      <c r="R18" s="6">
        <v>0.0</v>
      </c>
      <c r="S18" s="6">
        <v>1.0</v>
      </c>
      <c r="T18" s="6">
        <v>0.0</v>
      </c>
      <c r="U18" s="6">
        <v>1.0</v>
      </c>
      <c r="V18" s="6">
        <v>2.0</v>
      </c>
      <c r="W18" s="6">
        <v>1.0</v>
      </c>
      <c r="X18" s="6">
        <v>3.0</v>
      </c>
      <c r="Y18" s="6">
        <v>0.0</v>
      </c>
      <c r="Z18" s="6">
        <v>0.0</v>
      </c>
      <c r="AA18" s="6">
        <v>0.0</v>
      </c>
      <c r="AB18" s="6">
        <v>3.0</v>
      </c>
      <c r="AC18" s="6">
        <v>1.0</v>
      </c>
      <c r="AD18" s="6">
        <v>0.0</v>
      </c>
      <c r="AE18" s="6">
        <v>1.0</v>
      </c>
      <c r="AF18" s="6">
        <v>0.0</v>
      </c>
      <c r="AG18" s="6">
        <v>0.0</v>
      </c>
      <c r="AH18" s="6">
        <v>0.0</v>
      </c>
      <c r="AI18" s="6">
        <v>1.0</v>
      </c>
      <c r="AJ18" s="6">
        <v>0.0</v>
      </c>
      <c r="AK18" s="6">
        <v>0.0</v>
      </c>
      <c r="AL18" s="6">
        <v>0.0</v>
      </c>
      <c r="AM18" s="6">
        <v>0.0</v>
      </c>
      <c r="AN18" s="6">
        <v>0.0</v>
      </c>
      <c r="AO18" s="6">
        <v>0.0</v>
      </c>
      <c r="AP18" s="6">
        <v>1.0</v>
      </c>
      <c r="AQ18" s="6">
        <v>0.0</v>
      </c>
      <c r="AR18" s="6">
        <v>0.0</v>
      </c>
      <c r="AS18" s="6">
        <v>0.0</v>
      </c>
      <c r="AT18" s="6">
        <v>0.0</v>
      </c>
      <c r="AU18" s="6">
        <v>0.0</v>
      </c>
      <c r="AV18" s="6">
        <v>0.0</v>
      </c>
      <c r="AW18" s="6">
        <v>0.0</v>
      </c>
      <c r="AX18" s="6">
        <v>0.0</v>
      </c>
      <c r="AY18" s="6">
        <v>0.0</v>
      </c>
      <c r="AZ18" s="6">
        <v>0.0</v>
      </c>
      <c r="BA18" s="6">
        <v>0.0</v>
      </c>
      <c r="BB18" s="6">
        <v>1.0</v>
      </c>
      <c r="BC18" s="6">
        <v>2.0</v>
      </c>
      <c r="BD18" s="6">
        <v>1.0</v>
      </c>
      <c r="BE18" s="6">
        <v>0.0</v>
      </c>
      <c r="BF18" s="6">
        <v>1.0</v>
      </c>
      <c r="BG18" s="6">
        <v>2.0</v>
      </c>
      <c r="BH18" s="6">
        <v>0.0</v>
      </c>
      <c r="BI18" s="6">
        <v>0.0</v>
      </c>
      <c r="BJ18" s="6">
        <v>1.0</v>
      </c>
      <c r="BK18" s="6">
        <v>2.0</v>
      </c>
      <c r="BL18" s="6">
        <v>0.0</v>
      </c>
      <c r="BM18" s="6">
        <v>0.0</v>
      </c>
      <c r="BN18" s="6">
        <v>0.0</v>
      </c>
      <c r="BO18" s="6">
        <v>0.0</v>
      </c>
      <c r="BP18" s="6">
        <v>0.0</v>
      </c>
      <c r="BQ18" s="6">
        <v>0.0</v>
      </c>
      <c r="BR18" s="6">
        <v>0.0</v>
      </c>
      <c r="BS18" s="6">
        <v>2.0</v>
      </c>
      <c r="BT18" s="6">
        <v>0.0</v>
      </c>
      <c r="BU18" s="6">
        <v>0.0</v>
      </c>
    </row>
    <row r="19">
      <c r="A19" s="6" t="s">
        <v>18</v>
      </c>
      <c r="B19" s="6">
        <v>3.0</v>
      </c>
      <c r="C19" s="6">
        <v>2.0</v>
      </c>
      <c r="D19" s="6">
        <v>2.0</v>
      </c>
      <c r="E19" s="6">
        <v>2.0</v>
      </c>
      <c r="F19" s="6">
        <v>6.0</v>
      </c>
      <c r="G19" s="6">
        <v>3.0</v>
      </c>
      <c r="H19" s="6">
        <v>5.0</v>
      </c>
      <c r="I19" s="6">
        <v>3.0</v>
      </c>
      <c r="J19" s="6">
        <v>3.0</v>
      </c>
      <c r="K19" s="6">
        <v>4.0</v>
      </c>
      <c r="L19" s="6">
        <v>0.0</v>
      </c>
      <c r="M19" s="6">
        <v>3.0</v>
      </c>
      <c r="N19" s="6">
        <v>3.0</v>
      </c>
      <c r="O19" s="6">
        <v>3.0</v>
      </c>
      <c r="P19" s="6">
        <v>2.0</v>
      </c>
      <c r="Q19" s="6">
        <v>4.0</v>
      </c>
      <c r="R19" s="6">
        <v>0.0</v>
      </c>
      <c r="S19" s="6">
        <v>4.0</v>
      </c>
      <c r="T19" s="6">
        <v>3.0</v>
      </c>
      <c r="U19" s="6">
        <v>3.0</v>
      </c>
      <c r="V19" s="6">
        <v>6.0</v>
      </c>
      <c r="W19" s="6">
        <v>3.0</v>
      </c>
      <c r="X19" s="6">
        <v>4.0</v>
      </c>
      <c r="Y19" s="6">
        <v>5.0</v>
      </c>
      <c r="Z19" s="6">
        <v>0.0</v>
      </c>
      <c r="AA19" s="6">
        <v>2.0</v>
      </c>
      <c r="AB19" s="6">
        <v>4.0</v>
      </c>
      <c r="AC19" s="6">
        <v>4.0</v>
      </c>
      <c r="AD19" s="6">
        <v>3.0</v>
      </c>
      <c r="AE19" s="6">
        <v>2.0</v>
      </c>
      <c r="AF19" s="6">
        <v>3.0</v>
      </c>
      <c r="AG19" s="6">
        <v>10.0</v>
      </c>
      <c r="AH19" s="6">
        <v>4.0</v>
      </c>
      <c r="AI19" s="6">
        <v>3.0</v>
      </c>
      <c r="AJ19" s="6">
        <v>3.0</v>
      </c>
      <c r="AK19" s="6">
        <v>1.0</v>
      </c>
      <c r="AL19" s="6">
        <v>6.0</v>
      </c>
      <c r="AM19" s="6">
        <v>1.0</v>
      </c>
      <c r="AN19" s="6">
        <v>2.0</v>
      </c>
      <c r="AO19" s="6">
        <v>4.0</v>
      </c>
      <c r="AP19" s="6">
        <v>5.0</v>
      </c>
      <c r="AQ19" s="6">
        <v>0.0</v>
      </c>
      <c r="AR19" s="6">
        <v>12.0</v>
      </c>
      <c r="AS19" s="6">
        <v>8.0</v>
      </c>
      <c r="AT19" s="6">
        <v>0.0</v>
      </c>
      <c r="AU19" s="6">
        <v>2.0</v>
      </c>
      <c r="AV19" s="6">
        <v>8.0</v>
      </c>
      <c r="AW19" s="6">
        <v>8.0</v>
      </c>
      <c r="AX19" s="6">
        <v>2.0</v>
      </c>
      <c r="AY19" s="6">
        <v>5.0</v>
      </c>
      <c r="AZ19" s="6">
        <v>2.0</v>
      </c>
      <c r="BA19" s="6">
        <v>8.0</v>
      </c>
      <c r="BB19" s="6">
        <v>10.0</v>
      </c>
      <c r="BC19" s="6">
        <v>0.0</v>
      </c>
      <c r="BD19" s="6">
        <v>10.0</v>
      </c>
      <c r="BE19" s="6">
        <v>10.0</v>
      </c>
      <c r="BF19" s="6">
        <v>6.0</v>
      </c>
      <c r="BG19" s="6">
        <v>25.0</v>
      </c>
      <c r="BH19" s="6">
        <v>10.0</v>
      </c>
      <c r="BI19" s="6">
        <v>14.0</v>
      </c>
      <c r="BJ19" s="6">
        <v>1.0</v>
      </c>
      <c r="BK19" s="6">
        <v>0.0</v>
      </c>
      <c r="BL19" s="6">
        <v>21.0</v>
      </c>
      <c r="BM19" s="6">
        <v>6.0</v>
      </c>
      <c r="BN19" s="6">
        <v>12.0</v>
      </c>
      <c r="BO19" s="6">
        <v>6.0</v>
      </c>
      <c r="BP19" s="6">
        <v>12.0</v>
      </c>
      <c r="BQ19" s="6">
        <v>4.0</v>
      </c>
      <c r="BR19" s="6">
        <v>3.0</v>
      </c>
      <c r="BS19" s="6">
        <v>6.0</v>
      </c>
      <c r="BT19" s="6">
        <v>5.0</v>
      </c>
      <c r="BU19" s="6">
        <v>5.0</v>
      </c>
    </row>
    <row r="20">
      <c r="A20" s="6" t="s">
        <v>19</v>
      </c>
      <c r="B20" s="6">
        <v>0.0</v>
      </c>
      <c r="C20" s="6">
        <v>0.0</v>
      </c>
      <c r="D20" s="6">
        <v>0.0</v>
      </c>
      <c r="E20" s="6">
        <v>0.0</v>
      </c>
      <c r="F20" s="6">
        <v>0.0</v>
      </c>
      <c r="G20" s="6">
        <v>0.0</v>
      </c>
      <c r="H20" s="6">
        <v>0.0</v>
      </c>
      <c r="I20" s="6">
        <v>1.0</v>
      </c>
      <c r="J20" s="6">
        <v>0.0</v>
      </c>
      <c r="K20" s="6">
        <v>0.0</v>
      </c>
      <c r="L20" s="6">
        <v>0.0</v>
      </c>
      <c r="M20" s="6">
        <v>0.0</v>
      </c>
      <c r="N20" s="6">
        <v>0.0</v>
      </c>
      <c r="O20" s="6">
        <v>0.0</v>
      </c>
      <c r="P20" s="6">
        <v>0.0</v>
      </c>
      <c r="Q20" s="6">
        <v>0.0</v>
      </c>
      <c r="R20" s="6">
        <v>0.0</v>
      </c>
      <c r="S20" s="6">
        <v>0.0</v>
      </c>
      <c r="T20" s="6">
        <v>0.0</v>
      </c>
      <c r="U20" s="6">
        <v>0.0</v>
      </c>
      <c r="V20" s="6">
        <v>1.0</v>
      </c>
      <c r="W20" s="6">
        <v>0.0</v>
      </c>
      <c r="X20" s="6">
        <v>0.0</v>
      </c>
      <c r="Y20" s="6">
        <v>0.0</v>
      </c>
      <c r="Z20" s="6">
        <v>0.0</v>
      </c>
      <c r="AA20" s="6">
        <v>0.0</v>
      </c>
      <c r="AB20" s="6">
        <v>0.0</v>
      </c>
      <c r="AC20" s="6">
        <v>0.0</v>
      </c>
      <c r="AD20" s="6">
        <v>0.0</v>
      </c>
      <c r="AE20" s="6">
        <v>0.0</v>
      </c>
      <c r="AF20" s="6">
        <v>0.0</v>
      </c>
      <c r="AG20" s="6">
        <v>0.0</v>
      </c>
      <c r="AH20" s="6">
        <v>0.0</v>
      </c>
      <c r="AI20" s="6">
        <v>0.0</v>
      </c>
      <c r="AJ20" s="6">
        <v>0.0</v>
      </c>
      <c r="AK20" s="6">
        <v>0.0</v>
      </c>
      <c r="AL20" s="6">
        <v>0.0</v>
      </c>
      <c r="AM20" s="6">
        <v>0.0</v>
      </c>
      <c r="AN20" s="6">
        <v>1.0</v>
      </c>
      <c r="AO20" s="6">
        <v>0.0</v>
      </c>
      <c r="AP20" s="6">
        <v>1.0</v>
      </c>
      <c r="AQ20" s="6">
        <v>0.0</v>
      </c>
      <c r="AR20" s="6">
        <v>0.0</v>
      </c>
      <c r="AS20" s="6">
        <v>0.0</v>
      </c>
      <c r="AT20" s="6">
        <v>0.0</v>
      </c>
      <c r="AU20" s="6">
        <v>0.0</v>
      </c>
      <c r="AV20" s="6">
        <v>0.0</v>
      </c>
      <c r="AW20" s="6">
        <v>0.0</v>
      </c>
      <c r="AX20" s="6">
        <v>0.0</v>
      </c>
      <c r="AY20" s="6">
        <v>0.0</v>
      </c>
      <c r="AZ20" s="6">
        <v>0.0</v>
      </c>
      <c r="BA20" s="6">
        <v>0.0</v>
      </c>
      <c r="BB20" s="6">
        <v>4.0</v>
      </c>
      <c r="BC20" s="6">
        <v>0.0</v>
      </c>
      <c r="BD20" s="6">
        <v>0.0</v>
      </c>
      <c r="BE20" s="6">
        <v>0.0</v>
      </c>
      <c r="BF20" s="6">
        <v>0.0</v>
      </c>
      <c r="BG20" s="6">
        <v>0.0</v>
      </c>
      <c r="BH20" s="6">
        <v>0.0</v>
      </c>
      <c r="BI20" s="6">
        <v>0.0</v>
      </c>
      <c r="BJ20" s="6">
        <v>1.0</v>
      </c>
      <c r="BK20" s="6">
        <v>1.0</v>
      </c>
      <c r="BL20" s="6">
        <v>0.0</v>
      </c>
      <c r="BM20" s="6">
        <v>0.0</v>
      </c>
      <c r="BN20" s="6">
        <v>0.0</v>
      </c>
      <c r="BO20" s="6">
        <v>0.0</v>
      </c>
      <c r="BP20" s="6">
        <v>0.0</v>
      </c>
      <c r="BQ20" s="6">
        <v>0.0</v>
      </c>
      <c r="BR20" s="6">
        <v>1.0</v>
      </c>
      <c r="BS20" s="6">
        <v>0.0</v>
      </c>
      <c r="BT20" s="6">
        <v>0.0</v>
      </c>
      <c r="BU20" s="6">
        <v>0.0</v>
      </c>
    </row>
    <row r="21">
      <c r="A21" s="6" t="s">
        <v>20</v>
      </c>
      <c r="B21" s="6">
        <v>1.0</v>
      </c>
      <c r="C21" s="6">
        <v>1.0</v>
      </c>
      <c r="D21" s="6">
        <v>0.0</v>
      </c>
      <c r="E21" s="6">
        <v>0.0</v>
      </c>
      <c r="F21" s="6">
        <v>0.0</v>
      </c>
      <c r="G21" s="6">
        <v>0.0</v>
      </c>
      <c r="H21" s="6">
        <v>0.0</v>
      </c>
      <c r="I21" s="6">
        <v>1.0</v>
      </c>
      <c r="J21" s="6">
        <v>0.0</v>
      </c>
      <c r="K21" s="6">
        <v>1.0</v>
      </c>
      <c r="L21" s="6">
        <v>0.0</v>
      </c>
      <c r="M21" s="6">
        <v>0.0</v>
      </c>
      <c r="N21" s="6">
        <v>0.0</v>
      </c>
      <c r="O21" s="6">
        <v>0.0</v>
      </c>
      <c r="P21" s="6">
        <v>0.0</v>
      </c>
      <c r="Q21" s="6">
        <v>0.0</v>
      </c>
      <c r="R21" s="6">
        <v>0.0</v>
      </c>
      <c r="S21" s="6">
        <v>0.0</v>
      </c>
      <c r="T21" s="6">
        <v>1.0</v>
      </c>
      <c r="U21" s="6">
        <v>1.0</v>
      </c>
      <c r="V21" s="6">
        <v>1.0</v>
      </c>
      <c r="W21" s="6">
        <v>0.0</v>
      </c>
      <c r="X21" s="6">
        <v>0.0</v>
      </c>
      <c r="Y21" s="6">
        <v>0.0</v>
      </c>
      <c r="Z21" s="6">
        <v>0.0</v>
      </c>
      <c r="AA21" s="6">
        <v>0.0</v>
      </c>
      <c r="AB21" s="6">
        <v>0.0</v>
      </c>
      <c r="AC21" s="6">
        <v>0.0</v>
      </c>
      <c r="AD21" s="6">
        <v>0.0</v>
      </c>
      <c r="AE21" s="6">
        <v>0.0</v>
      </c>
      <c r="AF21" s="6">
        <v>0.0</v>
      </c>
      <c r="AG21" s="6">
        <v>0.0</v>
      </c>
      <c r="AH21" s="6">
        <v>0.0</v>
      </c>
      <c r="AI21" s="6">
        <v>0.0</v>
      </c>
      <c r="AJ21" s="6">
        <v>1.0</v>
      </c>
      <c r="AK21" s="6">
        <v>0.0</v>
      </c>
      <c r="AL21" s="6">
        <v>0.0</v>
      </c>
      <c r="AM21" s="6">
        <v>0.0</v>
      </c>
      <c r="AN21" s="6">
        <v>0.0</v>
      </c>
      <c r="AO21" s="6">
        <v>0.0</v>
      </c>
      <c r="AP21" s="6">
        <v>0.0</v>
      </c>
      <c r="AQ21" s="6">
        <v>0.0</v>
      </c>
      <c r="AR21" s="6">
        <v>0.0</v>
      </c>
      <c r="AS21" s="6">
        <v>0.0</v>
      </c>
      <c r="AT21" s="6">
        <v>0.0</v>
      </c>
      <c r="AU21" s="6">
        <v>0.0</v>
      </c>
      <c r="AV21" s="6">
        <v>0.0</v>
      </c>
      <c r="AW21" s="6">
        <v>0.0</v>
      </c>
      <c r="AX21" s="6">
        <v>0.0</v>
      </c>
      <c r="AY21" s="6">
        <v>0.0</v>
      </c>
      <c r="AZ21" s="6">
        <v>0.0</v>
      </c>
      <c r="BA21" s="6">
        <v>0.0</v>
      </c>
      <c r="BB21" s="6">
        <v>0.0</v>
      </c>
      <c r="BC21" s="6">
        <v>0.0</v>
      </c>
      <c r="BD21" s="6">
        <v>0.0</v>
      </c>
      <c r="BE21" s="6">
        <v>0.0</v>
      </c>
      <c r="BF21" s="6">
        <v>0.0</v>
      </c>
      <c r="BG21" s="6">
        <v>0.0</v>
      </c>
      <c r="BH21" s="6">
        <v>0.0</v>
      </c>
      <c r="BI21" s="6">
        <v>0.0</v>
      </c>
      <c r="BJ21" s="6">
        <v>0.0</v>
      </c>
      <c r="BK21" s="6">
        <v>0.0</v>
      </c>
      <c r="BL21" s="6">
        <v>0.0</v>
      </c>
      <c r="BM21" s="6">
        <v>0.0</v>
      </c>
      <c r="BN21" s="6">
        <v>1.0</v>
      </c>
      <c r="BO21" s="6">
        <v>1.0</v>
      </c>
      <c r="BP21" s="6">
        <v>2.0</v>
      </c>
      <c r="BQ21" s="6">
        <v>0.0</v>
      </c>
      <c r="BR21" s="6">
        <v>0.0</v>
      </c>
      <c r="BS21" s="6">
        <v>0.0</v>
      </c>
      <c r="BT21" s="6">
        <v>0.0</v>
      </c>
      <c r="BU21" s="6">
        <v>0.0</v>
      </c>
    </row>
    <row r="22">
      <c r="A22" s="6" t="s">
        <v>21</v>
      </c>
      <c r="B22" s="6">
        <v>0.0</v>
      </c>
      <c r="C22" s="6">
        <v>0.0</v>
      </c>
      <c r="D22" s="6">
        <v>0.0</v>
      </c>
      <c r="E22" s="6">
        <v>0.0</v>
      </c>
      <c r="F22" s="6">
        <v>2.0</v>
      </c>
      <c r="G22" s="6">
        <v>2.0</v>
      </c>
      <c r="H22" s="6">
        <v>0.0</v>
      </c>
      <c r="I22" s="6">
        <v>1.0</v>
      </c>
      <c r="J22" s="6">
        <v>0.0</v>
      </c>
      <c r="K22" s="6">
        <v>2.0</v>
      </c>
      <c r="L22" s="6">
        <v>1.0</v>
      </c>
      <c r="M22" s="6">
        <v>1.0</v>
      </c>
      <c r="N22" s="6">
        <v>0.0</v>
      </c>
      <c r="O22" s="6">
        <v>0.0</v>
      </c>
      <c r="P22" s="6">
        <v>0.0</v>
      </c>
      <c r="Q22" s="6">
        <v>0.0</v>
      </c>
      <c r="R22" s="6">
        <v>0.0</v>
      </c>
      <c r="S22" s="6">
        <v>1.0</v>
      </c>
      <c r="T22" s="6">
        <v>2.0</v>
      </c>
      <c r="U22" s="6">
        <v>0.0</v>
      </c>
      <c r="V22" s="6">
        <v>0.0</v>
      </c>
      <c r="W22" s="6">
        <v>0.0</v>
      </c>
      <c r="X22" s="6">
        <v>0.0</v>
      </c>
      <c r="Y22" s="6">
        <v>0.0</v>
      </c>
      <c r="Z22" s="6">
        <v>0.0</v>
      </c>
      <c r="AA22" s="6">
        <v>0.0</v>
      </c>
      <c r="AB22" s="6">
        <v>0.0</v>
      </c>
      <c r="AC22" s="6">
        <v>2.0</v>
      </c>
      <c r="AD22" s="6">
        <v>0.0</v>
      </c>
      <c r="AE22" s="6">
        <v>2.0</v>
      </c>
      <c r="AF22" s="6">
        <v>0.0</v>
      </c>
      <c r="AG22" s="6">
        <v>0.0</v>
      </c>
      <c r="AH22" s="6">
        <v>0.0</v>
      </c>
      <c r="AI22" s="6">
        <v>0.0</v>
      </c>
      <c r="AJ22" s="6">
        <v>0.0</v>
      </c>
      <c r="AK22" s="6">
        <v>0.0</v>
      </c>
      <c r="AL22" s="6">
        <v>0.0</v>
      </c>
      <c r="AM22" s="6">
        <v>0.0</v>
      </c>
      <c r="AN22" s="6">
        <v>1.0</v>
      </c>
      <c r="AO22" s="6">
        <v>0.0</v>
      </c>
      <c r="AP22" s="6">
        <v>1.0</v>
      </c>
      <c r="AQ22" s="6">
        <v>0.0</v>
      </c>
      <c r="AR22" s="6">
        <v>0.0</v>
      </c>
      <c r="AS22" s="6">
        <v>0.0</v>
      </c>
      <c r="AT22" s="6">
        <v>0.0</v>
      </c>
      <c r="AU22" s="6">
        <v>0.0</v>
      </c>
      <c r="AV22" s="6">
        <v>0.0</v>
      </c>
      <c r="AW22" s="6">
        <v>0.0</v>
      </c>
      <c r="AX22" s="6">
        <v>0.0</v>
      </c>
      <c r="AY22" s="6">
        <v>0.0</v>
      </c>
      <c r="AZ22" s="6">
        <v>0.0</v>
      </c>
      <c r="BA22" s="6">
        <v>0.0</v>
      </c>
      <c r="BB22" s="6">
        <v>0.0</v>
      </c>
      <c r="BC22" s="6">
        <v>0.0</v>
      </c>
      <c r="BD22" s="6">
        <v>1.0</v>
      </c>
      <c r="BE22" s="6">
        <v>0.0</v>
      </c>
      <c r="BF22" s="6">
        <v>0.0</v>
      </c>
      <c r="BG22" s="6">
        <v>0.0</v>
      </c>
      <c r="BH22" s="6">
        <v>1.0</v>
      </c>
      <c r="BI22" s="6">
        <v>2.0</v>
      </c>
      <c r="BJ22" s="6">
        <v>0.0</v>
      </c>
      <c r="BK22" s="6">
        <v>0.0</v>
      </c>
      <c r="BL22" s="6">
        <v>0.0</v>
      </c>
      <c r="BM22" s="6">
        <v>0.0</v>
      </c>
      <c r="BN22" s="6">
        <v>1.0</v>
      </c>
      <c r="BO22" s="6">
        <v>1.0</v>
      </c>
      <c r="BP22" s="6">
        <v>1.0</v>
      </c>
      <c r="BQ22" s="6">
        <v>0.0</v>
      </c>
      <c r="BR22" s="6">
        <v>0.0</v>
      </c>
      <c r="BS22" s="6">
        <v>0.0</v>
      </c>
      <c r="BT22" s="6">
        <v>0.0</v>
      </c>
      <c r="BU22" s="6">
        <v>0.0</v>
      </c>
    </row>
    <row r="23">
      <c r="A23" s="6" t="s">
        <v>22</v>
      </c>
      <c r="B23" s="6">
        <v>0.0</v>
      </c>
      <c r="C23" s="6">
        <v>2.0</v>
      </c>
      <c r="D23" s="6">
        <v>0.0</v>
      </c>
      <c r="E23" s="6">
        <v>0.0</v>
      </c>
      <c r="F23" s="6">
        <v>0.0</v>
      </c>
      <c r="G23" s="6">
        <v>0.0</v>
      </c>
      <c r="H23" s="6">
        <v>0.0</v>
      </c>
      <c r="I23" s="6">
        <v>4.0</v>
      </c>
      <c r="J23" s="6">
        <v>0.0</v>
      </c>
      <c r="K23" s="6">
        <v>0.0</v>
      </c>
      <c r="L23" s="6">
        <v>0.0</v>
      </c>
      <c r="M23" s="6">
        <v>1.0</v>
      </c>
      <c r="N23" s="6">
        <v>0.0</v>
      </c>
      <c r="O23" s="6">
        <v>0.0</v>
      </c>
      <c r="P23" s="6">
        <v>0.0</v>
      </c>
      <c r="Q23" s="6">
        <v>0.0</v>
      </c>
      <c r="R23" s="6">
        <v>0.0</v>
      </c>
      <c r="S23" s="6">
        <v>0.0</v>
      </c>
      <c r="T23" s="6">
        <v>0.0</v>
      </c>
      <c r="U23" s="6">
        <v>0.0</v>
      </c>
      <c r="V23" s="6">
        <v>0.0</v>
      </c>
      <c r="W23" s="6">
        <v>5.0</v>
      </c>
      <c r="X23" s="6">
        <v>0.0</v>
      </c>
      <c r="Y23" s="6">
        <v>0.0</v>
      </c>
      <c r="Z23" s="6">
        <v>67.0</v>
      </c>
      <c r="AA23" s="6">
        <v>0.0</v>
      </c>
      <c r="AB23" s="6">
        <v>0.0</v>
      </c>
      <c r="AC23" s="6">
        <v>0.0</v>
      </c>
      <c r="AD23" s="6">
        <v>0.0</v>
      </c>
      <c r="AE23" s="6">
        <v>0.0</v>
      </c>
      <c r="AF23" s="6">
        <v>0.0</v>
      </c>
      <c r="AG23" s="6">
        <v>0.0</v>
      </c>
      <c r="AH23" s="6">
        <v>0.0</v>
      </c>
      <c r="AI23" s="6">
        <v>0.0</v>
      </c>
      <c r="AJ23" s="6">
        <v>0.0</v>
      </c>
      <c r="AK23" s="6">
        <v>0.0</v>
      </c>
      <c r="AL23" s="6">
        <v>0.0</v>
      </c>
      <c r="AM23" s="6">
        <v>0.0</v>
      </c>
      <c r="AN23" s="6">
        <v>0.0</v>
      </c>
      <c r="AO23" s="6">
        <v>0.0</v>
      </c>
      <c r="AP23" s="6">
        <v>8.0</v>
      </c>
      <c r="AQ23" s="6">
        <v>0.0</v>
      </c>
      <c r="AR23" s="6">
        <v>0.0</v>
      </c>
      <c r="AS23" s="6">
        <v>3.0</v>
      </c>
      <c r="AT23" s="6">
        <v>2.0</v>
      </c>
      <c r="AU23" s="6">
        <v>0.0</v>
      </c>
      <c r="AV23" s="6">
        <v>0.0</v>
      </c>
      <c r="AW23" s="6">
        <v>0.0</v>
      </c>
      <c r="AX23" s="6">
        <v>0.0</v>
      </c>
      <c r="AY23" s="6">
        <v>0.0</v>
      </c>
      <c r="AZ23" s="6">
        <v>0.0</v>
      </c>
      <c r="BA23" s="6">
        <v>0.0</v>
      </c>
      <c r="BB23" s="6">
        <v>4.0</v>
      </c>
      <c r="BC23" s="6">
        <v>0.0</v>
      </c>
      <c r="BD23" s="6">
        <v>0.0</v>
      </c>
      <c r="BE23" s="6">
        <v>0.0</v>
      </c>
      <c r="BF23" s="6">
        <v>0.0</v>
      </c>
      <c r="BG23" s="6">
        <v>0.0</v>
      </c>
      <c r="BH23" s="6">
        <v>0.0</v>
      </c>
      <c r="BI23" s="6">
        <v>0.0</v>
      </c>
      <c r="BJ23" s="6">
        <v>0.0</v>
      </c>
      <c r="BK23" s="6">
        <v>0.0</v>
      </c>
      <c r="BL23" s="6">
        <v>0.0</v>
      </c>
      <c r="BM23" s="6">
        <v>0.0</v>
      </c>
      <c r="BN23" s="6">
        <v>0.0</v>
      </c>
      <c r="BO23" s="6">
        <v>0.0</v>
      </c>
      <c r="BP23" s="6">
        <v>0.0</v>
      </c>
      <c r="BQ23" s="6">
        <v>0.0</v>
      </c>
      <c r="BR23" s="6">
        <v>1.0</v>
      </c>
      <c r="BS23" s="6">
        <v>0.0</v>
      </c>
      <c r="BT23" s="6">
        <v>0.0</v>
      </c>
      <c r="BU23" s="6">
        <v>0.0</v>
      </c>
    </row>
    <row r="24">
      <c r="A24" s="6" t="s">
        <v>23</v>
      </c>
      <c r="B24" s="6">
        <v>4.0</v>
      </c>
      <c r="C24" s="6">
        <v>2.0</v>
      </c>
      <c r="D24" s="6">
        <v>8.0</v>
      </c>
      <c r="E24" s="6">
        <v>8.0</v>
      </c>
      <c r="F24" s="6">
        <v>10.0</v>
      </c>
      <c r="G24" s="6">
        <v>12.0</v>
      </c>
      <c r="H24" s="6">
        <v>9.0</v>
      </c>
      <c r="I24" s="6">
        <v>4.0</v>
      </c>
      <c r="J24" s="6">
        <v>8.0</v>
      </c>
      <c r="K24" s="6">
        <v>0.0</v>
      </c>
      <c r="L24" s="6">
        <v>15.0</v>
      </c>
      <c r="M24" s="6">
        <v>1.0</v>
      </c>
      <c r="N24" s="6">
        <v>9.0</v>
      </c>
      <c r="O24" s="6">
        <v>9.0</v>
      </c>
      <c r="P24" s="6">
        <v>11.0</v>
      </c>
      <c r="Q24" s="6">
        <v>5.0</v>
      </c>
      <c r="R24" s="6">
        <v>8.0</v>
      </c>
      <c r="S24" s="6">
        <v>0.0</v>
      </c>
      <c r="T24" s="6">
        <v>0.0</v>
      </c>
      <c r="U24" s="6">
        <v>8.0</v>
      </c>
      <c r="V24" s="6">
        <v>1.0</v>
      </c>
      <c r="W24" s="6">
        <v>5.0</v>
      </c>
      <c r="X24" s="6">
        <v>6.0</v>
      </c>
      <c r="Y24" s="6">
        <v>8.0</v>
      </c>
      <c r="Z24" s="6">
        <v>0.0</v>
      </c>
      <c r="AA24" s="6">
        <v>5.0</v>
      </c>
      <c r="AB24" s="6">
        <v>0.0</v>
      </c>
      <c r="AC24" s="6">
        <v>9.0</v>
      </c>
      <c r="AD24" s="6">
        <v>7.0</v>
      </c>
      <c r="AE24" s="6">
        <v>9.0</v>
      </c>
      <c r="AF24" s="6">
        <v>3.0</v>
      </c>
      <c r="AG24" s="6">
        <v>0.0</v>
      </c>
      <c r="AH24" s="6">
        <v>8.0</v>
      </c>
      <c r="AI24" s="6">
        <v>9.0</v>
      </c>
      <c r="AJ24" s="6">
        <v>9.0</v>
      </c>
      <c r="AK24" s="6">
        <v>0.0</v>
      </c>
      <c r="AL24" s="6">
        <v>0.0</v>
      </c>
      <c r="AM24" s="6">
        <v>10.0</v>
      </c>
      <c r="AN24" s="6">
        <v>1.0</v>
      </c>
      <c r="AO24" s="6">
        <v>0.0</v>
      </c>
      <c r="AP24" s="6">
        <v>1.0</v>
      </c>
      <c r="AQ24" s="6">
        <v>2.0</v>
      </c>
      <c r="AR24" s="6">
        <v>0.0</v>
      </c>
      <c r="AS24" s="6">
        <v>0.0</v>
      </c>
      <c r="AT24" s="6">
        <v>0.0</v>
      </c>
      <c r="AU24" s="6">
        <v>0.0</v>
      </c>
      <c r="AV24" s="6">
        <v>8.0</v>
      </c>
      <c r="AW24" s="6">
        <v>9.0</v>
      </c>
      <c r="AX24" s="6">
        <v>0.0</v>
      </c>
      <c r="AY24" s="6">
        <v>0.0</v>
      </c>
      <c r="AZ24" s="6">
        <v>7.0</v>
      </c>
      <c r="BA24" s="6">
        <v>8.0</v>
      </c>
      <c r="BB24" s="6">
        <v>2.0</v>
      </c>
      <c r="BC24" s="6">
        <v>0.0</v>
      </c>
      <c r="BD24" s="6">
        <v>8.0</v>
      </c>
      <c r="BE24" s="6">
        <v>0.0</v>
      </c>
      <c r="BF24" s="6">
        <v>11.0</v>
      </c>
      <c r="BG24" s="6">
        <v>0.0</v>
      </c>
      <c r="BH24" s="6">
        <v>4.0</v>
      </c>
      <c r="BI24" s="6">
        <v>13.0</v>
      </c>
      <c r="BJ24" s="6">
        <v>0.0</v>
      </c>
      <c r="BK24" s="6">
        <v>0.0</v>
      </c>
      <c r="BL24" s="6">
        <v>7.0</v>
      </c>
      <c r="BM24" s="6">
        <v>7.0</v>
      </c>
      <c r="BN24" s="6">
        <v>0.0</v>
      </c>
      <c r="BO24" s="6">
        <v>0.0</v>
      </c>
      <c r="BP24" s="6">
        <v>1.0</v>
      </c>
      <c r="BQ24" s="6">
        <v>7.0</v>
      </c>
      <c r="BR24" s="6">
        <v>0.0</v>
      </c>
      <c r="BS24" s="6">
        <v>10.0</v>
      </c>
      <c r="BT24" s="6">
        <v>7.0</v>
      </c>
      <c r="BU24" s="6">
        <v>5.0</v>
      </c>
    </row>
    <row r="25">
      <c r="A25" s="6" t="s">
        <v>24</v>
      </c>
      <c r="B25" s="6">
        <v>0.0</v>
      </c>
      <c r="C25" s="6">
        <v>0.0</v>
      </c>
      <c r="D25" s="6">
        <v>2.0</v>
      </c>
      <c r="E25" s="6">
        <v>0.0</v>
      </c>
      <c r="F25" s="6">
        <v>2.0</v>
      </c>
      <c r="G25" s="6">
        <v>0.0</v>
      </c>
      <c r="H25" s="6">
        <v>0.0</v>
      </c>
      <c r="I25" s="6">
        <v>0.0</v>
      </c>
      <c r="J25" s="6">
        <v>0.0</v>
      </c>
      <c r="K25" s="6">
        <v>2.0</v>
      </c>
      <c r="L25" s="6">
        <v>0.0</v>
      </c>
      <c r="M25" s="6">
        <v>0.0</v>
      </c>
      <c r="N25" s="6">
        <v>0.0</v>
      </c>
      <c r="O25" s="6">
        <v>0.0</v>
      </c>
      <c r="P25" s="6">
        <v>0.0</v>
      </c>
      <c r="Q25" s="6">
        <v>0.0</v>
      </c>
      <c r="R25" s="6">
        <v>0.0</v>
      </c>
      <c r="S25" s="6">
        <v>1.0</v>
      </c>
      <c r="T25" s="6">
        <v>3.0</v>
      </c>
      <c r="U25" s="6">
        <v>0.0</v>
      </c>
      <c r="V25" s="6">
        <v>1.0</v>
      </c>
      <c r="W25" s="6">
        <v>4.0</v>
      </c>
      <c r="X25" s="6">
        <v>0.0</v>
      </c>
      <c r="Y25" s="6">
        <v>0.0</v>
      </c>
      <c r="Z25" s="6">
        <v>0.0</v>
      </c>
      <c r="AA25" s="6">
        <v>0.0</v>
      </c>
      <c r="AB25" s="6">
        <v>2.0</v>
      </c>
      <c r="AC25" s="6">
        <v>0.0</v>
      </c>
      <c r="AD25" s="6">
        <v>0.0</v>
      </c>
      <c r="AE25" s="6">
        <v>0.0</v>
      </c>
      <c r="AF25" s="6">
        <v>0.0</v>
      </c>
      <c r="AG25" s="6">
        <v>0.0</v>
      </c>
      <c r="AH25" s="6">
        <v>0.0</v>
      </c>
      <c r="AI25" s="6">
        <v>0.0</v>
      </c>
      <c r="AJ25" s="6">
        <v>2.0</v>
      </c>
      <c r="AK25" s="6">
        <v>0.0</v>
      </c>
      <c r="AL25" s="6">
        <v>0.0</v>
      </c>
      <c r="AM25" s="6">
        <v>0.0</v>
      </c>
      <c r="AN25" s="6">
        <v>0.0</v>
      </c>
      <c r="AO25" s="6">
        <v>0.0</v>
      </c>
      <c r="AP25" s="6">
        <v>1.0</v>
      </c>
      <c r="AQ25" s="6">
        <v>0.0</v>
      </c>
      <c r="AR25" s="6">
        <v>2.0</v>
      </c>
      <c r="AS25" s="6">
        <v>0.0</v>
      </c>
      <c r="AT25" s="6">
        <v>0.0</v>
      </c>
      <c r="AU25" s="6">
        <v>2.0</v>
      </c>
      <c r="AV25" s="6">
        <v>0.0</v>
      </c>
      <c r="AW25" s="6">
        <v>0.0</v>
      </c>
      <c r="AX25" s="6">
        <v>2.0</v>
      </c>
      <c r="AY25" s="6">
        <v>2.0</v>
      </c>
      <c r="AZ25" s="6">
        <v>0.0</v>
      </c>
      <c r="BA25" s="6">
        <v>0.0</v>
      </c>
      <c r="BB25" s="6">
        <v>3.0</v>
      </c>
      <c r="BC25" s="6">
        <v>0.0</v>
      </c>
      <c r="BD25" s="6">
        <v>0.0</v>
      </c>
      <c r="BE25" s="6">
        <v>0.0</v>
      </c>
      <c r="BF25" s="6">
        <v>0.0</v>
      </c>
      <c r="BG25" s="6">
        <v>2.0</v>
      </c>
      <c r="BH25" s="6">
        <v>0.0</v>
      </c>
      <c r="BI25" s="6">
        <v>0.0</v>
      </c>
      <c r="BJ25" s="6">
        <v>0.0</v>
      </c>
      <c r="BK25" s="6">
        <v>0.0</v>
      </c>
      <c r="BL25" s="6">
        <v>0.0</v>
      </c>
      <c r="BM25" s="6">
        <v>0.0</v>
      </c>
      <c r="BN25" s="6">
        <v>2.0</v>
      </c>
      <c r="BO25" s="6">
        <v>4.0</v>
      </c>
      <c r="BP25" s="6">
        <v>0.0</v>
      </c>
      <c r="BQ25" s="6">
        <v>0.0</v>
      </c>
      <c r="BR25" s="6">
        <v>0.0</v>
      </c>
      <c r="BS25" s="6">
        <v>0.0</v>
      </c>
      <c r="BT25" s="6">
        <v>0.0</v>
      </c>
      <c r="BU25" s="6">
        <v>0.0</v>
      </c>
    </row>
    <row r="26">
      <c r="A26" s="6" t="s">
        <v>25</v>
      </c>
      <c r="B26" s="6">
        <v>1.0</v>
      </c>
      <c r="C26" s="6">
        <v>0.0</v>
      </c>
      <c r="D26" s="6">
        <v>4.0</v>
      </c>
      <c r="E26" s="6">
        <v>0.0</v>
      </c>
      <c r="F26" s="6">
        <v>0.0</v>
      </c>
      <c r="G26" s="6">
        <v>2.0</v>
      </c>
      <c r="H26" s="6">
        <v>3.0</v>
      </c>
      <c r="I26" s="6">
        <v>1.0</v>
      </c>
      <c r="J26" s="6">
        <v>0.0</v>
      </c>
      <c r="K26" s="6">
        <v>4.0</v>
      </c>
      <c r="L26" s="6">
        <v>1.0</v>
      </c>
      <c r="M26" s="6">
        <v>2.0</v>
      </c>
      <c r="N26" s="6">
        <v>0.0</v>
      </c>
      <c r="O26" s="6">
        <v>0.0</v>
      </c>
      <c r="P26" s="6">
        <v>1.0</v>
      </c>
      <c r="Q26" s="6">
        <v>0.0</v>
      </c>
      <c r="R26" s="6">
        <v>0.0</v>
      </c>
      <c r="S26" s="6">
        <v>1.0</v>
      </c>
      <c r="T26" s="6">
        <v>4.0</v>
      </c>
      <c r="U26" s="6">
        <v>0.0</v>
      </c>
      <c r="V26" s="6">
        <v>0.0</v>
      </c>
      <c r="W26" s="6">
        <v>0.0</v>
      </c>
      <c r="X26" s="6">
        <v>0.0</v>
      </c>
      <c r="Y26" s="6">
        <v>0.0</v>
      </c>
      <c r="Z26" s="6">
        <v>0.0</v>
      </c>
      <c r="AA26" s="6">
        <v>0.0</v>
      </c>
      <c r="AB26" s="6">
        <v>0.0</v>
      </c>
      <c r="AC26" s="6">
        <v>1.0</v>
      </c>
      <c r="AD26" s="6">
        <v>0.0</v>
      </c>
      <c r="AE26" s="6">
        <v>0.0</v>
      </c>
      <c r="AF26" s="6">
        <v>0.0</v>
      </c>
      <c r="AG26" s="6">
        <v>0.0</v>
      </c>
      <c r="AH26" s="6">
        <v>0.0</v>
      </c>
      <c r="AI26" s="6">
        <v>0.0</v>
      </c>
      <c r="AJ26" s="6">
        <v>0.0</v>
      </c>
      <c r="AK26" s="6">
        <v>1.0</v>
      </c>
      <c r="AL26" s="6">
        <v>0.0</v>
      </c>
      <c r="AM26" s="6">
        <v>0.0</v>
      </c>
      <c r="AN26" s="6">
        <v>2.0</v>
      </c>
      <c r="AO26" s="6">
        <v>0.0</v>
      </c>
      <c r="AP26" s="6">
        <v>0.0</v>
      </c>
      <c r="AQ26" s="6">
        <v>4.0</v>
      </c>
      <c r="AR26" s="6">
        <v>0.0</v>
      </c>
      <c r="AS26" s="6">
        <v>2.0</v>
      </c>
      <c r="AT26" s="6">
        <v>2.0</v>
      </c>
      <c r="AU26" s="6">
        <v>0.0</v>
      </c>
      <c r="AV26" s="6">
        <v>0.0</v>
      </c>
      <c r="AW26" s="6">
        <v>0.0</v>
      </c>
      <c r="AX26" s="6">
        <v>0.0</v>
      </c>
      <c r="AY26" s="6">
        <v>0.0</v>
      </c>
      <c r="AZ26" s="6">
        <v>0.0</v>
      </c>
      <c r="BA26" s="6">
        <v>0.0</v>
      </c>
      <c r="BB26" s="6">
        <v>0.0</v>
      </c>
      <c r="BC26" s="6">
        <v>0.0</v>
      </c>
      <c r="BD26" s="6">
        <v>0.0</v>
      </c>
      <c r="BE26" s="6">
        <v>0.0</v>
      </c>
      <c r="BF26" s="6">
        <v>0.0</v>
      </c>
      <c r="BG26" s="6">
        <v>0.0</v>
      </c>
      <c r="BH26" s="6">
        <v>5.0</v>
      </c>
      <c r="BI26" s="6">
        <v>0.0</v>
      </c>
      <c r="BJ26" s="6">
        <v>1.0</v>
      </c>
      <c r="BK26" s="6">
        <v>0.0</v>
      </c>
      <c r="BL26" s="6">
        <v>0.0</v>
      </c>
      <c r="BM26" s="6">
        <v>0.0</v>
      </c>
      <c r="BN26" s="6">
        <v>0.0</v>
      </c>
      <c r="BO26" s="6">
        <v>0.0</v>
      </c>
      <c r="BP26" s="6">
        <v>0.0</v>
      </c>
      <c r="BQ26" s="6">
        <v>0.0</v>
      </c>
      <c r="BR26" s="6">
        <v>2.0</v>
      </c>
      <c r="BS26" s="6">
        <v>0.0</v>
      </c>
      <c r="BT26" s="6">
        <v>0.0</v>
      </c>
      <c r="BU26" s="6">
        <v>0.0</v>
      </c>
    </row>
    <row r="27">
      <c r="A27" s="6" t="s">
        <v>26</v>
      </c>
      <c r="B27" s="6">
        <v>0.0</v>
      </c>
      <c r="C27" s="6">
        <v>1.0</v>
      </c>
      <c r="D27" s="6">
        <v>0.0</v>
      </c>
      <c r="E27" s="6">
        <v>0.0</v>
      </c>
      <c r="F27" s="6">
        <v>0.0</v>
      </c>
      <c r="G27" s="6">
        <v>0.0</v>
      </c>
      <c r="H27" s="6">
        <v>0.0</v>
      </c>
      <c r="I27" s="6">
        <v>0.0</v>
      </c>
      <c r="J27" s="6">
        <v>0.0</v>
      </c>
      <c r="K27" s="6">
        <v>0.0</v>
      </c>
      <c r="L27" s="6">
        <v>0.0</v>
      </c>
      <c r="M27" s="6">
        <v>0.0</v>
      </c>
      <c r="N27" s="6">
        <v>0.0</v>
      </c>
      <c r="O27" s="6">
        <v>0.0</v>
      </c>
      <c r="P27" s="6">
        <v>0.0</v>
      </c>
      <c r="Q27" s="6">
        <v>0.0</v>
      </c>
      <c r="R27" s="6">
        <v>0.0</v>
      </c>
      <c r="S27" s="6">
        <v>0.0</v>
      </c>
      <c r="T27" s="6">
        <v>0.0</v>
      </c>
      <c r="U27" s="6">
        <v>0.0</v>
      </c>
      <c r="V27" s="6">
        <v>0.0</v>
      </c>
      <c r="W27" s="6">
        <v>0.0</v>
      </c>
      <c r="X27" s="6">
        <v>0.0</v>
      </c>
      <c r="Y27" s="6">
        <v>0.0</v>
      </c>
      <c r="Z27" s="6">
        <v>0.0</v>
      </c>
      <c r="AA27" s="6">
        <v>0.0</v>
      </c>
      <c r="AB27" s="6">
        <v>0.0</v>
      </c>
      <c r="AC27" s="6">
        <v>0.0</v>
      </c>
      <c r="AD27" s="6">
        <v>0.0</v>
      </c>
      <c r="AE27" s="6">
        <v>0.0</v>
      </c>
      <c r="AF27" s="6">
        <v>0.0</v>
      </c>
      <c r="AG27" s="6">
        <v>0.0</v>
      </c>
      <c r="AH27" s="6">
        <v>0.0</v>
      </c>
      <c r="AI27" s="6">
        <v>0.0</v>
      </c>
      <c r="AJ27" s="6">
        <v>0.0</v>
      </c>
      <c r="AK27" s="6">
        <v>0.0</v>
      </c>
      <c r="AL27" s="6">
        <v>0.0</v>
      </c>
      <c r="AM27" s="6">
        <v>0.0</v>
      </c>
      <c r="AN27" s="6">
        <v>0.0</v>
      </c>
      <c r="AO27" s="6">
        <v>0.0</v>
      </c>
      <c r="AP27" s="6">
        <v>0.0</v>
      </c>
      <c r="AQ27" s="6">
        <v>0.0</v>
      </c>
      <c r="AR27" s="6">
        <v>0.0</v>
      </c>
      <c r="AS27" s="6">
        <v>0.0</v>
      </c>
      <c r="AT27" s="6">
        <v>0.0</v>
      </c>
      <c r="AU27" s="6">
        <v>0.0</v>
      </c>
      <c r="AV27" s="6">
        <v>0.0</v>
      </c>
      <c r="AW27" s="6">
        <v>0.0</v>
      </c>
      <c r="AX27" s="6">
        <v>0.0</v>
      </c>
      <c r="AY27" s="6">
        <v>0.0</v>
      </c>
      <c r="AZ27" s="6">
        <v>0.0</v>
      </c>
      <c r="BA27" s="6">
        <v>0.0</v>
      </c>
      <c r="BB27" s="6">
        <v>0.0</v>
      </c>
      <c r="BC27" s="6">
        <v>0.0</v>
      </c>
      <c r="BD27" s="6">
        <v>0.0</v>
      </c>
      <c r="BE27" s="6">
        <v>0.0</v>
      </c>
      <c r="BF27" s="6">
        <v>0.0</v>
      </c>
      <c r="BG27" s="6">
        <v>0.0</v>
      </c>
      <c r="BH27" s="6">
        <v>0.0</v>
      </c>
      <c r="BI27" s="6">
        <v>0.0</v>
      </c>
      <c r="BJ27" s="6">
        <v>0.0</v>
      </c>
      <c r="BK27" s="6">
        <v>0.0</v>
      </c>
      <c r="BL27" s="6">
        <v>0.0</v>
      </c>
      <c r="BM27" s="6">
        <v>0.0</v>
      </c>
      <c r="BN27" s="6">
        <v>0.0</v>
      </c>
      <c r="BO27" s="6">
        <v>0.0</v>
      </c>
      <c r="BP27" s="6">
        <v>0.0</v>
      </c>
      <c r="BQ27" s="6">
        <v>0.0</v>
      </c>
      <c r="BR27" s="6">
        <v>0.0</v>
      </c>
      <c r="BS27" s="6">
        <v>0.0</v>
      </c>
      <c r="BT27" s="6">
        <v>0.0</v>
      </c>
      <c r="BU27" s="6">
        <v>0.0</v>
      </c>
    </row>
    <row r="28">
      <c r="A28" s="6" t="s">
        <v>27</v>
      </c>
      <c r="B28" s="6">
        <v>0.0</v>
      </c>
      <c r="C28" s="6">
        <v>0.0</v>
      </c>
      <c r="D28" s="6">
        <v>0.0</v>
      </c>
      <c r="E28" s="6">
        <v>0.0</v>
      </c>
      <c r="F28" s="6">
        <v>0.0</v>
      </c>
      <c r="G28" s="6">
        <v>0.0</v>
      </c>
      <c r="H28" s="6">
        <v>0.0</v>
      </c>
      <c r="I28" s="6">
        <v>0.0</v>
      </c>
      <c r="J28" s="6">
        <v>0.0</v>
      </c>
      <c r="K28" s="6">
        <v>0.0</v>
      </c>
      <c r="L28" s="6">
        <v>0.0</v>
      </c>
      <c r="M28" s="6">
        <v>0.0</v>
      </c>
      <c r="N28" s="6">
        <v>0.0</v>
      </c>
      <c r="O28" s="6">
        <v>0.0</v>
      </c>
      <c r="P28" s="6">
        <v>0.0</v>
      </c>
      <c r="Q28" s="6">
        <v>0.0</v>
      </c>
      <c r="R28" s="6">
        <v>0.0</v>
      </c>
      <c r="S28" s="6">
        <v>0.0</v>
      </c>
      <c r="T28" s="6">
        <v>0.0</v>
      </c>
      <c r="U28" s="6">
        <v>0.0</v>
      </c>
      <c r="V28" s="6">
        <v>1.0</v>
      </c>
      <c r="W28" s="6">
        <v>0.0</v>
      </c>
      <c r="X28" s="6">
        <v>0.0</v>
      </c>
      <c r="Y28" s="6">
        <v>0.0</v>
      </c>
      <c r="Z28" s="6">
        <v>0.0</v>
      </c>
      <c r="AA28" s="6">
        <v>0.0</v>
      </c>
      <c r="AB28" s="6">
        <v>0.0</v>
      </c>
      <c r="AC28" s="6">
        <v>0.0</v>
      </c>
      <c r="AD28" s="6">
        <v>0.0</v>
      </c>
      <c r="AE28" s="6">
        <v>0.0</v>
      </c>
      <c r="AF28" s="6">
        <v>0.0</v>
      </c>
      <c r="AG28" s="6">
        <v>0.0</v>
      </c>
      <c r="AH28" s="6">
        <v>0.0</v>
      </c>
      <c r="AI28" s="6">
        <v>0.0</v>
      </c>
      <c r="AJ28" s="6">
        <v>0.0</v>
      </c>
      <c r="AK28" s="6">
        <v>0.0</v>
      </c>
      <c r="AL28" s="6">
        <v>0.0</v>
      </c>
      <c r="AM28" s="6">
        <v>0.0</v>
      </c>
      <c r="AN28" s="6">
        <v>0.0</v>
      </c>
      <c r="AO28" s="6">
        <v>0.0</v>
      </c>
      <c r="AP28" s="6">
        <v>1.0</v>
      </c>
      <c r="AQ28" s="6">
        <v>0.0</v>
      </c>
      <c r="AR28" s="6">
        <v>1.0</v>
      </c>
      <c r="AS28" s="6">
        <v>0.0</v>
      </c>
      <c r="AT28" s="6">
        <v>0.0</v>
      </c>
      <c r="AU28" s="6">
        <v>0.0</v>
      </c>
      <c r="AV28" s="6">
        <v>0.0</v>
      </c>
      <c r="AW28" s="6">
        <v>0.0</v>
      </c>
      <c r="AX28" s="6">
        <v>0.0</v>
      </c>
      <c r="AY28" s="6">
        <v>0.0</v>
      </c>
      <c r="AZ28" s="6">
        <v>0.0</v>
      </c>
      <c r="BA28" s="6">
        <v>0.0</v>
      </c>
      <c r="BB28" s="6">
        <v>0.0</v>
      </c>
      <c r="BC28" s="6">
        <v>0.0</v>
      </c>
      <c r="BD28" s="6">
        <v>0.0</v>
      </c>
      <c r="BE28" s="6">
        <v>0.0</v>
      </c>
      <c r="BF28" s="6">
        <v>0.0</v>
      </c>
      <c r="BG28" s="6">
        <v>0.0</v>
      </c>
      <c r="BH28" s="6">
        <v>1.0</v>
      </c>
      <c r="BI28" s="6">
        <v>0.0</v>
      </c>
      <c r="BJ28" s="6">
        <v>0.0</v>
      </c>
      <c r="BK28" s="6">
        <v>0.0</v>
      </c>
      <c r="BL28" s="6">
        <v>0.0</v>
      </c>
      <c r="BM28" s="6">
        <v>0.0</v>
      </c>
      <c r="BN28" s="6">
        <v>0.0</v>
      </c>
      <c r="BO28" s="6">
        <v>0.0</v>
      </c>
      <c r="BP28" s="6">
        <v>0.0</v>
      </c>
      <c r="BQ28" s="6">
        <v>0.0</v>
      </c>
      <c r="BR28" s="6">
        <v>0.0</v>
      </c>
      <c r="BS28" s="6">
        <v>0.0</v>
      </c>
      <c r="BT28" s="6">
        <v>0.0</v>
      </c>
      <c r="BU28" s="6">
        <v>0.0</v>
      </c>
    </row>
    <row r="29">
      <c r="A29" s="6" t="s">
        <v>28</v>
      </c>
      <c r="B29" s="6">
        <v>0.0</v>
      </c>
      <c r="C29" s="6">
        <v>0.0</v>
      </c>
      <c r="D29" s="6">
        <v>0.0</v>
      </c>
      <c r="E29" s="6">
        <v>0.0</v>
      </c>
      <c r="F29" s="6">
        <v>0.0</v>
      </c>
      <c r="G29" s="6">
        <v>0.0</v>
      </c>
      <c r="H29" s="6">
        <v>0.0</v>
      </c>
      <c r="I29" s="6">
        <v>0.0</v>
      </c>
      <c r="J29" s="6">
        <v>0.0</v>
      </c>
      <c r="K29" s="6">
        <v>0.0</v>
      </c>
      <c r="L29" s="6">
        <v>0.0</v>
      </c>
      <c r="M29" s="6">
        <v>0.0</v>
      </c>
      <c r="N29" s="6">
        <v>0.0</v>
      </c>
      <c r="O29" s="6">
        <v>0.0</v>
      </c>
      <c r="P29" s="6">
        <v>0.0</v>
      </c>
      <c r="Q29" s="6">
        <v>0.0</v>
      </c>
      <c r="R29" s="6">
        <v>0.0</v>
      </c>
      <c r="S29" s="6">
        <v>0.0</v>
      </c>
      <c r="T29" s="6">
        <v>2.0</v>
      </c>
      <c r="U29" s="6">
        <v>0.0</v>
      </c>
      <c r="V29" s="6">
        <v>1.0</v>
      </c>
      <c r="W29" s="6">
        <v>1.0</v>
      </c>
      <c r="X29" s="6">
        <v>0.0</v>
      </c>
      <c r="Y29" s="6">
        <v>0.0</v>
      </c>
      <c r="Z29" s="6">
        <v>0.0</v>
      </c>
      <c r="AA29" s="6">
        <v>0.0</v>
      </c>
      <c r="AB29" s="6">
        <v>1.0</v>
      </c>
      <c r="AC29" s="6">
        <v>0.0</v>
      </c>
      <c r="AD29" s="6">
        <v>0.0</v>
      </c>
      <c r="AE29" s="6">
        <v>0.0</v>
      </c>
      <c r="AF29" s="6">
        <v>0.0</v>
      </c>
      <c r="AG29" s="6">
        <v>0.0</v>
      </c>
      <c r="AH29" s="6">
        <v>0.0</v>
      </c>
      <c r="AI29" s="6">
        <v>0.0</v>
      </c>
      <c r="AJ29" s="6">
        <v>0.0</v>
      </c>
      <c r="AK29" s="6">
        <v>0.0</v>
      </c>
      <c r="AL29" s="6">
        <v>0.0</v>
      </c>
      <c r="AM29" s="6">
        <v>0.0</v>
      </c>
      <c r="AN29" s="6">
        <v>0.0</v>
      </c>
      <c r="AO29" s="6">
        <v>0.0</v>
      </c>
      <c r="AP29" s="6">
        <v>2.0</v>
      </c>
      <c r="AQ29" s="6">
        <v>0.0</v>
      </c>
      <c r="AR29" s="6">
        <v>0.0</v>
      </c>
      <c r="AS29" s="6">
        <v>0.0</v>
      </c>
      <c r="AT29" s="6">
        <v>0.0</v>
      </c>
      <c r="AU29" s="6">
        <v>0.0</v>
      </c>
      <c r="AV29" s="6">
        <v>0.0</v>
      </c>
      <c r="AW29" s="6">
        <v>0.0</v>
      </c>
      <c r="AX29" s="6">
        <v>0.0</v>
      </c>
      <c r="AY29" s="6">
        <v>0.0</v>
      </c>
      <c r="AZ29" s="6">
        <v>0.0</v>
      </c>
      <c r="BA29" s="6">
        <v>0.0</v>
      </c>
      <c r="BB29" s="6">
        <v>0.0</v>
      </c>
      <c r="BC29" s="6">
        <v>0.0</v>
      </c>
      <c r="BD29" s="6">
        <v>0.0</v>
      </c>
      <c r="BE29" s="6">
        <v>0.0</v>
      </c>
      <c r="BF29" s="6">
        <v>1.0</v>
      </c>
      <c r="BG29" s="6">
        <v>0.0</v>
      </c>
      <c r="BH29" s="6">
        <v>1.0</v>
      </c>
      <c r="BI29" s="6">
        <v>0.0</v>
      </c>
      <c r="BJ29" s="6">
        <v>0.0</v>
      </c>
      <c r="BK29" s="6">
        <v>0.0</v>
      </c>
      <c r="BL29" s="6">
        <v>0.0</v>
      </c>
      <c r="BM29" s="6">
        <v>0.0</v>
      </c>
      <c r="BN29" s="6">
        <v>0.0</v>
      </c>
      <c r="BO29" s="6">
        <v>0.0</v>
      </c>
      <c r="BP29" s="6">
        <v>0.0</v>
      </c>
      <c r="BQ29" s="6">
        <v>0.0</v>
      </c>
      <c r="BR29" s="6">
        <v>0.0</v>
      </c>
      <c r="BS29" s="6">
        <v>0.0</v>
      </c>
      <c r="BT29" s="6">
        <v>0.0</v>
      </c>
      <c r="BU29" s="6">
        <v>0.0</v>
      </c>
    </row>
    <row r="30">
      <c r="A30" s="6" t="s">
        <v>7</v>
      </c>
      <c r="B30" s="6">
        <v>0.0</v>
      </c>
      <c r="C30" s="6">
        <v>0.0</v>
      </c>
      <c r="D30" s="6">
        <v>0.0</v>
      </c>
      <c r="E30" s="6">
        <v>0.0</v>
      </c>
      <c r="F30" s="6">
        <v>0.0</v>
      </c>
      <c r="G30" s="6">
        <v>1.0</v>
      </c>
      <c r="H30" s="6">
        <v>4.0</v>
      </c>
      <c r="I30" s="6">
        <v>0.0</v>
      </c>
      <c r="J30" s="6">
        <v>0.0</v>
      </c>
      <c r="K30" s="6">
        <v>0.0</v>
      </c>
      <c r="L30" s="6">
        <v>0.0</v>
      </c>
      <c r="M30" s="6">
        <v>0.0</v>
      </c>
      <c r="N30" s="6">
        <v>0.0</v>
      </c>
      <c r="O30" s="6">
        <v>0.0</v>
      </c>
      <c r="P30" s="6">
        <v>0.0</v>
      </c>
      <c r="Q30" s="6">
        <v>0.0</v>
      </c>
      <c r="R30" s="6">
        <v>0.0</v>
      </c>
      <c r="S30" s="6">
        <v>0.0</v>
      </c>
      <c r="T30" s="6">
        <v>0.0</v>
      </c>
      <c r="U30" s="6">
        <v>4.0</v>
      </c>
      <c r="V30" s="6">
        <v>0.0</v>
      </c>
      <c r="W30" s="6">
        <v>0.0</v>
      </c>
      <c r="X30" s="6">
        <v>0.0</v>
      </c>
      <c r="Y30" s="6">
        <v>0.0</v>
      </c>
      <c r="Z30" s="6">
        <v>1.0</v>
      </c>
      <c r="AA30" s="6">
        <v>0.0</v>
      </c>
      <c r="AB30" s="6">
        <v>0.0</v>
      </c>
      <c r="AC30" s="6">
        <v>1.0</v>
      </c>
      <c r="AD30" s="6">
        <v>0.0</v>
      </c>
      <c r="AE30" s="6">
        <v>0.0</v>
      </c>
      <c r="AF30" s="6">
        <v>0.0</v>
      </c>
      <c r="AG30" s="6">
        <v>0.0</v>
      </c>
      <c r="AH30" s="6">
        <v>1.0</v>
      </c>
      <c r="AI30" s="6">
        <v>0.0</v>
      </c>
      <c r="AJ30" s="6">
        <v>0.0</v>
      </c>
      <c r="AK30" s="6">
        <v>0.0</v>
      </c>
      <c r="AL30" s="6">
        <v>0.0</v>
      </c>
      <c r="AM30" s="6">
        <v>0.0</v>
      </c>
      <c r="AN30" s="6">
        <v>0.0</v>
      </c>
      <c r="AO30" s="6">
        <v>0.0</v>
      </c>
      <c r="AP30" s="6">
        <v>1.0</v>
      </c>
      <c r="AQ30" s="6">
        <v>3.0</v>
      </c>
      <c r="AR30" s="6">
        <v>0.0</v>
      </c>
      <c r="AS30" s="6">
        <v>0.0</v>
      </c>
      <c r="AT30" s="6">
        <v>1.0</v>
      </c>
      <c r="AU30" s="6">
        <v>0.0</v>
      </c>
      <c r="AV30" s="6">
        <v>0.0</v>
      </c>
      <c r="AW30" s="6">
        <v>0.0</v>
      </c>
      <c r="AX30" s="6">
        <v>0.0</v>
      </c>
      <c r="AY30" s="6">
        <v>0.0</v>
      </c>
      <c r="AZ30" s="6">
        <v>0.0</v>
      </c>
      <c r="BA30" s="6">
        <v>0.0</v>
      </c>
      <c r="BB30" s="6">
        <v>5.0</v>
      </c>
      <c r="BC30" s="6">
        <v>2.0</v>
      </c>
      <c r="BD30" s="6">
        <v>0.0</v>
      </c>
      <c r="BE30" s="6">
        <v>0.0</v>
      </c>
      <c r="BF30" s="6">
        <v>6.0</v>
      </c>
      <c r="BG30" s="6">
        <v>0.0</v>
      </c>
      <c r="BH30" s="6">
        <v>0.0</v>
      </c>
      <c r="BI30" s="6">
        <v>0.0</v>
      </c>
      <c r="BJ30" s="6">
        <v>0.0</v>
      </c>
      <c r="BK30" s="6">
        <v>0.0</v>
      </c>
      <c r="BL30" s="6">
        <v>0.0</v>
      </c>
      <c r="BM30" s="6">
        <v>0.0</v>
      </c>
      <c r="BN30" s="6">
        <v>0.0</v>
      </c>
      <c r="BO30" s="6">
        <v>0.0</v>
      </c>
      <c r="BP30" s="6">
        <v>0.0</v>
      </c>
      <c r="BQ30" s="6">
        <v>0.0</v>
      </c>
      <c r="BR30" s="6">
        <v>0.0</v>
      </c>
      <c r="BS30" s="6">
        <v>0.0</v>
      </c>
      <c r="BT30" s="6">
        <v>0.0</v>
      </c>
      <c r="BU30" s="6">
        <v>0.0</v>
      </c>
    </row>
    <row r="31">
      <c r="A31" s="6" t="s">
        <v>29</v>
      </c>
      <c r="B31" s="6">
        <v>0.0</v>
      </c>
      <c r="C31" s="6">
        <v>0.0</v>
      </c>
      <c r="D31" s="6">
        <v>0.0</v>
      </c>
      <c r="E31" s="6">
        <v>0.0</v>
      </c>
      <c r="F31" s="6">
        <v>0.0</v>
      </c>
      <c r="G31" s="6">
        <v>0.0</v>
      </c>
      <c r="H31" s="6">
        <v>0.0</v>
      </c>
      <c r="I31" s="6">
        <v>0.0</v>
      </c>
      <c r="J31" s="6">
        <v>0.0</v>
      </c>
      <c r="K31" s="6">
        <v>0.0</v>
      </c>
      <c r="L31" s="6">
        <v>0.0</v>
      </c>
      <c r="M31" s="6">
        <v>0.0</v>
      </c>
      <c r="N31" s="6">
        <v>0.0</v>
      </c>
      <c r="O31" s="6">
        <v>0.0</v>
      </c>
      <c r="P31" s="6">
        <v>0.0</v>
      </c>
      <c r="Q31" s="6">
        <v>0.0</v>
      </c>
      <c r="R31" s="6">
        <v>0.0</v>
      </c>
      <c r="S31" s="6">
        <v>0.0</v>
      </c>
      <c r="T31" s="6">
        <v>2.0</v>
      </c>
      <c r="U31" s="6">
        <v>0.0</v>
      </c>
      <c r="V31" s="6">
        <v>0.0</v>
      </c>
      <c r="W31" s="6">
        <v>0.0</v>
      </c>
      <c r="X31" s="6">
        <v>0.0</v>
      </c>
      <c r="Y31" s="6">
        <v>0.0</v>
      </c>
      <c r="Z31" s="6">
        <v>0.0</v>
      </c>
      <c r="AA31" s="6">
        <v>0.0</v>
      </c>
      <c r="AB31" s="6">
        <v>0.0</v>
      </c>
      <c r="AC31" s="6">
        <v>0.0</v>
      </c>
      <c r="AD31" s="6">
        <v>0.0</v>
      </c>
      <c r="AE31" s="6">
        <v>0.0</v>
      </c>
      <c r="AF31" s="6">
        <v>0.0</v>
      </c>
      <c r="AG31" s="6">
        <v>0.0</v>
      </c>
      <c r="AH31" s="6">
        <v>0.0</v>
      </c>
      <c r="AI31" s="6">
        <v>0.0</v>
      </c>
      <c r="AJ31" s="6">
        <v>0.0</v>
      </c>
      <c r="AK31" s="6">
        <v>0.0</v>
      </c>
      <c r="AL31" s="6">
        <v>0.0</v>
      </c>
      <c r="AM31" s="6">
        <v>0.0</v>
      </c>
      <c r="AN31" s="6">
        <v>0.0</v>
      </c>
      <c r="AO31" s="6">
        <v>0.0</v>
      </c>
      <c r="AP31" s="6">
        <v>0.0</v>
      </c>
      <c r="AQ31" s="6">
        <v>0.0</v>
      </c>
      <c r="AR31" s="6">
        <v>0.0</v>
      </c>
      <c r="AS31" s="6">
        <v>0.0</v>
      </c>
      <c r="AT31" s="6">
        <v>0.0</v>
      </c>
      <c r="AU31" s="6">
        <v>0.0</v>
      </c>
      <c r="AV31" s="6">
        <v>0.0</v>
      </c>
      <c r="AW31" s="6">
        <v>0.0</v>
      </c>
      <c r="AX31" s="6">
        <v>0.0</v>
      </c>
      <c r="AY31" s="6">
        <v>0.0</v>
      </c>
      <c r="AZ31" s="6">
        <v>0.0</v>
      </c>
      <c r="BA31" s="6">
        <v>0.0</v>
      </c>
      <c r="BB31" s="6">
        <v>0.0</v>
      </c>
      <c r="BC31" s="6">
        <v>0.0</v>
      </c>
      <c r="BD31" s="6">
        <v>0.0</v>
      </c>
      <c r="BE31" s="6">
        <v>0.0</v>
      </c>
      <c r="BF31" s="6">
        <v>0.0</v>
      </c>
      <c r="BG31" s="6">
        <v>0.0</v>
      </c>
      <c r="BH31" s="6">
        <v>1.0</v>
      </c>
      <c r="BI31" s="6">
        <v>0.0</v>
      </c>
      <c r="BJ31" s="6">
        <v>0.0</v>
      </c>
      <c r="BK31" s="6">
        <v>0.0</v>
      </c>
      <c r="BL31" s="6">
        <v>0.0</v>
      </c>
      <c r="BM31" s="6">
        <v>0.0</v>
      </c>
      <c r="BN31" s="6">
        <v>0.0</v>
      </c>
      <c r="BO31" s="6">
        <v>0.0</v>
      </c>
      <c r="BP31" s="6">
        <v>0.0</v>
      </c>
      <c r="BQ31" s="6">
        <v>0.0</v>
      </c>
      <c r="BR31" s="6">
        <v>0.0</v>
      </c>
      <c r="BS31" s="6">
        <v>0.0</v>
      </c>
      <c r="BT31" s="6">
        <v>0.0</v>
      </c>
      <c r="BU31" s="6">
        <v>0.0</v>
      </c>
    </row>
    <row r="32">
      <c r="A32" s="6" t="s">
        <v>30</v>
      </c>
      <c r="B32" s="6">
        <v>0.0</v>
      </c>
      <c r="C32" s="6">
        <v>0.0</v>
      </c>
      <c r="D32" s="6">
        <v>0.0</v>
      </c>
      <c r="E32" s="6">
        <v>0.0</v>
      </c>
      <c r="F32" s="6">
        <v>0.0</v>
      </c>
      <c r="G32" s="6">
        <v>0.0</v>
      </c>
      <c r="H32" s="6">
        <v>0.0</v>
      </c>
      <c r="I32" s="6">
        <v>0.0</v>
      </c>
      <c r="J32" s="6">
        <v>0.0</v>
      </c>
      <c r="K32" s="6">
        <v>0.0</v>
      </c>
      <c r="L32" s="6">
        <v>0.0</v>
      </c>
      <c r="M32" s="6">
        <v>0.0</v>
      </c>
      <c r="N32" s="6">
        <v>0.0</v>
      </c>
      <c r="O32" s="6">
        <v>0.0</v>
      </c>
      <c r="P32" s="6">
        <v>0.0</v>
      </c>
      <c r="Q32" s="6">
        <v>0.0</v>
      </c>
      <c r="R32" s="6">
        <v>0.0</v>
      </c>
      <c r="S32" s="6">
        <v>0.0</v>
      </c>
      <c r="T32" s="6">
        <v>0.0</v>
      </c>
      <c r="U32" s="6">
        <v>0.0</v>
      </c>
      <c r="V32" s="6">
        <v>0.0</v>
      </c>
      <c r="W32" s="6">
        <v>0.0</v>
      </c>
      <c r="X32" s="6">
        <v>0.0</v>
      </c>
      <c r="Y32" s="6">
        <v>0.0</v>
      </c>
      <c r="Z32" s="6">
        <v>0.0</v>
      </c>
      <c r="AA32" s="6">
        <v>0.0</v>
      </c>
      <c r="AB32" s="6">
        <v>0.0</v>
      </c>
      <c r="AC32" s="6">
        <v>0.0</v>
      </c>
      <c r="AD32" s="6">
        <v>0.0</v>
      </c>
      <c r="AE32" s="6">
        <v>0.0</v>
      </c>
      <c r="AF32" s="6">
        <v>0.0</v>
      </c>
      <c r="AG32" s="6">
        <v>0.0</v>
      </c>
      <c r="AH32" s="6">
        <v>0.0</v>
      </c>
      <c r="AI32" s="6">
        <v>0.0</v>
      </c>
      <c r="AJ32" s="6">
        <v>0.0</v>
      </c>
      <c r="AK32" s="6">
        <v>0.0</v>
      </c>
      <c r="AL32" s="6">
        <v>0.0</v>
      </c>
      <c r="AM32" s="6">
        <v>0.0</v>
      </c>
      <c r="AN32" s="6">
        <v>0.0</v>
      </c>
      <c r="AO32" s="6">
        <v>0.0</v>
      </c>
      <c r="AP32" s="6">
        <v>0.0</v>
      </c>
      <c r="AQ32" s="6">
        <v>0.0</v>
      </c>
      <c r="AR32" s="6">
        <v>0.0</v>
      </c>
      <c r="AS32" s="6">
        <v>0.0</v>
      </c>
      <c r="AT32" s="6">
        <v>0.0</v>
      </c>
      <c r="AU32" s="6">
        <v>0.0</v>
      </c>
      <c r="AV32" s="6">
        <v>0.0</v>
      </c>
      <c r="AW32" s="6">
        <v>0.0</v>
      </c>
      <c r="AX32" s="6">
        <v>0.0</v>
      </c>
      <c r="AY32" s="6">
        <v>0.0</v>
      </c>
      <c r="AZ32" s="6">
        <v>0.0</v>
      </c>
      <c r="BA32" s="6">
        <v>0.0</v>
      </c>
      <c r="BB32" s="6">
        <v>0.0</v>
      </c>
      <c r="BC32" s="6">
        <v>0.0</v>
      </c>
      <c r="BD32" s="6">
        <v>0.0</v>
      </c>
      <c r="BE32" s="6">
        <v>0.0</v>
      </c>
      <c r="BF32" s="6">
        <v>0.0</v>
      </c>
      <c r="BG32" s="6">
        <v>1.0</v>
      </c>
      <c r="BH32" s="6">
        <v>0.0</v>
      </c>
      <c r="BI32" s="6">
        <v>0.0</v>
      </c>
      <c r="BJ32" s="6">
        <v>0.0</v>
      </c>
      <c r="BK32" s="6">
        <v>0.0</v>
      </c>
      <c r="BL32" s="6">
        <v>0.0</v>
      </c>
      <c r="BM32" s="6">
        <v>0.0</v>
      </c>
      <c r="BN32" s="6">
        <v>0.0</v>
      </c>
      <c r="BO32" s="6">
        <v>0.0</v>
      </c>
      <c r="BP32" s="6">
        <v>0.0</v>
      </c>
      <c r="BQ32" s="6">
        <v>0.0</v>
      </c>
      <c r="BR32" s="6">
        <v>0.0</v>
      </c>
      <c r="BS32" s="6">
        <v>0.0</v>
      </c>
      <c r="BT32" s="6">
        <v>0.0</v>
      </c>
      <c r="BU32" s="6">
        <v>0.0</v>
      </c>
    </row>
    <row r="33">
      <c r="A33" s="6" t="s">
        <v>31</v>
      </c>
      <c r="B33" s="6">
        <v>0.0</v>
      </c>
      <c r="C33" s="6">
        <v>0.0</v>
      </c>
      <c r="D33" s="6">
        <v>0.0</v>
      </c>
      <c r="E33" s="6">
        <v>0.0</v>
      </c>
      <c r="F33" s="6">
        <v>0.0</v>
      </c>
      <c r="G33" s="6">
        <v>0.0</v>
      </c>
      <c r="H33" s="6">
        <v>0.0</v>
      </c>
      <c r="I33" s="6">
        <v>0.0</v>
      </c>
      <c r="J33" s="6">
        <v>0.0</v>
      </c>
      <c r="K33" s="6">
        <v>0.0</v>
      </c>
      <c r="L33" s="6">
        <v>0.0</v>
      </c>
      <c r="M33" s="6">
        <v>0.0</v>
      </c>
      <c r="N33" s="6">
        <v>0.0</v>
      </c>
      <c r="O33" s="6">
        <v>0.0</v>
      </c>
      <c r="P33" s="6">
        <v>0.0</v>
      </c>
      <c r="Q33" s="6">
        <v>1.0</v>
      </c>
      <c r="R33" s="6">
        <v>0.0</v>
      </c>
      <c r="S33" s="6">
        <v>0.0</v>
      </c>
      <c r="T33" s="6">
        <v>0.0</v>
      </c>
      <c r="U33" s="6">
        <v>0.0</v>
      </c>
      <c r="V33" s="6">
        <v>0.0</v>
      </c>
      <c r="W33" s="6">
        <v>0.0</v>
      </c>
      <c r="X33" s="6">
        <v>0.0</v>
      </c>
      <c r="Y33" s="6">
        <v>0.0</v>
      </c>
      <c r="Z33" s="6">
        <v>0.0</v>
      </c>
      <c r="AA33" s="6">
        <v>0.0</v>
      </c>
      <c r="AB33" s="6">
        <v>0.0</v>
      </c>
      <c r="AC33" s="6">
        <v>0.0</v>
      </c>
      <c r="AD33" s="6">
        <v>0.0</v>
      </c>
      <c r="AE33" s="6">
        <v>0.0</v>
      </c>
      <c r="AF33" s="6">
        <v>0.0</v>
      </c>
      <c r="AG33" s="6">
        <v>0.0</v>
      </c>
      <c r="AH33" s="6">
        <v>0.0</v>
      </c>
      <c r="AI33" s="6">
        <v>0.0</v>
      </c>
      <c r="AJ33" s="6">
        <v>0.0</v>
      </c>
      <c r="AK33" s="6">
        <v>0.0</v>
      </c>
      <c r="AL33" s="6">
        <v>0.0</v>
      </c>
      <c r="AM33" s="6">
        <v>0.0</v>
      </c>
      <c r="AN33" s="6">
        <v>0.0</v>
      </c>
      <c r="AO33" s="6">
        <v>0.0</v>
      </c>
      <c r="AP33" s="6">
        <v>1.0</v>
      </c>
      <c r="AQ33" s="6">
        <v>0.0</v>
      </c>
      <c r="AR33" s="6">
        <v>0.0</v>
      </c>
      <c r="AS33" s="6">
        <v>1.0</v>
      </c>
      <c r="AT33" s="6">
        <v>0.0</v>
      </c>
      <c r="AU33" s="6">
        <v>0.0</v>
      </c>
      <c r="AV33" s="6">
        <v>0.0</v>
      </c>
      <c r="AW33" s="6">
        <v>0.0</v>
      </c>
      <c r="AX33" s="6">
        <v>0.0</v>
      </c>
      <c r="AY33" s="6">
        <v>0.0</v>
      </c>
      <c r="AZ33" s="6">
        <v>0.0</v>
      </c>
      <c r="BA33" s="6">
        <v>0.0</v>
      </c>
      <c r="BB33" s="6">
        <v>0.0</v>
      </c>
      <c r="BC33" s="6">
        <v>0.0</v>
      </c>
      <c r="BD33" s="6">
        <v>0.0</v>
      </c>
      <c r="BE33" s="6">
        <v>0.0</v>
      </c>
      <c r="BF33" s="6">
        <v>0.0</v>
      </c>
      <c r="BG33" s="6">
        <v>0.0</v>
      </c>
      <c r="BH33" s="6">
        <v>0.0</v>
      </c>
      <c r="BI33" s="6">
        <v>0.0</v>
      </c>
      <c r="BJ33" s="6">
        <v>0.0</v>
      </c>
      <c r="BK33" s="6">
        <v>0.0</v>
      </c>
      <c r="BL33" s="6">
        <v>0.0</v>
      </c>
      <c r="BM33" s="6">
        <v>0.0</v>
      </c>
      <c r="BN33" s="6">
        <v>0.0</v>
      </c>
      <c r="BO33" s="6">
        <v>0.0</v>
      </c>
      <c r="BP33" s="6">
        <v>0.0</v>
      </c>
      <c r="BQ33" s="6">
        <v>0.0</v>
      </c>
      <c r="BR33" s="6">
        <v>1.0</v>
      </c>
      <c r="BS33" s="6">
        <v>0.0</v>
      </c>
      <c r="BT33" s="6">
        <v>0.0</v>
      </c>
      <c r="BU33" s="6">
        <v>0.0</v>
      </c>
    </row>
    <row r="34">
      <c r="A34" s="6" t="s">
        <v>32</v>
      </c>
      <c r="B34" s="6">
        <v>0.0</v>
      </c>
      <c r="C34" s="6">
        <v>0.0</v>
      </c>
      <c r="D34" s="6">
        <v>0.0</v>
      </c>
      <c r="E34" s="6">
        <v>0.0</v>
      </c>
      <c r="F34" s="6">
        <v>0.0</v>
      </c>
      <c r="G34" s="6">
        <v>0.0</v>
      </c>
      <c r="H34" s="6">
        <v>0.0</v>
      </c>
      <c r="I34" s="6">
        <v>1.0</v>
      </c>
      <c r="J34" s="6">
        <v>0.0</v>
      </c>
      <c r="K34" s="6">
        <v>0.0</v>
      </c>
      <c r="L34" s="6">
        <v>0.0</v>
      </c>
      <c r="M34" s="6">
        <v>0.0</v>
      </c>
      <c r="N34" s="6">
        <v>0.0</v>
      </c>
      <c r="O34" s="6">
        <v>0.0</v>
      </c>
      <c r="P34" s="6">
        <v>0.0</v>
      </c>
      <c r="Q34" s="6">
        <v>1.0</v>
      </c>
      <c r="R34" s="6">
        <v>0.0</v>
      </c>
      <c r="S34" s="6">
        <v>0.0</v>
      </c>
      <c r="T34" s="6">
        <v>0.0</v>
      </c>
      <c r="U34" s="6">
        <v>0.0</v>
      </c>
      <c r="V34" s="6">
        <v>0.0</v>
      </c>
      <c r="W34" s="6">
        <v>0.0</v>
      </c>
      <c r="X34" s="6">
        <v>1.0</v>
      </c>
      <c r="Y34" s="6">
        <v>0.0</v>
      </c>
      <c r="Z34" s="6">
        <v>0.0</v>
      </c>
      <c r="AA34" s="6">
        <v>1.0</v>
      </c>
      <c r="AB34" s="6">
        <v>0.0</v>
      </c>
      <c r="AC34" s="6">
        <v>1.0</v>
      </c>
      <c r="AD34" s="6">
        <v>0.0</v>
      </c>
      <c r="AE34" s="6">
        <v>0.0</v>
      </c>
      <c r="AF34" s="6">
        <v>0.0</v>
      </c>
      <c r="AG34" s="6">
        <v>0.0</v>
      </c>
      <c r="AH34" s="6">
        <v>0.0</v>
      </c>
      <c r="AI34" s="6">
        <v>0.0</v>
      </c>
      <c r="AJ34" s="6">
        <v>0.0</v>
      </c>
      <c r="AK34" s="6">
        <v>0.0</v>
      </c>
      <c r="AL34" s="6">
        <v>0.0</v>
      </c>
      <c r="AM34" s="6">
        <v>0.0</v>
      </c>
      <c r="AN34" s="6">
        <v>0.0</v>
      </c>
      <c r="AO34" s="6">
        <v>0.0</v>
      </c>
      <c r="AP34" s="6">
        <v>0.0</v>
      </c>
      <c r="AQ34" s="6">
        <v>0.0</v>
      </c>
      <c r="AR34" s="6">
        <v>1.0</v>
      </c>
      <c r="AS34" s="6">
        <v>0.0</v>
      </c>
      <c r="AT34" s="6">
        <v>0.0</v>
      </c>
      <c r="AU34" s="6">
        <v>1.0</v>
      </c>
      <c r="AV34" s="6">
        <v>0.0</v>
      </c>
      <c r="AW34" s="6">
        <v>0.0</v>
      </c>
      <c r="AX34" s="6">
        <v>1.0</v>
      </c>
      <c r="AY34" s="6">
        <v>0.0</v>
      </c>
      <c r="AZ34" s="6">
        <v>0.0</v>
      </c>
      <c r="BA34" s="6">
        <v>0.0</v>
      </c>
      <c r="BB34" s="6">
        <v>0.0</v>
      </c>
      <c r="BC34" s="6">
        <v>0.0</v>
      </c>
      <c r="BD34" s="6">
        <v>0.0</v>
      </c>
      <c r="BE34" s="6">
        <v>0.0</v>
      </c>
      <c r="BF34" s="6">
        <v>0.0</v>
      </c>
      <c r="BG34" s="6">
        <v>0.0</v>
      </c>
      <c r="BH34" s="6">
        <v>0.0</v>
      </c>
      <c r="BI34" s="6">
        <v>0.0</v>
      </c>
      <c r="BJ34" s="6">
        <v>0.0</v>
      </c>
      <c r="BK34" s="6">
        <v>0.0</v>
      </c>
      <c r="BL34" s="6">
        <v>1.0</v>
      </c>
      <c r="BM34" s="6">
        <v>0.0</v>
      </c>
      <c r="BN34" s="6">
        <v>0.0</v>
      </c>
      <c r="BO34" s="6">
        <v>0.0</v>
      </c>
      <c r="BP34" s="6">
        <v>0.0</v>
      </c>
      <c r="BQ34" s="6">
        <v>0.0</v>
      </c>
      <c r="BR34" s="6">
        <v>0.0</v>
      </c>
      <c r="BS34" s="6">
        <v>0.0</v>
      </c>
      <c r="BT34" s="6">
        <v>0.0</v>
      </c>
      <c r="BU34" s="6">
        <v>0.0</v>
      </c>
    </row>
    <row r="35">
      <c r="A35" s="6" t="s">
        <v>33</v>
      </c>
      <c r="B35" s="6">
        <v>0.0</v>
      </c>
      <c r="C35" s="6">
        <v>0.0</v>
      </c>
      <c r="D35" s="6">
        <v>0.0</v>
      </c>
      <c r="E35" s="6">
        <v>0.0</v>
      </c>
      <c r="F35" s="6">
        <v>0.0</v>
      </c>
      <c r="G35" s="6">
        <v>0.0</v>
      </c>
      <c r="H35" s="6">
        <v>0.0</v>
      </c>
      <c r="I35" s="6">
        <v>0.0</v>
      </c>
      <c r="J35" s="6">
        <v>0.0</v>
      </c>
      <c r="K35" s="6">
        <v>1.0</v>
      </c>
      <c r="L35" s="6">
        <v>0.0</v>
      </c>
      <c r="M35" s="6">
        <v>0.0</v>
      </c>
      <c r="N35" s="6">
        <v>0.0</v>
      </c>
      <c r="O35" s="6">
        <v>0.0</v>
      </c>
      <c r="P35" s="6">
        <v>1.0</v>
      </c>
      <c r="Q35" s="6">
        <v>0.0</v>
      </c>
      <c r="R35" s="6">
        <v>0.0</v>
      </c>
      <c r="S35" s="6">
        <v>0.0</v>
      </c>
      <c r="T35" s="6">
        <v>0.0</v>
      </c>
      <c r="U35" s="6">
        <v>0.0</v>
      </c>
      <c r="V35" s="6">
        <v>0.0</v>
      </c>
      <c r="W35" s="6">
        <v>0.0</v>
      </c>
      <c r="X35" s="6">
        <v>1.0</v>
      </c>
      <c r="Y35" s="6">
        <v>0.0</v>
      </c>
      <c r="Z35" s="6">
        <v>1.0</v>
      </c>
      <c r="AA35" s="6">
        <v>0.0</v>
      </c>
      <c r="AB35" s="6">
        <v>0.0</v>
      </c>
      <c r="AC35" s="6">
        <v>0.0</v>
      </c>
      <c r="AD35" s="6">
        <v>0.0</v>
      </c>
      <c r="AE35" s="6">
        <v>1.0</v>
      </c>
      <c r="AF35" s="6">
        <v>0.0</v>
      </c>
      <c r="AG35" s="6">
        <v>0.0</v>
      </c>
      <c r="AH35" s="6">
        <v>0.0</v>
      </c>
      <c r="AI35" s="6">
        <v>0.0</v>
      </c>
      <c r="AJ35" s="6">
        <v>0.0</v>
      </c>
      <c r="AK35" s="6">
        <v>0.0</v>
      </c>
      <c r="AL35" s="6">
        <v>0.0</v>
      </c>
      <c r="AM35" s="6">
        <v>0.0</v>
      </c>
      <c r="AN35" s="6">
        <v>0.0</v>
      </c>
      <c r="AO35" s="6">
        <v>1.0</v>
      </c>
      <c r="AP35" s="6">
        <v>2.0</v>
      </c>
      <c r="AQ35" s="6">
        <v>1.0</v>
      </c>
      <c r="AR35" s="6">
        <v>0.0</v>
      </c>
      <c r="AS35" s="6">
        <v>0.0</v>
      </c>
      <c r="AT35" s="6">
        <v>0.0</v>
      </c>
      <c r="AU35" s="6">
        <v>1.0</v>
      </c>
      <c r="AV35" s="6">
        <v>0.0</v>
      </c>
      <c r="AW35" s="6">
        <v>0.0</v>
      </c>
      <c r="AX35" s="6">
        <v>1.0</v>
      </c>
      <c r="AY35" s="6">
        <v>0.0</v>
      </c>
      <c r="AZ35" s="6">
        <v>0.0</v>
      </c>
      <c r="BA35" s="6">
        <v>0.0</v>
      </c>
      <c r="BB35" s="6">
        <v>0.0</v>
      </c>
      <c r="BC35" s="6">
        <v>0.0</v>
      </c>
      <c r="BD35" s="6">
        <v>0.0</v>
      </c>
      <c r="BE35" s="6">
        <v>0.0</v>
      </c>
      <c r="BF35" s="6">
        <v>1.0</v>
      </c>
      <c r="BG35" s="6">
        <v>0.0</v>
      </c>
      <c r="BH35" s="6">
        <v>0.0</v>
      </c>
      <c r="BI35" s="6">
        <v>0.0</v>
      </c>
      <c r="BJ35" s="6">
        <v>0.0</v>
      </c>
      <c r="BK35" s="6">
        <v>0.0</v>
      </c>
      <c r="BL35" s="6">
        <v>0.0</v>
      </c>
      <c r="BM35" s="6">
        <v>0.0</v>
      </c>
      <c r="BN35" s="6">
        <v>0.0</v>
      </c>
      <c r="BO35" s="6">
        <v>0.0</v>
      </c>
      <c r="BP35" s="6">
        <v>0.0</v>
      </c>
      <c r="BQ35" s="6">
        <v>0.0</v>
      </c>
      <c r="BR35" s="6">
        <v>0.0</v>
      </c>
      <c r="BS35" s="6">
        <v>0.0</v>
      </c>
      <c r="BT35" s="6">
        <v>0.0</v>
      </c>
      <c r="BU35" s="6">
        <v>0.0</v>
      </c>
    </row>
    <row r="36">
      <c r="A36" s="6" t="s">
        <v>34</v>
      </c>
      <c r="B36" s="6">
        <v>0.0</v>
      </c>
      <c r="C36" s="6">
        <v>0.0</v>
      </c>
      <c r="D36" s="6">
        <v>0.0</v>
      </c>
      <c r="E36" s="6">
        <v>0.0</v>
      </c>
      <c r="F36" s="6">
        <v>0.0</v>
      </c>
      <c r="G36" s="6">
        <v>0.0</v>
      </c>
      <c r="H36" s="6">
        <v>0.0</v>
      </c>
      <c r="I36" s="6">
        <v>0.0</v>
      </c>
      <c r="J36" s="6">
        <v>0.0</v>
      </c>
      <c r="K36" s="6">
        <v>0.0</v>
      </c>
      <c r="L36" s="6">
        <v>0.0</v>
      </c>
      <c r="M36" s="6">
        <v>0.0</v>
      </c>
      <c r="N36" s="6">
        <v>0.0</v>
      </c>
      <c r="O36" s="6">
        <v>0.0</v>
      </c>
      <c r="P36" s="6">
        <v>1.0</v>
      </c>
      <c r="Q36" s="6">
        <v>0.0</v>
      </c>
      <c r="R36" s="6">
        <v>0.0</v>
      </c>
      <c r="S36" s="6">
        <v>1.0</v>
      </c>
      <c r="T36" s="6">
        <v>0.0</v>
      </c>
      <c r="U36" s="6">
        <v>0.0</v>
      </c>
      <c r="V36" s="6">
        <v>2.0</v>
      </c>
      <c r="W36" s="6">
        <v>0.0</v>
      </c>
      <c r="X36" s="6">
        <v>1.0</v>
      </c>
      <c r="Y36" s="6">
        <v>0.0</v>
      </c>
      <c r="Z36" s="6">
        <v>0.0</v>
      </c>
      <c r="AA36" s="6">
        <v>0.0</v>
      </c>
      <c r="AB36" s="6">
        <v>0.0</v>
      </c>
      <c r="AC36" s="6">
        <v>3.0</v>
      </c>
      <c r="AD36" s="6">
        <v>2.0</v>
      </c>
      <c r="AE36" s="6">
        <v>0.0</v>
      </c>
      <c r="AF36" s="6">
        <v>0.0</v>
      </c>
      <c r="AG36" s="6">
        <v>0.0</v>
      </c>
      <c r="AH36" s="6">
        <v>1.0</v>
      </c>
      <c r="AI36" s="6">
        <v>0.0</v>
      </c>
      <c r="AJ36" s="6">
        <v>3.0</v>
      </c>
      <c r="AK36" s="6">
        <v>0.0</v>
      </c>
      <c r="AL36" s="6">
        <v>0.0</v>
      </c>
      <c r="AM36" s="6">
        <v>0.0</v>
      </c>
      <c r="AN36" s="6">
        <v>0.0</v>
      </c>
      <c r="AO36" s="6">
        <v>0.0</v>
      </c>
      <c r="AP36" s="6">
        <v>0.0</v>
      </c>
      <c r="AQ36" s="6">
        <v>0.0</v>
      </c>
      <c r="AR36" s="6">
        <v>3.0</v>
      </c>
      <c r="AS36" s="6">
        <v>0.0</v>
      </c>
      <c r="AT36" s="6">
        <v>0.0</v>
      </c>
      <c r="AU36" s="6">
        <v>0.0</v>
      </c>
      <c r="AV36" s="6">
        <v>0.0</v>
      </c>
      <c r="AW36" s="6">
        <v>0.0</v>
      </c>
      <c r="AX36" s="6">
        <v>0.0</v>
      </c>
      <c r="AY36" s="6">
        <v>0.0</v>
      </c>
      <c r="AZ36" s="6">
        <v>1.0</v>
      </c>
      <c r="BA36" s="6">
        <v>0.0</v>
      </c>
      <c r="BB36" s="6">
        <v>0.0</v>
      </c>
      <c r="BC36" s="6">
        <v>3.0</v>
      </c>
      <c r="BD36" s="6">
        <v>0.0</v>
      </c>
      <c r="BE36" s="6">
        <v>0.0</v>
      </c>
      <c r="BF36" s="6">
        <v>1.0</v>
      </c>
      <c r="BG36" s="6">
        <v>0.0</v>
      </c>
      <c r="BH36" s="6">
        <v>0.0</v>
      </c>
      <c r="BI36" s="6">
        <v>1.0</v>
      </c>
      <c r="BJ36" s="6">
        <v>1.0</v>
      </c>
      <c r="BK36" s="6">
        <v>0.0</v>
      </c>
      <c r="BL36" s="6">
        <v>2.0</v>
      </c>
      <c r="BM36" s="6">
        <v>1.0</v>
      </c>
      <c r="BN36" s="6">
        <v>0.0</v>
      </c>
      <c r="BO36" s="6">
        <v>1.0</v>
      </c>
      <c r="BP36" s="6">
        <v>0.0</v>
      </c>
      <c r="BQ36" s="6">
        <v>0.0</v>
      </c>
      <c r="BR36" s="6">
        <v>0.0</v>
      </c>
      <c r="BS36" s="6">
        <v>0.0</v>
      </c>
      <c r="BT36" s="6">
        <v>0.0</v>
      </c>
      <c r="BU36" s="6">
        <v>0.0</v>
      </c>
    </row>
    <row r="37">
      <c r="A37" s="6" t="s">
        <v>35</v>
      </c>
      <c r="B37" s="6">
        <v>0.0</v>
      </c>
      <c r="C37" s="6">
        <v>0.0</v>
      </c>
      <c r="D37" s="6">
        <v>0.0</v>
      </c>
      <c r="E37" s="6">
        <v>0.0</v>
      </c>
      <c r="F37" s="6">
        <v>0.0</v>
      </c>
      <c r="G37" s="6">
        <v>1.0</v>
      </c>
      <c r="H37" s="6">
        <v>0.0</v>
      </c>
      <c r="I37" s="6">
        <v>0.0</v>
      </c>
      <c r="J37" s="6">
        <v>0.0</v>
      </c>
      <c r="K37" s="6">
        <v>0.0</v>
      </c>
      <c r="L37" s="6">
        <v>0.0</v>
      </c>
      <c r="M37" s="6">
        <v>0.0</v>
      </c>
      <c r="N37" s="6">
        <v>0.0</v>
      </c>
      <c r="O37" s="6">
        <v>0.0</v>
      </c>
      <c r="P37" s="6">
        <v>0.0</v>
      </c>
      <c r="Q37" s="6">
        <v>0.0</v>
      </c>
      <c r="R37" s="6">
        <v>0.0</v>
      </c>
      <c r="S37" s="6">
        <v>0.0</v>
      </c>
      <c r="T37" s="6">
        <v>0.0</v>
      </c>
      <c r="U37" s="6">
        <v>0.0</v>
      </c>
      <c r="V37" s="6">
        <v>0.0</v>
      </c>
      <c r="W37" s="6">
        <v>0.0</v>
      </c>
      <c r="X37" s="6">
        <v>1.0</v>
      </c>
      <c r="Y37" s="6">
        <v>0.0</v>
      </c>
      <c r="Z37" s="6">
        <v>0.0</v>
      </c>
      <c r="AA37" s="6">
        <v>1.0</v>
      </c>
      <c r="AB37" s="6">
        <v>0.0</v>
      </c>
      <c r="AC37" s="6">
        <v>1.0</v>
      </c>
      <c r="AD37" s="6">
        <v>0.0</v>
      </c>
      <c r="AE37" s="6">
        <v>0.0</v>
      </c>
      <c r="AF37" s="6">
        <v>0.0</v>
      </c>
      <c r="AG37" s="6">
        <v>0.0</v>
      </c>
      <c r="AH37" s="6">
        <v>0.0</v>
      </c>
      <c r="AI37" s="6">
        <v>0.0</v>
      </c>
      <c r="AJ37" s="6">
        <v>0.0</v>
      </c>
      <c r="AK37" s="6">
        <v>0.0</v>
      </c>
      <c r="AL37" s="6">
        <v>0.0</v>
      </c>
      <c r="AM37" s="6">
        <v>0.0</v>
      </c>
      <c r="AN37" s="6">
        <v>0.0</v>
      </c>
      <c r="AO37" s="6">
        <v>0.0</v>
      </c>
      <c r="AP37" s="6">
        <v>0.0</v>
      </c>
      <c r="AQ37" s="6">
        <v>0.0</v>
      </c>
      <c r="AR37" s="6">
        <v>0.0</v>
      </c>
      <c r="AS37" s="6">
        <v>0.0</v>
      </c>
      <c r="AT37" s="6">
        <v>0.0</v>
      </c>
      <c r="AU37" s="6">
        <v>0.0</v>
      </c>
      <c r="AV37" s="6">
        <v>0.0</v>
      </c>
      <c r="AW37" s="6">
        <v>0.0</v>
      </c>
      <c r="AX37" s="6">
        <v>0.0</v>
      </c>
      <c r="AY37" s="6">
        <v>0.0</v>
      </c>
      <c r="AZ37" s="6">
        <v>0.0</v>
      </c>
      <c r="BA37" s="6">
        <v>0.0</v>
      </c>
      <c r="BB37" s="6">
        <v>0.0</v>
      </c>
      <c r="BC37" s="6">
        <v>0.0</v>
      </c>
      <c r="BD37" s="6">
        <v>0.0</v>
      </c>
      <c r="BE37" s="6">
        <v>0.0</v>
      </c>
      <c r="BF37" s="6">
        <v>0.0</v>
      </c>
      <c r="BG37" s="6">
        <v>0.0</v>
      </c>
      <c r="BH37" s="6">
        <v>0.0</v>
      </c>
      <c r="BI37" s="6">
        <v>0.0</v>
      </c>
      <c r="BJ37" s="6">
        <v>0.0</v>
      </c>
      <c r="BK37" s="6">
        <v>0.0</v>
      </c>
      <c r="BL37" s="6">
        <v>0.0</v>
      </c>
      <c r="BM37" s="6">
        <v>0.0</v>
      </c>
      <c r="BN37" s="6">
        <v>0.0</v>
      </c>
      <c r="BO37" s="6">
        <v>1.0</v>
      </c>
      <c r="BP37" s="6">
        <v>0.0</v>
      </c>
      <c r="BQ37" s="6">
        <v>0.0</v>
      </c>
      <c r="BR37" s="6">
        <v>0.0</v>
      </c>
      <c r="BS37" s="6">
        <v>0.0</v>
      </c>
      <c r="BT37" s="6">
        <v>0.0</v>
      </c>
      <c r="BU37" s="6">
        <v>0.0</v>
      </c>
    </row>
    <row r="38">
      <c r="A38" s="6" t="s">
        <v>36</v>
      </c>
      <c r="B38" s="6" t="s">
        <v>86</v>
      </c>
      <c r="C38" s="6" t="s">
        <v>90</v>
      </c>
      <c r="D38" s="6" t="s">
        <v>94</v>
      </c>
      <c r="E38" s="6" t="s">
        <v>98</v>
      </c>
      <c r="F38" s="6" t="s">
        <v>100</v>
      </c>
      <c r="G38" s="6" t="s">
        <v>102</v>
      </c>
      <c r="H38" s="6" t="s">
        <v>104</v>
      </c>
      <c r="I38" s="6" t="s">
        <v>108</v>
      </c>
      <c r="J38" s="6" t="s">
        <v>104</v>
      </c>
      <c r="K38" s="6" t="s">
        <v>113</v>
      </c>
      <c r="L38" s="6" t="s">
        <v>117</v>
      </c>
      <c r="M38" s="6" t="s">
        <v>120</v>
      </c>
      <c r="N38" s="6" t="s">
        <v>122</v>
      </c>
      <c r="O38" s="6" t="s">
        <v>124</v>
      </c>
      <c r="P38" s="6" t="s">
        <v>104</v>
      </c>
      <c r="Q38" s="6" t="s">
        <v>104</v>
      </c>
      <c r="R38" s="6" t="s">
        <v>128</v>
      </c>
      <c r="S38" s="6" t="s">
        <v>131</v>
      </c>
      <c r="T38" s="6" t="s">
        <v>134</v>
      </c>
      <c r="U38" s="6" t="s">
        <v>104</v>
      </c>
      <c r="V38" s="6" t="s">
        <v>139</v>
      </c>
      <c r="W38" s="6" t="s">
        <v>142</v>
      </c>
      <c r="X38" s="6" t="s">
        <v>144</v>
      </c>
      <c r="Y38" s="6" t="s">
        <v>146</v>
      </c>
      <c r="Z38" s="6">
        <v>0.0</v>
      </c>
      <c r="AA38" s="6" t="s">
        <v>150</v>
      </c>
      <c r="AB38" s="6">
        <v>0.0</v>
      </c>
      <c r="AC38" s="6" t="s">
        <v>154</v>
      </c>
      <c r="AD38" s="6" t="s">
        <v>146</v>
      </c>
      <c r="AE38" s="6" t="s">
        <v>104</v>
      </c>
      <c r="AF38" s="6">
        <v>0.0</v>
      </c>
      <c r="AG38" s="6" t="s">
        <v>162</v>
      </c>
      <c r="AH38" s="6" t="s">
        <v>104</v>
      </c>
      <c r="AI38" s="6" t="s">
        <v>146</v>
      </c>
      <c r="AJ38" s="6" t="s">
        <v>166</v>
      </c>
      <c r="AK38" s="6" t="s">
        <v>168</v>
      </c>
      <c r="AL38" s="6">
        <v>0.0</v>
      </c>
      <c r="AM38" s="6" t="s">
        <v>172</v>
      </c>
      <c r="AN38" s="6" t="s">
        <v>175</v>
      </c>
      <c r="AO38" s="6" t="s">
        <v>178</v>
      </c>
      <c r="AP38" s="6" t="s">
        <v>181</v>
      </c>
      <c r="AQ38" s="6" t="s">
        <v>184</v>
      </c>
      <c r="AR38" s="6" t="s">
        <v>187</v>
      </c>
      <c r="AS38" s="6" t="s">
        <v>190</v>
      </c>
      <c r="AT38" s="6" t="s">
        <v>193</v>
      </c>
      <c r="AU38" s="6" t="s">
        <v>196</v>
      </c>
      <c r="AV38" s="6" t="s">
        <v>146</v>
      </c>
      <c r="AW38" s="6" t="s">
        <v>146</v>
      </c>
      <c r="AX38" s="6" t="s">
        <v>200</v>
      </c>
      <c r="AY38" s="6" t="s">
        <v>203</v>
      </c>
      <c r="AZ38" s="6" t="s">
        <v>104</v>
      </c>
      <c r="BA38" s="6" t="s">
        <v>206</v>
      </c>
      <c r="BB38" s="6" t="s">
        <v>209</v>
      </c>
      <c r="BC38" s="6" t="s">
        <v>212</v>
      </c>
      <c r="BD38" s="6" t="s">
        <v>146</v>
      </c>
      <c r="BE38" s="6" t="s">
        <v>216</v>
      </c>
      <c r="BF38" s="6" t="s">
        <v>146</v>
      </c>
      <c r="BG38" s="6" t="s">
        <v>220</v>
      </c>
      <c r="BH38" s="6" t="s">
        <v>223</v>
      </c>
      <c r="BI38" s="6" t="s">
        <v>146</v>
      </c>
      <c r="BJ38" s="6" t="s">
        <v>227</v>
      </c>
      <c r="BK38" s="6" t="s">
        <v>230</v>
      </c>
      <c r="BL38" s="6" t="s">
        <v>232</v>
      </c>
      <c r="BM38" s="6" t="s">
        <v>234</v>
      </c>
      <c r="BN38" s="6" t="s">
        <v>237</v>
      </c>
      <c r="BO38" s="6" t="s">
        <v>240</v>
      </c>
      <c r="BP38" s="6" t="s">
        <v>243</v>
      </c>
      <c r="BQ38" s="6" t="s">
        <v>245</v>
      </c>
      <c r="BR38" s="6" t="s">
        <v>248</v>
      </c>
      <c r="BS38" s="6" t="s">
        <v>250</v>
      </c>
      <c r="BT38" s="6" t="s">
        <v>146</v>
      </c>
      <c r="BU38" s="6" t="s">
        <v>146</v>
      </c>
    </row>
    <row r="39">
      <c r="A39" s="6" t="s">
        <v>37</v>
      </c>
      <c r="B39" s="6">
        <v>0.0</v>
      </c>
      <c r="C39" s="6">
        <v>0.0</v>
      </c>
      <c r="D39" s="6">
        <v>0.0</v>
      </c>
      <c r="E39" s="6">
        <v>0.0</v>
      </c>
      <c r="F39" s="6">
        <v>0.0</v>
      </c>
      <c r="G39" s="6">
        <v>60.0</v>
      </c>
      <c r="H39" s="6">
        <v>60.0</v>
      </c>
      <c r="I39" s="6">
        <v>60.0</v>
      </c>
      <c r="J39" s="6">
        <v>60.0</v>
      </c>
      <c r="K39" s="6">
        <v>60.0</v>
      </c>
      <c r="L39" s="6">
        <v>70.0</v>
      </c>
      <c r="M39" s="6">
        <v>80.0</v>
      </c>
      <c r="N39" s="6">
        <v>60.0</v>
      </c>
      <c r="O39" s="6">
        <v>60.0</v>
      </c>
      <c r="P39" s="6">
        <v>60.0</v>
      </c>
      <c r="Q39" s="6">
        <v>60.0</v>
      </c>
      <c r="R39" s="6">
        <v>60.0</v>
      </c>
      <c r="S39" s="6">
        <v>60.0</v>
      </c>
      <c r="T39" s="6">
        <v>60.0</v>
      </c>
      <c r="U39" s="6">
        <v>60.0</v>
      </c>
      <c r="V39" s="6">
        <v>30.0</v>
      </c>
      <c r="W39" s="6">
        <v>60.0</v>
      </c>
      <c r="X39" s="6">
        <v>60.0</v>
      </c>
      <c r="Y39" s="6">
        <v>60.0</v>
      </c>
      <c r="Z39" s="6">
        <v>60.0</v>
      </c>
      <c r="AA39" s="6">
        <v>60.0</v>
      </c>
      <c r="AB39" s="6">
        <v>60.0</v>
      </c>
      <c r="AC39" s="6">
        <v>60.0</v>
      </c>
      <c r="AD39" s="6">
        <v>60.0</v>
      </c>
      <c r="AE39" s="6">
        <v>60.0</v>
      </c>
      <c r="AF39" s="6">
        <v>60.0</v>
      </c>
      <c r="AG39" s="6">
        <v>60.0</v>
      </c>
      <c r="AH39" s="6">
        <v>60.0</v>
      </c>
      <c r="AI39" s="6">
        <v>60.0</v>
      </c>
      <c r="AJ39" s="6">
        <v>60.0</v>
      </c>
      <c r="AK39" s="6">
        <v>60.0</v>
      </c>
      <c r="AL39" s="6">
        <v>60.0</v>
      </c>
      <c r="AM39" s="6">
        <v>60.0</v>
      </c>
      <c r="AN39" s="6">
        <v>60.0</v>
      </c>
      <c r="AO39" s="6">
        <v>60.0</v>
      </c>
      <c r="AP39" s="6">
        <v>60.0</v>
      </c>
      <c r="AQ39" s="6">
        <v>60.0</v>
      </c>
      <c r="AR39" s="6">
        <v>60.0</v>
      </c>
      <c r="AS39" s="6">
        <v>60.0</v>
      </c>
      <c r="AT39" s="6">
        <v>60.0</v>
      </c>
      <c r="AU39" s="6">
        <v>60.0</v>
      </c>
      <c r="AV39" s="6">
        <v>60.0</v>
      </c>
      <c r="AW39" s="6">
        <v>60.0</v>
      </c>
      <c r="AX39" s="6">
        <v>60.0</v>
      </c>
      <c r="AY39" s="6">
        <v>60.0</v>
      </c>
      <c r="AZ39" s="6">
        <v>60.0</v>
      </c>
      <c r="BA39" s="6">
        <v>66.0</v>
      </c>
      <c r="BB39" s="6">
        <v>60.0</v>
      </c>
      <c r="BC39" s="6">
        <v>60.0</v>
      </c>
      <c r="BD39" s="6">
        <v>60.0</v>
      </c>
      <c r="BE39" s="6">
        <v>60.0</v>
      </c>
      <c r="BF39" s="6">
        <v>60.0</v>
      </c>
      <c r="BG39" s="6">
        <v>60.0</v>
      </c>
      <c r="BH39" s="6">
        <v>60.0</v>
      </c>
      <c r="BI39" s="6">
        <v>60.0</v>
      </c>
      <c r="BJ39" s="6">
        <v>60.0</v>
      </c>
      <c r="BK39" s="6">
        <v>60.0</v>
      </c>
      <c r="BL39" s="6">
        <v>60.0</v>
      </c>
      <c r="BM39" s="6">
        <v>60.0</v>
      </c>
      <c r="BN39" s="6">
        <v>60.0</v>
      </c>
      <c r="BO39" s="6">
        <v>60.0</v>
      </c>
      <c r="BP39" s="6">
        <v>60.0</v>
      </c>
      <c r="BQ39" s="6">
        <v>60.0</v>
      </c>
      <c r="BR39" s="6">
        <v>60.0</v>
      </c>
      <c r="BS39" s="6">
        <v>60.0</v>
      </c>
      <c r="BT39" s="6">
        <v>60.0</v>
      </c>
      <c r="BU39" s="6">
        <v>60.0</v>
      </c>
    </row>
    <row r="40">
      <c r="A40" s="6" t="s">
        <v>38</v>
      </c>
      <c r="B40" s="6">
        <v>0.0</v>
      </c>
      <c r="C40" s="6">
        <v>0.0</v>
      </c>
      <c r="D40" s="6">
        <v>0.0</v>
      </c>
      <c r="E40" s="6">
        <v>0.0</v>
      </c>
      <c r="F40" s="6">
        <v>0.0</v>
      </c>
      <c r="G40" s="6">
        <v>24.0</v>
      </c>
      <c r="H40" s="6">
        <v>24.0</v>
      </c>
      <c r="I40" s="6">
        <v>32.0</v>
      </c>
      <c r="J40" s="6">
        <v>30.0</v>
      </c>
      <c r="K40" s="6">
        <v>0.0</v>
      </c>
      <c r="L40" s="6">
        <v>6.0</v>
      </c>
      <c r="M40" s="6">
        <v>7.0</v>
      </c>
      <c r="N40" s="6">
        <v>0.0</v>
      </c>
      <c r="O40" s="6">
        <v>0.0</v>
      </c>
      <c r="P40" s="6">
        <v>0.0</v>
      </c>
      <c r="Q40" s="6">
        <v>0.0</v>
      </c>
      <c r="R40" s="6">
        <v>0.0</v>
      </c>
      <c r="S40" s="6">
        <v>0.0</v>
      </c>
      <c r="T40" s="6">
        <v>0.0</v>
      </c>
      <c r="U40" s="6">
        <v>0.0</v>
      </c>
      <c r="V40" s="6">
        <v>0.0</v>
      </c>
      <c r="W40" s="6">
        <v>0.0</v>
      </c>
      <c r="X40" s="6">
        <v>0.0</v>
      </c>
      <c r="Y40" s="6">
        <v>0.0</v>
      </c>
      <c r="Z40" s="6">
        <v>0.0</v>
      </c>
      <c r="AA40" s="6">
        <v>0.0</v>
      </c>
      <c r="AB40" s="6">
        <v>30.0</v>
      </c>
      <c r="AC40" s="6">
        <v>0.0</v>
      </c>
      <c r="AD40" s="6">
        <v>0.0</v>
      </c>
      <c r="AE40" s="6">
        <v>48.0</v>
      </c>
      <c r="AF40" s="6">
        <v>0.0</v>
      </c>
      <c r="AG40" s="6">
        <v>24.0</v>
      </c>
      <c r="AH40" s="6">
        <v>48.0</v>
      </c>
      <c r="AI40" s="6">
        <v>74.0</v>
      </c>
      <c r="AJ40" s="6">
        <v>40.0</v>
      </c>
      <c r="AK40" s="6">
        <v>40.0</v>
      </c>
      <c r="AL40" s="6">
        <v>40.0</v>
      </c>
      <c r="AM40" s="6">
        <v>24.0</v>
      </c>
      <c r="AN40" s="6">
        <v>29.0</v>
      </c>
      <c r="AO40" s="6">
        <v>40.0</v>
      </c>
      <c r="AP40" s="6">
        <v>53.0</v>
      </c>
      <c r="AQ40" s="6">
        <v>24.0</v>
      </c>
      <c r="AR40" s="6">
        <v>24.0</v>
      </c>
      <c r="AS40" s="6">
        <v>20.0</v>
      </c>
      <c r="AT40" s="6">
        <v>0.0</v>
      </c>
      <c r="AU40" s="6">
        <v>0.0</v>
      </c>
      <c r="AV40" s="6">
        <v>0.0</v>
      </c>
      <c r="AW40" s="6">
        <v>0.0</v>
      </c>
      <c r="AX40" s="6">
        <v>0.0</v>
      </c>
      <c r="AY40" s="6">
        <v>0.0</v>
      </c>
      <c r="AZ40" s="6">
        <v>0.0</v>
      </c>
      <c r="BA40" s="6">
        <v>0.0</v>
      </c>
      <c r="BB40" s="6">
        <v>0.0</v>
      </c>
      <c r="BC40" s="6">
        <v>0.0</v>
      </c>
      <c r="BD40" s="6">
        <v>0.0</v>
      </c>
      <c r="BE40" s="6">
        <v>0.0</v>
      </c>
      <c r="BF40" s="6">
        <v>0.0</v>
      </c>
      <c r="BG40" s="6">
        <v>0.0</v>
      </c>
      <c r="BH40" s="6">
        <v>0.0</v>
      </c>
      <c r="BI40" s="6">
        <v>0.0</v>
      </c>
      <c r="BJ40" s="6">
        <v>36.0</v>
      </c>
      <c r="BK40" s="6">
        <v>72.0</v>
      </c>
      <c r="BL40" s="6">
        <v>96.0</v>
      </c>
      <c r="BM40" s="6">
        <v>120.0</v>
      </c>
      <c r="BN40" s="6">
        <v>72.0</v>
      </c>
      <c r="BO40" s="6">
        <v>72.0</v>
      </c>
      <c r="BP40" s="6">
        <v>48.0</v>
      </c>
      <c r="BQ40" s="6">
        <v>72.0</v>
      </c>
      <c r="BR40" s="6">
        <v>84.0</v>
      </c>
      <c r="BS40" s="6">
        <v>72.0</v>
      </c>
      <c r="BT40" s="6">
        <v>88.0</v>
      </c>
      <c r="BU40" s="6">
        <v>96.0</v>
      </c>
    </row>
    <row r="41">
      <c r="A41" s="6" t="s">
        <v>39</v>
      </c>
      <c r="B41" s="6">
        <v>0.0</v>
      </c>
      <c r="C41" s="6">
        <v>0.0</v>
      </c>
      <c r="D41" s="6">
        <v>0.0</v>
      </c>
      <c r="E41" s="6">
        <v>0.0</v>
      </c>
      <c r="F41" s="6">
        <v>0.0</v>
      </c>
      <c r="G41" s="6">
        <v>0.0</v>
      </c>
      <c r="H41" s="6">
        <v>0.0</v>
      </c>
      <c r="I41" s="6">
        <v>57.0</v>
      </c>
      <c r="J41" s="6">
        <v>8.0</v>
      </c>
      <c r="K41" s="6">
        <v>40.0</v>
      </c>
      <c r="L41" s="6">
        <v>78.0</v>
      </c>
      <c r="M41" s="6">
        <v>54.0</v>
      </c>
      <c r="N41" s="6">
        <v>30.0</v>
      </c>
      <c r="O41" s="6">
        <v>30.0</v>
      </c>
      <c r="P41" s="6">
        <v>30.0</v>
      </c>
      <c r="Q41" s="6">
        <v>30.0</v>
      </c>
      <c r="R41" s="6">
        <v>20.0</v>
      </c>
      <c r="S41" s="6">
        <v>44.0</v>
      </c>
      <c r="T41" s="6">
        <v>50.0</v>
      </c>
      <c r="U41" s="6">
        <v>30.0</v>
      </c>
      <c r="V41" s="6">
        <v>30.0</v>
      </c>
      <c r="W41" s="6">
        <v>61.0</v>
      </c>
      <c r="X41" s="6">
        <v>60.0</v>
      </c>
      <c r="Y41" s="6">
        <v>60.0</v>
      </c>
      <c r="Z41" s="6">
        <v>84.0</v>
      </c>
      <c r="AA41" s="6">
        <v>40.0</v>
      </c>
      <c r="AB41" s="6">
        <v>30.0</v>
      </c>
      <c r="AC41" s="6">
        <v>30.0</v>
      </c>
      <c r="AD41" s="6">
        <v>26.0</v>
      </c>
      <c r="AE41" s="6">
        <v>20.0</v>
      </c>
      <c r="AF41" s="6">
        <v>60.0</v>
      </c>
      <c r="AG41" s="6">
        <v>40.0</v>
      </c>
      <c r="AH41" s="6">
        <v>30.0</v>
      </c>
      <c r="AI41" s="6">
        <v>30.0</v>
      </c>
      <c r="AJ41" s="6">
        <v>30.0</v>
      </c>
      <c r="AK41" s="6">
        <v>40.0</v>
      </c>
      <c r="AL41" s="6">
        <v>49.0</v>
      </c>
      <c r="AM41" s="6">
        <v>30.0</v>
      </c>
      <c r="AN41" s="6">
        <v>30.0</v>
      </c>
      <c r="AO41" s="6">
        <v>30.0</v>
      </c>
      <c r="AP41" s="6">
        <v>53.0</v>
      </c>
      <c r="AQ41" s="6">
        <v>24.0</v>
      </c>
      <c r="AR41" s="6">
        <v>0.0</v>
      </c>
      <c r="AS41" s="6">
        <v>29.0</v>
      </c>
      <c r="AT41" s="6">
        <v>9.0</v>
      </c>
      <c r="AU41" s="6">
        <v>15.0</v>
      </c>
      <c r="AV41" s="6">
        <v>0.0</v>
      </c>
      <c r="AW41" s="6">
        <v>0.0</v>
      </c>
      <c r="AX41" s="6">
        <v>15.0</v>
      </c>
      <c r="AY41" s="6">
        <v>10.0</v>
      </c>
      <c r="AZ41" s="6">
        <v>0.0</v>
      </c>
      <c r="BA41" s="6">
        <v>0.0</v>
      </c>
      <c r="BB41" s="6">
        <v>54.0</v>
      </c>
      <c r="BC41" s="6">
        <v>0.0</v>
      </c>
      <c r="BD41" s="6">
        <v>0.0</v>
      </c>
      <c r="BE41" s="6">
        <v>0.0</v>
      </c>
      <c r="BF41" s="6">
        <v>4.0</v>
      </c>
      <c r="BG41" s="6">
        <v>0.0</v>
      </c>
      <c r="BH41" s="6">
        <v>0.0</v>
      </c>
      <c r="BI41" s="6">
        <v>0.0</v>
      </c>
      <c r="BJ41" s="6">
        <v>0.0</v>
      </c>
      <c r="BK41" s="6">
        <v>0.0</v>
      </c>
      <c r="BL41" s="6">
        <v>0.0</v>
      </c>
      <c r="BM41" s="6">
        <v>0.0</v>
      </c>
      <c r="BN41" s="6">
        <v>0.0</v>
      </c>
      <c r="BO41" s="6">
        <v>0.0</v>
      </c>
      <c r="BP41" s="6">
        <v>0.0</v>
      </c>
      <c r="BQ41" s="6">
        <v>0.0</v>
      </c>
      <c r="BR41" s="6">
        <v>0.0</v>
      </c>
      <c r="BS41" s="6">
        <v>0.0</v>
      </c>
      <c r="BT41" s="6">
        <v>0.0</v>
      </c>
      <c r="BU41" s="6">
        <v>0.0</v>
      </c>
    </row>
    <row r="42">
      <c r="A42" s="6" t="s">
        <v>40</v>
      </c>
      <c r="B42" s="6">
        <v>0.0</v>
      </c>
      <c r="C42" s="6">
        <v>0.0</v>
      </c>
      <c r="D42" s="6">
        <v>0.0</v>
      </c>
      <c r="E42" s="6">
        <v>0.0</v>
      </c>
      <c r="F42" s="6">
        <v>0.0</v>
      </c>
      <c r="G42" s="6">
        <v>6.0</v>
      </c>
      <c r="H42" s="6">
        <v>6.0</v>
      </c>
      <c r="I42" s="6">
        <v>16.0</v>
      </c>
      <c r="J42" s="6">
        <v>6.0</v>
      </c>
      <c r="K42" s="6">
        <v>0.0</v>
      </c>
      <c r="L42" s="6">
        <v>18.0</v>
      </c>
      <c r="M42" s="6">
        <v>11.0</v>
      </c>
      <c r="N42" s="6">
        <v>6.0</v>
      </c>
      <c r="O42" s="6">
        <v>6.0</v>
      </c>
      <c r="P42" s="6">
        <v>6.0</v>
      </c>
      <c r="Q42" s="6">
        <v>6.0</v>
      </c>
      <c r="R42" s="6">
        <v>6.0</v>
      </c>
      <c r="S42" s="6">
        <v>12.0</v>
      </c>
      <c r="T42" s="6">
        <v>0.0</v>
      </c>
      <c r="U42" s="6">
        <v>6.0</v>
      </c>
      <c r="V42" s="6">
        <v>6.0</v>
      </c>
      <c r="W42" s="6">
        <v>0.0</v>
      </c>
      <c r="X42" s="6">
        <v>6.0</v>
      </c>
      <c r="Y42" s="6">
        <v>6.0</v>
      </c>
      <c r="Z42" s="6">
        <v>6.0</v>
      </c>
      <c r="AA42" s="6">
        <v>6.0</v>
      </c>
      <c r="AB42" s="6">
        <v>20.0</v>
      </c>
      <c r="AC42" s="6">
        <v>6.0</v>
      </c>
      <c r="AD42" s="6">
        <v>6.0</v>
      </c>
      <c r="AE42" s="6">
        <v>6.0</v>
      </c>
      <c r="AF42" s="6">
        <v>0.0</v>
      </c>
      <c r="AG42" s="6">
        <v>6.0</v>
      </c>
      <c r="AH42" s="6">
        <v>6.0</v>
      </c>
      <c r="AI42" s="6">
        <v>6.0</v>
      </c>
      <c r="AJ42" s="6">
        <v>6.0</v>
      </c>
      <c r="AK42" s="6">
        <v>10.0</v>
      </c>
      <c r="AL42" s="6">
        <v>9.0</v>
      </c>
      <c r="AM42" s="6">
        <v>6.0</v>
      </c>
      <c r="AN42" s="6">
        <v>12.0</v>
      </c>
      <c r="AO42" s="6">
        <v>6.0</v>
      </c>
      <c r="AP42" s="6">
        <v>8.0</v>
      </c>
      <c r="AQ42" s="6">
        <v>21.0</v>
      </c>
      <c r="AR42" s="6">
        <v>10.0</v>
      </c>
      <c r="AS42" s="6">
        <v>10.0</v>
      </c>
      <c r="AT42" s="6">
        <v>18.0</v>
      </c>
      <c r="AU42" s="6">
        <v>6.0</v>
      </c>
      <c r="AV42" s="6">
        <v>2.0</v>
      </c>
      <c r="AW42" s="6">
        <v>8.0</v>
      </c>
      <c r="AX42" s="6">
        <v>6.0</v>
      </c>
      <c r="AY42" s="6">
        <v>10.0</v>
      </c>
      <c r="AZ42" s="6">
        <v>10.0</v>
      </c>
      <c r="BA42" s="6">
        <v>6.0</v>
      </c>
      <c r="BB42" s="6">
        <v>10.0</v>
      </c>
      <c r="BC42" s="6">
        <v>19.0</v>
      </c>
      <c r="BD42" s="6">
        <v>24.0</v>
      </c>
      <c r="BE42" s="6">
        <v>30.0</v>
      </c>
      <c r="BF42" s="6">
        <v>10.0</v>
      </c>
      <c r="BG42" s="6">
        <v>25.0</v>
      </c>
      <c r="BH42" s="6">
        <v>15.0</v>
      </c>
      <c r="BI42" s="6">
        <v>15.0</v>
      </c>
      <c r="BJ42" s="6">
        <v>45.0</v>
      </c>
      <c r="BK42" s="6">
        <v>11.0</v>
      </c>
      <c r="BL42" s="6">
        <v>23.0</v>
      </c>
      <c r="BM42" s="6">
        <v>30.0</v>
      </c>
      <c r="BN42" s="6">
        <v>15.0</v>
      </c>
      <c r="BO42" s="6">
        <v>30.0</v>
      </c>
      <c r="BP42" s="6">
        <v>28.0</v>
      </c>
      <c r="BQ42" s="6">
        <v>14.0</v>
      </c>
      <c r="BR42" s="6">
        <v>0.0</v>
      </c>
      <c r="BS42" s="6">
        <v>26.0</v>
      </c>
      <c r="BT42" s="6">
        <v>26.0</v>
      </c>
      <c r="BU42" s="6">
        <v>24.0</v>
      </c>
    </row>
    <row r="43">
      <c r="A43" s="6" t="s">
        <v>41</v>
      </c>
      <c r="B43" s="6">
        <v>0.0</v>
      </c>
      <c r="C43" s="6">
        <v>0.0</v>
      </c>
      <c r="D43" s="6">
        <v>0.0</v>
      </c>
      <c r="E43" s="6">
        <v>0.0</v>
      </c>
      <c r="F43" s="6">
        <v>0.0</v>
      </c>
      <c r="G43" s="6">
        <v>0.0</v>
      </c>
      <c r="H43" s="6">
        <v>0.0</v>
      </c>
      <c r="I43" s="6">
        <v>8.0</v>
      </c>
      <c r="J43" s="6">
        <v>0.0</v>
      </c>
      <c r="K43" s="6">
        <v>0.0</v>
      </c>
      <c r="L43" s="6">
        <v>60.0</v>
      </c>
      <c r="M43" s="6">
        <v>0.0</v>
      </c>
      <c r="N43" s="6">
        <v>0.0</v>
      </c>
      <c r="O43" s="6">
        <v>72.0</v>
      </c>
      <c r="P43" s="6">
        <v>0.0</v>
      </c>
      <c r="Q43" s="6">
        <v>0.0</v>
      </c>
      <c r="R43" s="6">
        <v>0.0</v>
      </c>
      <c r="S43" s="6">
        <v>0.0</v>
      </c>
      <c r="T43" s="6">
        <v>0.0</v>
      </c>
      <c r="U43" s="6">
        <v>60.0</v>
      </c>
      <c r="V43" s="6">
        <v>0.0</v>
      </c>
      <c r="W43" s="6">
        <v>0.0</v>
      </c>
      <c r="X43" s="6">
        <v>0.0</v>
      </c>
      <c r="Y43" s="6">
        <v>0.0</v>
      </c>
      <c r="Z43" s="6">
        <v>60.0</v>
      </c>
      <c r="AA43" s="6">
        <v>0.0</v>
      </c>
      <c r="AB43" s="6">
        <v>0.0</v>
      </c>
      <c r="AC43" s="6">
        <v>0.0</v>
      </c>
      <c r="AD43" s="6">
        <v>0.0</v>
      </c>
      <c r="AE43" s="6">
        <v>20.0</v>
      </c>
      <c r="AF43" s="6">
        <v>60.0</v>
      </c>
      <c r="AG43" s="6">
        <v>30.0</v>
      </c>
      <c r="AH43" s="6">
        <v>0.0</v>
      </c>
      <c r="AI43" s="6">
        <v>0.0</v>
      </c>
      <c r="AJ43" s="6">
        <v>0.0</v>
      </c>
      <c r="AK43" s="6">
        <v>0.0</v>
      </c>
      <c r="AL43" s="6">
        <v>0.0</v>
      </c>
      <c r="AM43" s="6">
        <v>0.0</v>
      </c>
      <c r="AN43" s="6">
        <v>8.0</v>
      </c>
      <c r="AO43" s="6">
        <v>0.0</v>
      </c>
      <c r="AP43" s="6">
        <v>0.0</v>
      </c>
      <c r="AQ43" s="6">
        <v>0.0</v>
      </c>
      <c r="AR43" s="6">
        <v>0.0</v>
      </c>
      <c r="AS43" s="6">
        <v>0.0</v>
      </c>
      <c r="AT43" s="6">
        <v>0.0</v>
      </c>
      <c r="AU43" s="6">
        <v>58.0</v>
      </c>
      <c r="AV43" s="6">
        <v>0.0</v>
      </c>
      <c r="AW43" s="6">
        <v>0.0</v>
      </c>
      <c r="AX43" s="6">
        <v>58.0</v>
      </c>
      <c r="AY43" s="6">
        <v>60.0</v>
      </c>
      <c r="AZ43" s="6">
        <v>0.0</v>
      </c>
      <c r="BA43" s="6">
        <v>0.0</v>
      </c>
      <c r="BB43" s="6">
        <v>0.0</v>
      </c>
      <c r="BC43" s="6">
        <v>4.0</v>
      </c>
      <c r="BD43" s="6">
        <v>0.0</v>
      </c>
      <c r="BE43" s="6">
        <v>60.0</v>
      </c>
      <c r="BF43" s="6">
        <v>0.0</v>
      </c>
      <c r="BG43" s="6">
        <v>0.0</v>
      </c>
      <c r="BH43" s="6">
        <v>0.0</v>
      </c>
      <c r="BI43" s="6">
        <v>0.0</v>
      </c>
      <c r="BJ43" s="6">
        <v>4.0</v>
      </c>
      <c r="BK43" s="6">
        <v>0.0</v>
      </c>
      <c r="BL43" s="6">
        <v>90.0</v>
      </c>
      <c r="BM43" s="6">
        <v>0.0</v>
      </c>
      <c r="BN43" s="6">
        <v>0.0</v>
      </c>
      <c r="BO43" s="6">
        <v>40.0</v>
      </c>
      <c r="BP43" s="6">
        <v>0.0</v>
      </c>
      <c r="BQ43" s="6">
        <v>0.0</v>
      </c>
      <c r="BR43" s="6">
        <v>2.0</v>
      </c>
      <c r="BS43" s="6">
        <v>0.0</v>
      </c>
      <c r="BT43" s="6">
        <v>72.0</v>
      </c>
      <c r="BU43" s="6">
        <v>0.0</v>
      </c>
    </row>
    <row r="44">
      <c r="A44" s="6" t="s">
        <v>42</v>
      </c>
      <c r="B44" s="6">
        <v>0.0</v>
      </c>
      <c r="C44" s="6">
        <v>0.0</v>
      </c>
      <c r="D44" s="6">
        <v>0.0</v>
      </c>
      <c r="E44" s="6">
        <v>0.0</v>
      </c>
      <c r="F44" s="6">
        <v>0.0</v>
      </c>
      <c r="G44" s="6">
        <v>60.0</v>
      </c>
      <c r="H44" s="6">
        <v>60.0</v>
      </c>
      <c r="I44" s="6">
        <v>104.0</v>
      </c>
      <c r="J44" s="6">
        <v>60.0</v>
      </c>
      <c r="K44" s="6">
        <v>60.0</v>
      </c>
      <c r="L44" s="6">
        <v>46.0</v>
      </c>
      <c r="M44" s="6">
        <v>80.0</v>
      </c>
      <c r="N44" s="6">
        <v>84.0</v>
      </c>
      <c r="O44" s="6">
        <v>90.0</v>
      </c>
      <c r="P44" s="6">
        <v>60.0</v>
      </c>
      <c r="Q44" s="6">
        <v>60.0</v>
      </c>
      <c r="R44" s="6">
        <v>0.0</v>
      </c>
      <c r="S44" s="6">
        <v>67.0</v>
      </c>
      <c r="T44" s="6">
        <v>60.0</v>
      </c>
      <c r="U44" s="6">
        <v>60.0</v>
      </c>
      <c r="V44" s="6">
        <v>0.0</v>
      </c>
      <c r="W44" s="6">
        <v>120.0</v>
      </c>
      <c r="X44" s="6">
        <v>90.0</v>
      </c>
      <c r="Y44" s="6">
        <v>90.0</v>
      </c>
      <c r="Z44" s="6">
        <v>74.0</v>
      </c>
      <c r="AA44" s="6">
        <v>105.0</v>
      </c>
      <c r="AB44" s="6">
        <v>100.0</v>
      </c>
      <c r="AC44" s="6">
        <v>90.0</v>
      </c>
      <c r="AD44" s="6">
        <v>105.0</v>
      </c>
      <c r="AE44" s="6">
        <v>180.0</v>
      </c>
      <c r="AF44" s="6">
        <v>60.0</v>
      </c>
      <c r="AG44" s="6">
        <v>103.0</v>
      </c>
      <c r="AH44" s="6">
        <v>162.0</v>
      </c>
      <c r="AI44" s="6">
        <v>105.0</v>
      </c>
      <c r="AJ44" s="6">
        <v>60.0</v>
      </c>
      <c r="AK44" s="6">
        <v>60.0</v>
      </c>
      <c r="AL44" s="6">
        <v>82.0</v>
      </c>
      <c r="AM44" s="6">
        <v>90.0</v>
      </c>
      <c r="AN44" s="6">
        <v>95.0</v>
      </c>
      <c r="AO44" s="6">
        <v>60.0</v>
      </c>
      <c r="AP44" s="6">
        <v>100.0</v>
      </c>
      <c r="AQ44" s="6">
        <v>15.0</v>
      </c>
      <c r="AR44" s="6">
        <v>60.0</v>
      </c>
      <c r="AS44" s="6">
        <v>120.0</v>
      </c>
      <c r="AT44" s="6">
        <v>90.0</v>
      </c>
      <c r="AU44" s="6">
        <v>60.0</v>
      </c>
      <c r="AV44" s="6">
        <v>60.0</v>
      </c>
      <c r="AW44" s="6">
        <v>100.0</v>
      </c>
      <c r="AX44" s="6">
        <v>60.0</v>
      </c>
      <c r="AY44" s="6">
        <v>60.0</v>
      </c>
      <c r="AZ44" s="6">
        <v>100.0</v>
      </c>
      <c r="BA44" s="6">
        <v>60.0</v>
      </c>
      <c r="BB44" s="6">
        <v>110.0</v>
      </c>
      <c r="BC44" s="6">
        <v>80.0</v>
      </c>
      <c r="BD44" s="6">
        <v>92.0</v>
      </c>
      <c r="BE44" s="6">
        <v>57.0</v>
      </c>
      <c r="BF44" s="6">
        <v>100.0</v>
      </c>
      <c r="BG44" s="6">
        <v>80.0</v>
      </c>
      <c r="BH44" s="6">
        <v>60.0</v>
      </c>
      <c r="BI44" s="6">
        <v>120.0</v>
      </c>
      <c r="BJ44" s="6">
        <v>120.0</v>
      </c>
      <c r="BK44" s="6">
        <v>65.0</v>
      </c>
      <c r="BL44" s="6">
        <v>180.0</v>
      </c>
      <c r="BM44" s="6">
        <v>180.0</v>
      </c>
      <c r="BN44" s="6">
        <v>150.0</v>
      </c>
      <c r="BO44" s="6">
        <v>150.0</v>
      </c>
      <c r="BP44" s="6">
        <v>150.0</v>
      </c>
      <c r="BQ44" s="6">
        <v>60.0</v>
      </c>
      <c r="BR44" s="6">
        <v>60.0</v>
      </c>
      <c r="BS44" s="6">
        <v>100.0</v>
      </c>
      <c r="BT44" s="6">
        <v>90.0</v>
      </c>
      <c r="BU44" s="6">
        <v>0.0</v>
      </c>
    </row>
    <row r="45">
      <c r="A45" s="6" t="s">
        <v>43</v>
      </c>
      <c r="B45" s="6">
        <v>0.0</v>
      </c>
      <c r="C45" s="6">
        <v>0.0</v>
      </c>
      <c r="D45" s="6">
        <v>0.0</v>
      </c>
      <c r="E45" s="6">
        <v>0.0</v>
      </c>
      <c r="F45" s="6">
        <v>0.0</v>
      </c>
      <c r="G45" s="6">
        <v>0.0</v>
      </c>
      <c r="H45" s="6">
        <v>0.0</v>
      </c>
      <c r="I45" s="6">
        <v>0.0</v>
      </c>
      <c r="J45" s="6">
        <v>0.0</v>
      </c>
      <c r="K45" s="6">
        <v>0.0</v>
      </c>
      <c r="L45" s="6">
        <v>0.0</v>
      </c>
      <c r="M45" s="6">
        <v>16.0</v>
      </c>
      <c r="N45" s="6">
        <v>0.0</v>
      </c>
      <c r="O45" s="6">
        <v>90.0</v>
      </c>
      <c r="P45" s="6">
        <v>0.0</v>
      </c>
      <c r="Q45" s="6">
        <v>60.0</v>
      </c>
      <c r="R45" s="6">
        <v>90.0</v>
      </c>
      <c r="S45" s="6">
        <v>25.0</v>
      </c>
      <c r="T45" s="6">
        <v>0.0</v>
      </c>
      <c r="U45" s="6">
        <v>0.0</v>
      </c>
      <c r="V45" s="6">
        <v>95.0</v>
      </c>
      <c r="W45" s="6">
        <v>0.0</v>
      </c>
      <c r="X45" s="6">
        <v>0.0</v>
      </c>
      <c r="Y45" s="6">
        <v>0.0</v>
      </c>
      <c r="Z45" s="6">
        <v>28.0</v>
      </c>
      <c r="AA45" s="6">
        <v>0.0</v>
      </c>
      <c r="AB45" s="6">
        <v>0.0</v>
      </c>
      <c r="AC45" s="6">
        <v>0.0</v>
      </c>
      <c r="AD45" s="6">
        <v>0.0</v>
      </c>
      <c r="AE45" s="6">
        <v>0.0</v>
      </c>
      <c r="AF45" s="6">
        <v>0.0</v>
      </c>
      <c r="AG45" s="6">
        <v>0.0</v>
      </c>
      <c r="AH45" s="6">
        <v>0.0</v>
      </c>
      <c r="AI45" s="6">
        <v>0.0</v>
      </c>
      <c r="AJ45" s="6">
        <v>20.0</v>
      </c>
      <c r="AK45" s="6">
        <v>15.0</v>
      </c>
      <c r="AL45" s="6">
        <v>10.0</v>
      </c>
      <c r="AM45" s="6">
        <v>0.0</v>
      </c>
      <c r="AN45" s="6">
        <v>28.0</v>
      </c>
      <c r="AO45" s="6">
        <v>20.0</v>
      </c>
      <c r="AP45" s="6">
        <v>0.0</v>
      </c>
      <c r="AQ45" s="6">
        <v>15.0</v>
      </c>
      <c r="AR45" s="6">
        <v>0.0</v>
      </c>
      <c r="AS45" s="6">
        <v>60.0</v>
      </c>
      <c r="AT45" s="6">
        <v>26.0</v>
      </c>
      <c r="AU45" s="6">
        <v>0.0</v>
      </c>
      <c r="AV45" s="6">
        <v>0.0</v>
      </c>
      <c r="AW45" s="6">
        <v>0.0</v>
      </c>
      <c r="AX45" s="6">
        <v>0.0</v>
      </c>
      <c r="AY45" s="6">
        <v>15.0</v>
      </c>
      <c r="AZ45" s="6">
        <v>0.0</v>
      </c>
      <c r="BA45" s="6">
        <v>0.0</v>
      </c>
      <c r="BB45" s="6">
        <v>0.0</v>
      </c>
      <c r="BC45" s="6">
        <v>54.0</v>
      </c>
      <c r="BD45" s="6">
        <v>0.0</v>
      </c>
      <c r="BE45" s="6">
        <v>0.0</v>
      </c>
      <c r="BF45" s="6">
        <v>0.0</v>
      </c>
      <c r="BG45" s="6">
        <v>0.0</v>
      </c>
      <c r="BH45" s="6">
        <v>80.0</v>
      </c>
      <c r="BI45" s="6">
        <v>0.0</v>
      </c>
      <c r="BJ45" s="6">
        <v>55.0</v>
      </c>
      <c r="BK45" s="6">
        <v>20.0</v>
      </c>
      <c r="BL45" s="6">
        <v>0.0</v>
      </c>
      <c r="BM45" s="6">
        <v>0.0</v>
      </c>
      <c r="BN45" s="6">
        <v>0.0</v>
      </c>
      <c r="BO45" s="6">
        <v>0.0</v>
      </c>
      <c r="BP45" s="6">
        <v>20.0</v>
      </c>
      <c r="BQ45" s="6">
        <v>0.0</v>
      </c>
      <c r="BR45" s="6">
        <v>13.0</v>
      </c>
      <c r="BS45" s="6">
        <v>100.0</v>
      </c>
      <c r="BT45" s="6">
        <v>0.0</v>
      </c>
      <c r="BU45" s="6">
        <v>0.0</v>
      </c>
    </row>
    <row r="46">
      <c r="A46" s="6" t="s">
        <v>44</v>
      </c>
      <c r="B46" s="6">
        <v>0.0</v>
      </c>
      <c r="C46" s="6">
        <v>0.0</v>
      </c>
      <c r="D46" s="6">
        <v>0.0</v>
      </c>
      <c r="E46" s="6">
        <v>0.0</v>
      </c>
      <c r="F46" s="6">
        <v>0.0</v>
      </c>
      <c r="G46" s="6">
        <v>6.0</v>
      </c>
      <c r="H46" s="6">
        <v>24.0</v>
      </c>
      <c r="I46" s="6">
        <v>65.0</v>
      </c>
      <c r="J46" s="6">
        <v>30.0</v>
      </c>
      <c r="K46" s="6">
        <v>0.0</v>
      </c>
      <c r="L46" s="6">
        <v>30.0</v>
      </c>
      <c r="M46" s="6">
        <v>32.0</v>
      </c>
      <c r="N46" s="6">
        <v>0.0</v>
      </c>
      <c r="O46" s="6">
        <v>0.0</v>
      </c>
      <c r="P46" s="6">
        <v>0.0</v>
      </c>
      <c r="Q46" s="6">
        <v>0.0</v>
      </c>
      <c r="R46" s="6">
        <v>0.0</v>
      </c>
      <c r="S46" s="6">
        <v>4.0</v>
      </c>
      <c r="T46" s="6">
        <v>0.0</v>
      </c>
      <c r="U46" s="6">
        <v>0.0</v>
      </c>
      <c r="V46" s="6">
        <v>8.0</v>
      </c>
      <c r="W46" s="6">
        <v>0.0</v>
      </c>
      <c r="X46" s="6">
        <v>0.0</v>
      </c>
      <c r="Y46" s="6">
        <v>0.0</v>
      </c>
      <c r="Z46" s="6">
        <v>0.0</v>
      </c>
      <c r="AA46" s="6">
        <v>0.0</v>
      </c>
      <c r="AB46" s="6">
        <v>5.0</v>
      </c>
      <c r="AC46" s="6">
        <v>0.0</v>
      </c>
      <c r="AD46" s="6">
        <v>0.0</v>
      </c>
      <c r="AE46" s="6">
        <v>0.0</v>
      </c>
      <c r="AF46" s="6">
        <v>0.0</v>
      </c>
      <c r="AG46" s="6">
        <v>30.0</v>
      </c>
      <c r="AH46" s="6">
        <v>30.0</v>
      </c>
      <c r="AI46" s="6">
        <v>30.0</v>
      </c>
      <c r="AJ46" s="6">
        <v>30.0</v>
      </c>
      <c r="AK46" s="6">
        <v>13.0</v>
      </c>
      <c r="AL46" s="6">
        <v>29.0</v>
      </c>
      <c r="AM46" s="6">
        <v>30.0</v>
      </c>
      <c r="AN46" s="6">
        <v>40.0</v>
      </c>
      <c r="AO46" s="6">
        <v>30.0</v>
      </c>
      <c r="AP46" s="6">
        <v>70.0</v>
      </c>
      <c r="AQ46" s="6">
        <v>30.0</v>
      </c>
      <c r="AR46" s="6">
        <v>40.0</v>
      </c>
      <c r="AS46" s="6">
        <v>33.0</v>
      </c>
      <c r="AT46" s="6">
        <v>30.0</v>
      </c>
      <c r="AU46" s="6">
        <v>32.0</v>
      </c>
      <c r="AV46" s="6">
        <v>30.0</v>
      </c>
      <c r="AW46" s="6">
        <v>30.0</v>
      </c>
      <c r="AX46" s="6">
        <v>32.0</v>
      </c>
      <c r="AY46" s="6">
        <v>30.0</v>
      </c>
      <c r="AZ46" s="6">
        <v>30.0</v>
      </c>
      <c r="BA46" s="6">
        <v>30.0</v>
      </c>
      <c r="BB46" s="6">
        <v>30.0</v>
      </c>
      <c r="BC46" s="6">
        <v>30.0</v>
      </c>
      <c r="BD46" s="6">
        <v>30.0</v>
      </c>
      <c r="BE46" s="6">
        <v>22.0</v>
      </c>
      <c r="BF46" s="6">
        <v>30.0</v>
      </c>
      <c r="BG46" s="6">
        <v>15.0</v>
      </c>
      <c r="BH46" s="6">
        <v>20.0</v>
      </c>
      <c r="BI46" s="6">
        <v>20.0</v>
      </c>
      <c r="BJ46" s="6">
        <v>7.0</v>
      </c>
      <c r="BK46" s="6">
        <v>0.0</v>
      </c>
      <c r="BL46" s="6">
        <v>20.0</v>
      </c>
      <c r="BM46" s="6">
        <v>0.0</v>
      </c>
      <c r="BN46" s="6">
        <v>0.0</v>
      </c>
      <c r="BO46" s="6">
        <v>0.0</v>
      </c>
      <c r="BP46" s="6">
        <v>0.0</v>
      </c>
      <c r="BQ46" s="6">
        <v>0.0</v>
      </c>
      <c r="BR46" s="6">
        <v>28.0</v>
      </c>
      <c r="BS46" s="6">
        <v>0.0</v>
      </c>
      <c r="BT46" s="6">
        <v>0.0</v>
      </c>
      <c r="BU46" s="6">
        <v>0.0</v>
      </c>
    </row>
    <row r="47">
      <c r="A47" s="6" t="s">
        <v>45</v>
      </c>
      <c r="B47" s="6">
        <v>0.0</v>
      </c>
      <c r="C47" s="6">
        <v>0.0</v>
      </c>
      <c r="D47" s="6">
        <v>0.0</v>
      </c>
      <c r="E47" s="6">
        <v>0.0</v>
      </c>
      <c r="F47" s="6">
        <v>0.0</v>
      </c>
      <c r="G47" s="6">
        <v>0.0</v>
      </c>
      <c r="H47" s="6">
        <v>60.0</v>
      </c>
      <c r="I47" s="6">
        <v>0.0</v>
      </c>
      <c r="J47" s="6">
        <v>60.0</v>
      </c>
      <c r="K47" s="6">
        <v>60.0</v>
      </c>
      <c r="L47" s="6">
        <v>60.0</v>
      </c>
      <c r="M47" s="6">
        <v>4.0</v>
      </c>
      <c r="N47" s="6">
        <v>60.0</v>
      </c>
      <c r="O47" s="6">
        <v>0.0</v>
      </c>
      <c r="P47" s="6">
        <v>80.0</v>
      </c>
      <c r="Q47" s="6">
        <v>0.0</v>
      </c>
      <c r="R47" s="6">
        <v>0.0</v>
      </c>
      <c r="S47" s="6">
        <v>2.0</v>
      </c>
      <c r="T47" s="6">
        <v>60.0</v>
      </c>
      <c r="U47" s="6">
        <v>0.0</v>
      </c>
      <c r="V47" s="6">
        <v>60.0</v>
      </c>
      <c r="W47" s="6">
        <v>60.0</v>
      </c>
      <c r="X47" s="6">
        <v>90.0</v>
      </c>
      <c r="Y47" s="6">
        <v>90.0</v>
      </c>
      <c r="Z47" s="6">
        <v>0.0</v>
      </c>
      <c r="AA47" s="6">
        <v>105.0</v>
      </c>
      <c r="AB47" s="6">
        <v>60.0</v>
      </c>
      <c r="AC47" s="6">
        <v>90.0</v>
      </c>
      <c r="AD47" s="6">
        <v>0.0</v>
      </c>
      <c r="AE47" s="6">
        <v>100.0</v>
      </c>
      <c r="AF47" s="6">
        <v>60.0</v>
      </c>
      <c r="AG47" s="6">
        <v>60.0</v>
      </c>
      <c r="AH47" s="6">
        <v>0.0</v>
      </c>
      <c r="AI47" s="6">
        <v>105.0</v>
      </c>
      <c r="AJ47" s="6">
        <v>0.0</v>
      </c>
      <c r="AK47" s="6">
        <v>3.0</v>
      </c>
      <c r="AL47" s="6">
        <v>0.0</v>
      </c>
      <c r="AM47" s="6">
        <v>0.0</v>
      </c>
      <c r="AN47" s="6">
        <v>12.0</v>
      </c>
      <c r="AO47" s="6">
        <v>0.0</v>
      </c>
      <c r="AP47" s="6">
        <v>0.0</v>
      </c>
      <c r="AQ47" s="6">
        <v>60.0</v>
      </c>
      <c r="AR47" s="6">
        <v>0.0</v>
      </c>
      <c r="AS47" s="6">
        <v>0.0</v>
      </c>
      <c r="AT47" s="6">
        <v>4.0</v>
      </c>
      <c r="AU47" s="6">
        <v>2.0</v>
      </c>
      <c r="AV47" s="6">
        <v>60.0</v>
      </c>
      <c r="AW47" s="6">
        <v>100.0</v>
      </c>
      <c r="AX47" s="6">
        <v>2.0</v>
      </c>
      <c r="AY47" s="6">
        <v>0.0</v>
      </c>
      <c r="AZ47" s="6">
        <v>40.0</v>
      </c>
      <c r="BA47" s="6">
        <v>60.0</v>
      </c>
      <c r="BB47" s="6">
        <v>60.0</v>
      </c>
      <c r="BC47" s="6">
        <v>4.0</v>
      </c>
      <c r="BD47" s="6">
        <v>92.0</v>
      </c>
      <c r="BE47" s="6">
        <v>0.0</v>
      </c>
      <c r="BF47" s="6">
        <v>100.0</v>
      </c>
      <c r="BG47" s="6">
        <v>15.0</v>
      </c>
      <c r="BH47" s="6">
        <v>0.0</v>
      </c>
      <c r="BI47" s="6">
        <v>0.0</v>
      </c>
      <c r="BJ47" s="6">
        <v>60.0</v>
      </c>
      <c r="BK47" s="6">
        <v>63.0</v>
      </c>
      <c r="BL47" s="6">
        <v>0.0</v>
      </c>
      <c r="BM47" s="6">
        <v>90.0</v>
      </c>
      <c r="BN47" s="6">
        <v>60.0</v>
      </c>
      <c r="BO47" s="6">
        <v>30.0</v>
      </c>
      <c r="BP47" s="6">
        <v>60.0</v>
      </c>
      <c r="BQ47" s="6">
        <v>60.0</v>
      </c>
      <c r="BR47" s="6">
        <v>0.0</v>
      </c>
      <c r="BS47" s="6">
        <v>0.0</v>
      </c>
      <c r="BT47" s="6">
        <v>18.0</v>
      </c>
      <c r="BU47" s="6">
        <v>100.0</v>
      </c>
    </row>
    <row r="48">
      <c r="A48" s="6" t="s">
        <v>46</v>
      </c>
      <c r="B48" s="6">
        <v>0.0</v>
      </c>
      <c r="C48" s="6">
        <v>0.0</v>
      </c>
      <c r="D48" s="6">
        <v>0.0</v>
      </c>
      <c r="E48" s="6">
        <v>0.0</v>
      </c>
      <c r="F48" s="6">
        <v>0.0</v>
      </c>
      <c r="G48" s="6">
        <v>60.0</v>
      </c>
      <c r="H48" s="6">
        <v>0.0</v>
      </c>
      <c r="I48" s="6">
        <v>70.0</v>
      </c>
      <c r="J48" s="6">
        <v>0.0</v>
      </c>
      <c r="K48" s="6">
        <v>60.0</v>
      </c>
      <c r="L48" s="6">
        <v>60.0</v>
      </c>
      <c r="M48" s="6">
        <v>80.0</v>
      </c>
      <c r="N48" s="6">
        <v>0.0</v>
      </c>
      <c r="O48" s="6">
        <v>0.0</v>
      </c>
      <c r="P48" s="6">
        <v>80.0</v>
      </c>
      <c r="Q48" s="6">
        <v>0.0</v>
      </c>
      <c r="R48" s="6">
        <v>90.0</v>
      </c>
      <c r="S48" s="6">
        <v>38.0</v>
      </c>
      <c r="T48" s="6">
        <v>60.0</v>
      </c>
      <c r="U48" s="6">
        <v>120.0</v>
      </c>
      <c r="V48" s="6">
        <v>0.0</v>
      </c>
      <c r="W48" s="6">
        <v>60.0</v>
      </c>
      <c r="X48" s="6">
        <v>60.0</v>
      </c>
      <c r="Y48" s="6">
        <v>90.0</v>
      </c>
      <c r="Z48" s="6">
        <v>60.0</v>
      </c>
      <c r="AA48" s="6">
        <v>105.0</v>
      </c>
      <c r="AB48" s="6">
        <v>60.0</v>
      </c>
      <c r="AC48" s="6">
        <v>90.0</v>
      </c>
      <c r="AD48" s="6">
        <v>105.0</v>
      </c>
      <c r="AE48" s="6">
        <v>0.0</v>
      </c>
      <c r="AF48" s="6">
        <v>60.0</v>
      </c>
      <c r="AG48" s="6">
        <v>0.0</v>
      </c>
      <c r="AH48" s="6">
        <v>0.0</v>
      </c>
      <c r="AI48" s="6">
        <v>0.0</v>
      </c>
      <c r="AJ48" s="6">
        <v>0.0</v>
      </c>
      <c r="AK48" s="6">
        <v>0.0</v>
      </c>
      <c r="AL48" s="6">
        <v>0.0</v>
      </c>
      <c r="AM48" s="6">
        <v>60.0</v>
      </c>
      <c r="AN48" s="6">
        <v>0.0</v>
      </c>
      <c r="AO48" s="6">
        <v>0.0</v>
      </c>
      <c r="AP48" s="6">
        <v>0.0</v>
      </c>
      <c r="AQ48" s="6">
        <v>0.0</v>
      </c>
      <c r="AR48" s="6">
        <v>0.0</v>
      </c>
      <c r="AS48" s="6">
        <v>0.0</v>
      </c>
      <c r="AT48" s="6">
        <v>0.0</v>
      </c>
      <c r="AU48" s="6">
        <v>60.0</v>
      </c>
      <c r="AV48" s="6">
        <v>60.0</v>
      </c>
      <c r="AW48" s="6">
        <v>60.0</v>
      </c>
      <c r="AX48" s="6">
        <v>60.0</v>
      </c>
      <c r="AY48" s="6">
        <v>70.0</v>
      </c>
      <c r="AZ48" s="6">
        <v>0.0</v>
      </c>
      <c r="BA48" s="6">
        <v>17.0</v>
      </c>
      <c r="BB48" s="6">
        <v>24.0</v>
      </c>
      <c r="BC48" s="6">
        <v>24.0</v>
      </c>
      <c r="BD48" s="6">
        <v>92.0</v>
      </c>
      <c r="BE48" s="6">
        <v>60.0</v>
      </c>
      <c r="BF48" s="6">
        <v>100.0</v>
      </c>
      <c r="BG48" s="6">
        <v>75.0</v>
      </c>
      <c r="BH48" s="6">
        <v>60.0</v>
      </c>
      <c r="BI48" s="6">
        <v>0.0</v>
      </c>
      <c r="BJ48" s="6">
        <v>15.0</v>
      </c>
      <c r="BK48" s="6">
        <v>10.0</v>
      </c>
      <c r="BL48" s="6">
        <v>90.0</v>
      </c>
      <c r="BM48" s="6">
        <v>90.0</v>
      </c>
      <c r="BN48" s="6">
        <v>120.0</v>
      </c>
      <c r="BO48" s="6">
        <v>0.0</v>
      </c>
      <c r="BP48" s="6">
        <v>0.0</v>
      </c>
      <c r="BQ48" s="6">
        <v>0.0</v>
      </c>
      <c r="BR48" s="6">
        <v>60.0</v>
      </c>
      <c r="BS48" s="6">
        <v>0.0</v>
      </c>
      <c r="BT48" s="6">
        <v>90.0</v>
      </c>
      <c r="BU48" s="6">
        <v>100.0</v>
      </c>
    </row>
    <row r="49">
      <c r="A49" s="6" t="s">
        <v>47</v>
      </c>
      <c r="B49" s="6">
        <v>0.0</v>
      </c>
      <c r="C49" s="6">
        <v>0.0</v>
      </c>
      <c r="D49" s="6">
        <v>0.0</v>
      </c>
      <c r="E49" s="6">
        <v>0.0</v>
      </c>
      <c r="F49" s="6">
        <v>0.0</v>
      </c>
      <c r="G49" s="6">
        <v>0.0</v>
      </c>
      <c r="H49" s="6">
        <v>60.0</v>
      </c>
      <c r="I49" s="6">
        <v>11.0</v>
      </c>
      <c r="J49" s="6">
        <v>60.0</v>
      </c>
      <c r="K49" s="6">
        <v>60.0</v>
      </c>
      <c r="L49" s="6">
        <v>20.0</v>
      </c>
      <c r="M49" s="6">
        <v>8.0</v>
      </c>
      <c r="N49" s="6">
        <v>84.0</v>
      </c>
      <c r="O49" s="6">
        <v>90.0</v>
      </c>
      <c r="P49" s="6">
        <v>80.0</v>
      </c>
      <c r="Q49" s="6">
        <v>60.0</v>
      </c>
      <c r="R49" s="6">
        <v>90.0</v>
      </c>
      <c r="S49" s="6">
        <v>11.0</v>
      </c>
      <c r="T49" s="6">
        <v>60.0</v>
      </c>
      <c r="U49" s="6">
        <v>60.0</v>
      </c>
      <c r="V49" s="6">
        <v>60.0</v>
      </c>
      <c r="W49" s="6">
        <v>6.0</v>
      </c>
      <c r="X49" s="6">
        <v>0.0</v>
      </c>
      <c r="Y49" s="6">
        <v>0.0</v>
      </c>
      <c r="Z49" s="6">
        <v>63.0</v>
      </c>
      <c r="AA49" s="6">
        <v>0.0</v>
      </c>
      <c r="AB49" s="6">
        <v>0.0</v>
      </c>
      <c r="AC49" s="6">
        <v>0.0</v>
      </c>
      <c r="AD49" s="6">
        <v>0.0</v>
      </c>
      <c r="AE49" s="6">
        <v>0.0</v>
      </c>
      <c r="AF49" s="6">
        <v>0.0</v>
      </c>
      <c r="AG49" s="6">
        <v>0.0</v>
      </c>
      <c r="AH49" s="6">
        <v>0.0</v>
      </c>
      <c r="AI49" s="6">
        <v>45.0</v>
      </c>
      <c r="AJ49" s="6">
        <v>30.0</v>
      </c>
      <c r="AK49" s="6">
        <v>15.0</v>
      </c>
      <c r="AL49" s="6">
        <v>0.0</v>
      </c>
      <c r="AM49" s="6">
        <v>30.0</v>
      </c>
      <c r="AN49" s="6">
        <v>10.0</v>
      </c>
      <c r="AO49" s="6">
        <v>30.0</v>
      </c>
      <c r="AP49" s="6">
        <v>0.0</v>
      </c>
      <c r="AQ49" s="6">
        <v>10.0</v>
      </c>
      <c r="AR49" s="6">
        <v>0.0</v>
      </c>
      <c r="AS49" s="6">
        <v>15.0</v>
      </c>
      <c r="AT49" s="6">
        <v>14.0</v>
      </c>
      <c r="AU49" s="6">
        <v>0.0</v>
      </c>
      <c r="AV49" s="6">
        <v>0.0</v>
      </c>
      <c r="AW49" s="6">
        <v>40.0</v>
      </c>
      <c r="AX49" s="6">
        <v>0.0</v>
      </c>
      <c r="AY49" s="6">
        <v>15.0</v>
      </c>
      <c r="AZ49" s="6">
        <v>0.0</v>
      </c>
      <c r="BA49" s="6">
        <v>0.0</v>
      </c>
      <c r="BB49" s="6">
        <v>0.0</v>
      </c>
      <c r="BC49" s="6">
        <v>8.0</v>
      </c>
      <c r="BD49" s="6">
        <v>0.0</v>
      </c>
      <c r="BE49" s="6">
        <v>45.0</v>
      </c>
      <c r="BF49" s="6">
        <v>0.0</v>
      </c>
      <c r="BG49" s="6">
        <v>15.0</v>
      </c>
      <c r="BH49" s="6">
        <v>0.0</v>
      </c>
      <c r="BI49" s="6">
        <v>0.0</v>
      </c>
      <c r="BJ49" s="6">
        <v>20.0</v>
      </c>
      <c r="BK49" s="6">
        <v>19.0</v>
      </c>
      <c r="BL49" s="6">
        <v>0.0</v>
      </c>
      <c r="BM49" s="6">
        <v>0.0</v>
      </c>
      <c r="BN49" s="6">
        <v>0.0</v>
      </c>
      <c r="BO49" s="6">
        <v>0.0</v>
      </c>
      <c r="BP49" s="6">
        <v>44.0</v>
      </c>
      <c r="BQ49" s="6">
        <v>60.0</v>
      </c>
      <c r="BR49" s="6">
        <v>68.0</v>
      </c>
      <c r="BS49" s="6">
        <v>100.0</v>
      </c>
      <c r="BT49" s="6">
        <v>0.0</v>
      </c>
      <c r="BU49" s="6">
        <v>100.0</v>
      </c>
    </row>
    <row r="50">
      <c r="A50" s="6" t="s">
        <v>48</v>
      </c>
      <c r="B50" s="6">
        <v>0.0</v>
      </c>
      <c r="C50" s="6">
        <v>0.0</v>
      </c>
      <c r="D50" s="6">
        <v>0.0</v>
      </c>
      <c r="E50" s="6">
        <v>0.0</v>
      </c>
      <c r="F50" s="6">
        <v>0.0</v>
      </c>
      <c r="G50" s="6">
        <v>60.0</v>
      </c>
      <c r="H50" s="6">
        <v>60.0</v>
      </c>
      <c r="I50" s="6">
        <v>26.0</v>
      </c>
      <c r="J50" s="6">
        <v>92.0</v>
      </c>
      <c r="K50" s="6">
        <v>60.0</v>
      </c>
      <c r="L50" s="6">
        <v>80.0</v>
      </c>
      <c r="M50" s="6">
        <v>24.0</v>
      </c>
      <c r="N50" s="6">
        <v>84.0</v>
      </c>
      <c r="O50" s="6">
        <v>90.0</v>
      </c>
      <c r="P50" s="6">
        <v>80.0</v>
      </c>
      <c r="Q50" s="6">
        <v>120.0</v>
      </c>
      <c r="R50" s="6">
        <v>60.0</v>
      </c>
      <c r="S50" s="6">
        <v>27.0</v>
      </c>
      <c r="T50" s="6">
        <v>60.0</v>
      </c>
      <c r="U50" s="6">
        <v>60.0</v>
      </c>
      <c r="V50" s="6">
        <v>90.0</v>
      </c>
      <c r="W50" s="6">
        <v>91.0</v>
      </c>
      <c r="X50" s="6">
        <v>90.0</v>
      </c>
      <c r="Y50" s="6">
        <v>90.0</v>
      </c>
      <c r="Z50" s="6">
        <v>130.0</v>
      </c>
      <c r="AA50" s="6">
        <v>105.0</v>
      </c>
      <c r="AB50" s="6">
        <v>90.0</v>
      </c>
      <c r="AC50" s="6">
        <v>90.0</v>
      </c>
      <c r="AD50" s="6">
        <v>160.0</v>
      </c>
      <c r="AE50" s="6">
        <v>180.0</v>
      </c>
      <c r="AF50" s="6">
        <v>60.0</v>
      </c>
      <c r="AG50" s="6">
        <v>0.0</v>
      </c>
      <c r="AH50" s="6">
        <v>162.0</v>
      </c>
      <c r="AI50" s="6">
        <v>105.0</v>
      </c>
      <c r="AJ50" s="6">
        <v>60.0</v>
      </c>
      <c r="AK50" s="6">
        <v>60.0</v>
      </c>
      <c r="AL50" s="6">
        <v>60.0</v>
      </c>
      <c r="AM50" s="6">
        <v>120.0</v>
      </c>
      <c r="AN50" s="6">
        <v>50.0</v>
      </c>
      <c r="AO50" s="6">
        <v>60.0</v>
      </c>
      <c r="AP50" s="6">
        <v>100.0</v>
      </c>
      <c r="AQ50" s="6">
        <v>87.0</v>
      </c>
      <c r="AR50" s="6">
        <v>60.0</v>
      </c>
      <c r="AS50" s="6">
        <v>60.0</v>
      </c>
      <c r="AT50" s="6">
        <v>70.0</v>
      </c>
      <c r="AU50" s="6">
        <v>80.0</v>
      </c>
      <c r="AV50" s="6">
        <v>120.0</v>
      </c>
      <c r="AW50" s="6">
        <v>100.0</v>
      </c>
      <c r="AX50" s="6">
        <v>80.0</v>
      </c>
      <c r="AY50" s="6">
        <v>80.0</v>
      </c>
      <c r="AZ50" s="6">
        <v>100.0</v>
      </c>
      <c r="BA50" s="6">
        <v>60.0</v>
      </c>
      <c r="BB50" s="6">
        <v>104.0</v>
      </c>
      <c r="BC50" s="6">
        <v>60.0</v>
      </c>
      <c r="BD50" s="6">
        <v>92.0</v>
      </c>
      <c r="BE50" s="6">
        <v>90.0</v>
      </c>
      <c r="BF50" s="6">
        <v>100.0</v>
      </c>
      <c r="BG50" s="6">
        <v>75.0</v>
      </c>
      <c r="BH50" s="6">
        <v>240.0</v>
      </c>
      <c r="BI50" s="6">
        <v>60.0</v>
      </c>
      <c r="BJ50" s="6">
        <v>35.0</v>
      </c>
      <c r="BK50" s="6">
        <v>120.0</v>
      </c>
      <c r="BL50" s="6">
        <v>90.0</v>
      </c>
      <c r="BM50" s="6">
        <v>90.0</v>
      </c>
      <c r="BN50" s="6">
        <v>80.0</v>
      </c>
      <c r="BO50" s="6">
        <v>120.0</v>
      </c>
      <c r="BP50" s="6">
        <v>44.0</v>
      </c>
      <c r="BQ50" s="6">
        <v>60.0</v>
      </c>
      <c r="BR50" s="6">
        <v>60.0</v>
      </c>
      <c r="BS50" s="6">
        <v>200.0</v>
      </c>
      <c r="BT50" s="6">
        <v>180.0</v>
      </c>
      <c r="BU50" s="6">
        <v>200.0</v>
      </c>
    </row>
    <row r="51">
      <c r="A51" s="6" t="s">
        <v>49</v>
      </c>
      <c r="B51" s="6">
        <v>0.0</v>
      </c>
      <c r="C51" s="6">
        <v>0.0</v>
      </c>
      <c r="D51" s="6">
        <v>0.0</v>
      </c>
      <c r="E51" s="6">
        <v>0.0</v>
      </c>
      <c r="F51" s="6">
        <v>0.0</v>
      </c>
      <c r="G51" s="6">
        <v>15.0</v>
      </c>
      <c r="H51" s="6">
        <v>7.0</v>
      </c>
      <c r="I51" s="6">
        <v>6.0</v>
      </c>
      <c r="J51" s="6">
        <v>10.0</v>
      </c>
      <c r="K51" s="6">
        <v>4.0</v>
      </c>
      <c r="L51" s="6">
        <v>5.0</v>
      </c>
      <c r="M51" s="6">
        <v>5.0</v>
      </c>
      <c r="N51" s="6">
        <v>10.0</v>
      </c>
      <c r="O51" s="6">
        <v>15.0</v>
      </c>
      <c r="P51" s="6">
        <v>10.0</v>
      </c>
      <c r="Q51" s="6">
        <v>5.0</v>
      </c>
      <c r="R51" s="6">
        <v>4.0</v>
      </c>
      <c r="S51" s="6">
        <v>5.0</v>
      </c>
      <c r="T51" s="6">
        <v>2.0</v>
      </c>
      <c r="U51" s="6">
        <v>2.0</v>
      </c>
      <c r="V51" s="6">
        <v>5.0</v>
      </c>
      <c r="W51" s="6">
        <v>5.0</v>
      </c>
      <c r="X51" s="6">
        <v>15.0</v>
      </c>
      <c r="Y51" s="6">
        <v>20.0</v>
      </c>
      <c r="Z51" s="6">
        <v>20.0</v>
      </c>
      <c r="AA51" s="6">
        <v>10.0</v>
      </c>
      <c r="AB51" s="6">
        <v>4.0</v>
      </c>
      <c r="AC51" s="6">
        <v>10.0</v>
      </c>
      <c r="AD51" s="6">
        <v>10.0</v>
      </c>
      <c r="AE51" s="6">
        <v>6.0</v>
      </c>
      <c r="AF51" s="6">
        <v>5.0</v>
      </c>
      <c r="AG51" s="6">
        <v>9.0</v>
      </c>
      <c r="AH51" s="6">
        <v>20.0</v>
      </c>
      <c r="AI51" s="6">
        <v>14.0</v>
      </c>
      <c r="AJ51" s="6">
        <v>10.0</v>
      </c>
      <c r="AK51" s="6">
        <v>9.0</v>
      </c>
      <c r="AL51" s="6">
        <v>13.0</v>
      </c>
      <c r="AM51" s="6">
        <v>15.0</v>
      </c>
      <c r="AN51" s="6">
        <v>10.0</v>
      </c>
      <c r="AO51" s="6">
        <v>20.0</v>
      </c>
      <c r="AP51" s="6">
        <v>10.0</v>
      </c>
      <c r="AQ51" s="6">
        <v>10.0</v>
      </c>
      <c r="AR51" s="6">
        <v>10.0</v>
      </c>
      <c r="AS51" s="6">
        <v>10.0</v>
      </c>
      <c r="AT51" s="6">
        <v>10.0</v>
      </c>
      <c r="AU51" s="6">
        <v>15.0</v>
      </c>
      <c r="AV51" s="6">
        <v>10.0</v>
      </c>
      <c r="AW51" s="6">
        <v>15.0</v>
      </c>
      <c r="AX51" s="6">
        <v>15.0</v>
      </c>
      <c r="AY51" s="6">
        <v>15.0</v>
      </c>
      <c r="AZ51" s="6">
        <v>10.0</v>
      </c>
      <c r="BA51" s="6">
        <v>10.0</v>
      </c>
      <c r="BB51" s="6">
        <v>6.0</v>
      </c>
      <c r="BC51" s="6">
        <v>10.0</v>
      </c>
      <c r="BD51" s="6">
        <v>15.0</v>
      </c>
      <c r="BE51" s="6">
        <v>19.0</v>
      </c>
      <c r="BF51" s="6">
        <v>10.0</v>
      </c>
      <c r="BG51" s="6">
        <v>25.0</v>
      </c>
      <c r="BH51" s="6">
        <v>10.0</v>
      </c>
      <c r="BI51" s="6">
        <v>10.0</v>
      </c>
      <c r="BJ51" s="6">
        <v>10.0</v>
      </c>
      <c r="BK51" s="6">
        <v>3.0</v>
      </c>
      <c r="BL51" s="6">
        <v>15.0</v>
      </c>
      <c r="BM51" s="6">
        <v>24.0</v>
      </c>
      <c r="BN51" s="6">
        <v>25.0</v>
      </c>
      <c r="BO51" s="6">
        <v>18.0</v>
      </c>
      <c r="BP51" s="6">
        <v>16.0</v>
      </c>
      <c r="BQ51" s="6">
        <v>15.0</v>
      </c>
      <c r="BR51" s="6">
        <v>10.0</v>
      </c>
      <c r="BS51" s="6">
        <v>10.0</v>
      </c>
      <c r="BT51" s="6">
        <v>6.0</v>
      </c>
      <c r="BU51" s="6">
        <v>0.0</v>
      </c>
    </row>
    <row r="52">
      <c r="A52" s="6" t="s">
        <v>50</v>
      </c>
      <c r="B52" s="6">
        <v>0.0</v>
      </c>
      <c r="C52" s="6">
        <v>0.0</v>
      </c>
      <c r="D52" s="6">
        <v>0.0</v>
      </c>
      <c r="E52" s="6">
        <v>0.0</v>
      </c>
      <c r="F52" s="6">
        <v>0.0</v>
      </c>
      <c r="G52" s="6">
        <v>10.0</v>
      </c>
      <c r="H52" s="6">
        <v>1.0</v>
      </c>
      <c r="I52" s="6">
        <v>9.0</v>
      </c>
      <c r="J52" s="6">
        <v>10.0</v>
      </c>
      <c r="K52" s="6">
        <v>6.0</v>
      </c>
      <c r="L52" s="6">
        <v>10.0</v>
      </c>
      <c r="M52" s="6">
        <v>8.0</v>
      </c>
      <c r="N52" s="6">
        <v>10.0</v>
      </c>
      <c r="O52" s="6">
        <v>15.0</v>
      </c>
      <c r="P52" s="6">
        <v>4.0</v>
      </c>
      <c r="Q52" s="6">
        <v>3.0</v>
      </c>
      <c r="R52" s="6">
        <v>5.0</v>
      </c>
      <c r="S52" s="6">
        <v>8.0</v>
      </c>
      <c r="T52" s="6">
        <v>5.0</v>
      </c>
      <c r="U52" s="6">
        <v>1.0</v>
      </c>
      <c r="V52" s="6">
        <v>5.0</v>
      </c>
      <c r="W52" s="6">
        <v>5.0</v>
      </c>
      <c r="X52" s="6">
        <v>13.0</v>
      </c>
      <c r="Y52" s="6">
        <v>20.0</v>
      </c>
      <c r="Z52" s="6">
        <v>20.0</v>
      </c>
      <c r="AA52" s="6">
        <v>0.0</v>
      </c>
      <c r="AB52" s="6">
        <v>6.0</v>
      </c>
      <c r="AC52" s="6">
        <v>10.0</v>
      </c>
      <c r="AD52" s="6">
        <v>10.0</v>
      </c>
      <c r="AE52" s="6">
        <v>12.0</v>
      </c>
      <c r="AF52" s="6">
        <v>3.0</v>
      </c>
      <c r="AG52" s="6">
        <v>6.0</v>
      </c>
      <c r="AH52" s="6">
        <v>15.0</v>
      </c>
      <c r="AI52" s="6">
        <v>14.0</v>
      </c>
      <c r="AJ52" s="6">
        <v>5.0</v>
      </c>
      <c r="AK52" s="6">
        <v>9.0</v>
      </c>
      <c r="AL52" s="6">
        <v>5.0</v>
      </c>
      <c r="AM52" s="6">
        <v>10.0</v>
      </c>
      <c r="AN52" s="6">
        <v>10.0</v>
      </c>
      <c r="AO52" s="6">
        <v>20.0</v>
      </c>
      <c r="AP52" s="6">
        <v>10.0</v>
      </c>
      <c r="AQ52" s="6">
        <v>10.0</v>
      </c>
      <c r="AR52" s="6">
        <v>10.0</v>
      </c>
      <c r="AS52" s="6">
        <v>10.0</v>
      </c>
      <c r="AT52" s="6">
        <v>10.0</v>
      </c>
      <c r="AU52" s="6">
        <v>10.0</v>
      </c>
      <c r="AV52" s="6">
        <v>10.0</v>
      </c>
      <c r="AW52" s="6">
        <v>15.0</v>
      </c>
      <c r="AX52" s="6">
        <v>10.0</v>
      </c>
      <c r="AY52" s="6">
        <v>15.0</v>
      </c>
      <c r="AZ52" s="6">
        <v>15.0</v>
      </c>
      <c r="BA52" s="6">
        <v>10.0</v>
      </c>
      <c r="BB52" s="6">
        <v>0.0</v>
      </c>
      <c r="BC52" s="6">
        <v>9.0</v>
      </c>
      <c r="BD52" s="6">
        <v>15.0</v>
      </c>
      <c r="BE52" s="6">
        <v>12.0</v>
      </c>
      <c r="BF52" s="6">
        <v>10.0</v>
      </c>
      <c r="BG52" s="6">
        <v>15.0</v>
      </c>
      <c r="BH52" s="6">
        <v>0.0</v>
      </c>
      <c r="BI52" s="6">
        <v>0.0</v>
      </c>
      <c r="BJ52" s="6">
        <v>2.0</v>
      </c>
      <c r="BK52" s="6">
        <v>0.0</v>
      </c>
      <c r="BL52" s="6">
        <v>0.0</v>
      </c>
      <c r="BM52" s="6">
        <v>0.0</v>
      </c>
      <c r="BN52" s="6">
        <v>0.0</v>
      </c>
      <c r="BO52" s="6">
        <v>0.0</v>
      </c>
      <c r="BP52" s="6">
        <v>5.0</v>
      </c>
      <c r="BQ52" s="6">
        <v>15.0</v>
      </c>
      <c r="BR52" s="6">
        <v>5.0</v>
      </c>
      <c r="BS52" s="6">
        <v>11.0</v>
      </c>
      <c r="BT52" s="6">
        <v>10.0</v>
      </c>
      <c r="BU52" s="6">
        <v>21.0</v>
      </c>
    </row>
    <row r="53">
      <c r="A53" s="6" t="s">
        <v>51</v>
      </c>
      <c r="B53" s="6">
        <v>0.0</v>
      </c>
      <c r="C53" s="6">
        <v>0.0</v>
      </c>
      <c r="D53" s="6">
        <v>0.0</v>
      </c>
      <c r="E53" s="6">
        <v>0.0</v>
      </c>
      <c r="F53" s="6">
        <v>0.0</v>
      </c>
      <c r="G53" s="6">
        <v>2.0</v>
      </c>
      <c r="H53" s="6">
        <v>0.0</v>
      </c>
      <c r="I53" s="6">
        <v>3.0</v>
      </c>
      <c r="J53" s="6">
        <v>0.0</v>
      </c>
      <c r="K53" s="6">
        <v>0.0</v>
      </c>
      <c r="L53" s="6">
        <v>0.0</v>
      </c>
      <c r="M53" s="6">
        <v>3.0</v>
      </c>
      <c r="N53" s="6">
        <v>0.0</v>
      </c>
      <c r="O53" s="6">
        <v>0.0</v>
      </c>
      <c r="P53" s="6">
        <v>0.0</v>
      </c>
      <c r="Q53" s="6">
        <v>0.0</v>
      </c>
      <c r="R53" s="6">
        <v>0.0</v>
      </c>
      <c r="S53" s="6">
        <v>0.0</v>
      </c>
      <c r="T53" s="6">
        <v>0.0</v>
      </c>
      <c r="U53" s="6">
        <v>0.0</v>
      </c>
      <c r="V53" s="6">
        <v>0.0</v>
      </c>
      <c r="W53" s="6">
        <v>0.0</v>
      </c>
      <c r="X53" s="6">
        <v>0.0</v>
      </c>
      <c r="Y53" s="6">
        <v>0.0</v>
      </c>
      <c r="Z53" s="6">
        <v>0.0</v>
      </c>
      <c r="AA53" s="6">
        <v>0.0</v>
      </c>
      <c r="AB53" s="6">
        <v>0.0</v>
      </c>
      <c r="AC53" s="6">
        <v>0.0</v>
      </c>
      <c r="AD53" s="6">
        <v>0.0</v>
      </c>
      <c r="AE53" s="6">
        <v>0.0</v>
      </c>
      <c r="AF53" s="6">
        <v>0.0</v>
      </c>
      <c r="AG53" s="6">
        <v>0.0</v>
      </c>
      <c r="AH53" s="6">
        <v>0.0</v>
      </c>
      <c r="AI53" s="6">
        <v>0.0</v>
      </c>
      <c r="AJ53" s="6">
        <v>0.0</v>
      </c>
      <c r="AK53" s="6">
        <v>0.0</v>
      </c>
      <c r="AL53" s="6">
        <v>6.0</v>
      </c>
      <c r="AM53" s="6">
        <v>8.0</v>
      </c>
      <c r="AN53" s="6">
        <v>11.0</v>
      </c>
      <c r="AO53" s="6">
        <v>0.0</v>
      </c>
      <c r="AP53" s="6">
        <v>10.0</v>
      </c>
      <c r="AQ53" s="6">
        <v>10.0</v>
      </c>
      <c r="AR53" s="6">
        <v>11.0</v>
      </c>
      <c r="AS53" s="6">
        <v>10.0</v>
      </c>
      <c r="AT53" s="6">
        <v>2.0</v>
      </c>
      <c r="AU53" s="6">
        <v>0.0</v>
      </c>
      <c r="AV53" s="6">
        <v>9.0</v>
      </c>
      <c r="AW53" s="6">
        <v>12.0</v>
      </c>
      <c r="AX53" s="6">
        <v>0.0</v>
      </c>
      <c r="AY53" s="6">
        <v>0.0</v>
      </c>
      <c r="AZ53" s="6">
        <v>0.0</v>
      </c>
      <c r="BA53" s="6">
        <v>0.0</v>
      </c>
      <c r="BB53" s="6">
        <v>0.0</v>
      </c>
      <c r="BC53" s="6">
        <v>0.0</v>
      </c>
      <c r="BD53" s="6">
        <v>0.0</v>
      </c>
      <c r="BE53" s="6">
        <v>0.0</v>
      </c>
      <c r="BF53" s="6">
        <v>0.0</v>
      </c>
      <c r="BG53" s="6">
        <v>0.0</v>
      </c>
      <c r="BH53" s="6">
        <v>0.0</v>
      </c>
      <c r="BI53" s="6">
        <v>0.0</v>
      </c>
      <c r="BJ53" s="6">
        <v>0.0</v>
      </c>
      <c r="BK53" s="6">
        <v>0.0</v>
      </c>
      <c r="BL53" s="6">
        <v>0.0</v>
      </c>
      <c r="BM53" s="6">
        <v>0.0</v>
      </c>
      <c r="BN53" s="6">
        <v>0.0</v>
      </c>
      <c r="BO53" s="6">
        <v>0.0</v>
      </c>
      <c r="BP53" s="6">
        <v>0.0</v>
      </c>
      <c r="BQ53" s="6">
        <v>0.0</v>
      </c>
      <c r="BR53" s="6">
        <v>0.0</v>
      </c>
      <c r="BS53" s="6">
        <v>0.0</v>
      </c>
      <c r="BT53" s="6">
        <v>0.0</v>
      </c>
      <c r="BU53" s="6">
        <v>0.0</v>
      </c>
    </row>
    <row r="54">
      <c r="A54" s="6" t="s">
        <v>52</v>
      </c>
      <c r="B54" s="6">
        <v>0.0</v>
      </c>
      <c r="C54" s="6">
        <v>0.0</v>
      </c>
      <c r="D54" s="6">
        <v>0.0</v>
      </c>
      <c r="E54" s="6">
        <v>0.0</v>
      </c>
      <c r="F54" s="6">
        <v>0.0</v>
      </c>
      <c r="G54" s="6">
        <v>5.0</v>
      </c>
      <c r="H54" s="6">
        <v>2.0</v>
      </c>
      <c r="I54" s="6">
        <v>6.0</v>
      </c>
      <c r="J54" s="6">
        <v>5.0</v>
      </c>
      <c r="K54" s="6">
        <v>4.0</v>
      </c>
      <c r="L54" s="6">
        <v>10.0</v>
      </c>
      <c r="M54" s="6">
        <v>3.0</v>
      </c>
      <c r="N54" s="6">
        <v>2.0</v>
      </c>
      <c r="O54" s="6">
        <v>3.0</v>
      </c>
      <c r="P54" s="6">
        <v>3.0</v>
      </c>
      <c r="Q54" s="6">
        <v>3.0</v>
      </c>
      <c r="R54" s="6">
        <v>5.0</v>
      </c>
      <c r="S54" s="6">
        <v>3.0</v>
      </c>
      <c r="T54" s="6">
        <v>4.0</v>
      </c>
      <c r="U54" s="6">
        <v>3.0</v>
      </c>
      <c r="V54" s="6">
        <v>3.0</v>
      </c>
      <c r="W54" s="6">
        <v>4.0</v>
      </c>
      <c r="X54" s="6">
        <v>6.0</v>
      </c>
      <c r="Y54" s="6">
        <v>15.0</v>
      </c>
      <c r="Z54" s="6">
        <v>10.0</v>
      </c>
      <c r="AA54" s="6">
        <v>5.0</v>
      </c>
      <c r="AB54" s="6">
        <v>4.0</v>
      </c>
      <c r="AC54" s="6">
        <v>5.0</v>
      </c>
      <c r="AD54" s="6">
        <v>5.0</v>
      </c>
      <c r="AE54" s="6">
        <v>6.0</v>
      </c>
      <c r="AF54" s="6">
        <v>4.0</v>
      </c>
      <c r="AG54" s="6">
        <v>3.0</v>
      </c>
      <c r="AH54" s="6">
        <v>8.0</v>
      </c>
      <c r="AI54" s="6">
        <v>9.0</v>
      </c>
      <c r="AJ54" s="6">
        <v>5.0</v>
      </c>
      <c r="AK54" s="6">
        <v>3.0</v>
      </c>
      <c r="AL54" s="6">
        <v>4.0</v>
      </c>
      <c r="AM54" s="6">
        <v>2.0</v>
      </c>
      <c r="AN54" s="6">
        <v>5.0</v>
      </c>
      <c r="AO54" s="6">
        <v>5.0</v>
      </c>
      <c r="AP54" s="6">
        <v>10.0</v>
      </c>
      <c r="AQ54" s="6">
        <v>5.0</v>
      </c>
      <c r="AR54" s="6">
        <v>4.0</v>
      </c>
      <c r="AS54" s="6">
        <v>4.0</v>
      </c>
      <c r="AT54" s="6">
        <v>1.0</v>
      </c>
      <c r="AU54" s="6">
        <v>11.0</v>
      </c>
      <c r="AV54" s="6">
        <v>5.0</v>
      </c>
      <c r="AW54" s="6">
        <v>6.0</v>
      </c>
      <c r="AX54" s="6">
        <v>11.0</v>
      </c>
      <c r="AY54" s="6">
        <v>10.0</v>
      </c>
      <c r="AZ54" s="6">
        <v>10.0</v>
      </c>
      <c r="BA54" s="6">
        <v>5.0</v>
      </c>
      <c r="BB54" s="6">
        <v>0.0</v>
      </c>
      <c r="BC54" s="6">
        <v>4.0</v>
      </c>
      <c r="BD54" s="6">
        <v>5.0</v>
      </c>
      <c r="BE54" s="6">
        <v>4.0</v>
      </c>
      <c r="BF54" s="6">
        <v>5.0</v>
      </c>
      <c r="BG54" s="6">
        <v>10.0</v>
      </c>
      <c r="BH54" s="6">
        <v>5.0</v>
      </c>
      <c r="BI54" s="6">
        <v>5.0</v>
      </c>
      <c r="BJ54" s="6">
        <v>5.0</v>
      </c>
      <c r="BK54" s="6">
        <v>3.0</v>
      </c>
      <c r="BL54" s="6">
        <v>10.0</v>
      </c>
      <c r="BM54" s="6">
        <v>5.0</v>
      </c>
      <c r="BN54" s="6">
        <v>14.0</v>
      </c>
      <c r="BO54" s="6">
        <v>7.0</v>
      </c>
      <c r="BP54" s="6">
        <v>6.0</v>
      </c>
      <c r="BQ54" s="6">
        <v>9.0</v>
      </c>
      <c r="BR54" s="6">
        <v>5.0</v>
      </c>
      <c r="BS54" s="6">
        <v>5.0</v>
      </c>
      <c r="BT54" s="6">
        <v>5.0</v>
      </c>
      <c r="BU54" s="6">
        <v>6.0</v>
      </c>
    </row>
    <row r="55">
      <c r="A55" s="6" t="s">
        <v>53</v>
      </c>
      <c r="B55" s="6">
        <v>0.0</v>
      </c>
      <c r="C55" s="6">
        <v>0.0</v>
      </c>
      <c r="D55" s="6">
        <v>0.0</v>
      </c>
      <c r="E55" s="6">
        <v>0.0</v>
      </c>
      <c r="F55" s="6">
        <v>0.0</v>
      </c>
      <c r="G55" s="6">
        <v>5.0</v>
      </c>
      <c r="H55" s="6">
        <v>3.0</v>
      </c>
      <c r="I55" s="6">
        <v>3.0</v>
      </c>
      <c r="J55" s="6">
        <v>2.0</v>
      </c>
      <c r="K55" s="6">
        <v>2.0</v>
      </c>
      <c r="L55" s="6">
        <v>5.0</v>
      </c>
      <c r="M55" s="6">
        <v>4.0</v>
      </c>
      <c r="N55" s="6">
        <v>0.0</v>
      </c>
      <c r="O55" s="6">
        <v>0.0</v>
      </c>
      <c r="P55" s="6">
        <v>0.0</v>
      </c>
      <c r="Q55" s="6">
        <v>4.0</v>
      </c>
      <c r="R55" s="6">
        <v>3.0</v>
      </c>
      <c r="S55" s="6">
        <v>3.0</v>
      </c>
      <c r="T55" s="6">
        <v>0.0</v>
      </c>
      <c r="U55" s="6">
        <v>4.0</v>
      </c>
      <c r="V55" s="6">
        <v>5.0</v>
      </c>
      <c r="W55" s="6">
        <v>4.0</v>
      </c>
      <c r="X55" s="6">
        <v>8.0</v>
      </c>
      <c r="Y55" s="6">
        <v>8.0</v>
      </c>
      <c r="Z55" s="6">
        <v>16.0</v>
      </c>
      <c r="AA55" s="6">
        <v>4.0</v>
      </c>
      <c r="AB55" s="6">
        <v>4.0</v>
      </c>
      <c r="AC55" s="6">
        <v>10.0</v>
      </c>
      <c r="AD55" s="6">
        <v>5.0</v>
      </c>
      <c r="AE55" s="6">
        <v>11.0</v>
      </c>
      <c r="AF55" s="6">
        <v>20.0</v>
      </c>
      <c r="AG55" s="6">
        <v>6.0</v>
      </c>
      <c r="AH55" s="6">
        <v>10.0</v>
      </c>
      <c r="AI55" s="6">
        <v>7.0</v>
      </c>
      <c r="AJ55" s="6">
        <v>10.0</v>
      </c>
      <c r="AK55" s="6">
        <v>7.0</v>
      </c>
      <c r="AL55" s="6">
        <v>10.0</v>
      </c>
      <c r="AM55" s="6">
        <v>13.0</v>
      </c>
      <c r="AN55" s="6">
        <v>10.0</v>
      </c>
      <c r="AO55" s="6">
        <v>10.0</v>
      </c>
      <c r="AP55" s="6">
        <v>10.0</v>
      </c>
      <c r="AQ55" s="6">
        <v>15.0</v>
      </c>
      <c r="AR55" s="6">
        <v>10.0</v>
      </c>
      <c r="AS55" s="6">
        <v>10.0</v>
      </c>
      <c r="AT55" s="6">
        <v>9.0</v>
      </c>
      <c r="AU55" s="6">
        <v>8.0</v>
      </c>
      <c r="AV55" s="6">
        <v>10.0</v>
      </c>
      <c r="AW55" s="6">
        <v>15.0</v>
      </c>
      <c r="AX55" s="6">
        <v>8.0</v>
      </c>
      <c r="AY55" s="6">
        <v>10.0</v>
      </c>
      <c r="AZ55" s="6">
        <v>15.0</v>
      </c>
      <c r="BA55" s="6">
        <v>8.0</v>
      </c>
      <c r="BB55" s="6">
        <v>8.0</v>
      </c>
      <c r="BC55" s="6">
        <v>10.0</v>
      </c>
      <c r="BD55" s="6">
        <v>10.0</v>
      </c>
      <c r="BE55" s="6">
        <v>6.0</v>
      </c>
      <c r="BF55" s="6">
        <v>10.0</v>
      </c>
      <c r="BG55" s="6">
        <v>15.0</v>
      </c>
      <c r="BH55" s="6">
        <v>8.0</v>
      </c>
      <c r="BI55" s="6">
        <v>10.0</v>
      </c>
      <c r="BJ55" s="6">
        <v>10.0</v>
      </c>
      <c r="BK55" s="6">
        <v>4.0</v>
      </c>
      <c r="BL55" s="6">
        <v>15.0</v>
      </c>
      <c r="BM55" s="6">
        <v>12.0</v>
      </c>
      <c r="BN55" s="6">
        <v>29.0</v>
      </c>
      <c r="BO55" s="6">
        <v>19.0</v>
      </c>
      <c r="BP55" s="6">
        <v>11.0</v>
      </c>
      <c r="BQ55" s="6">
        <v>12.0</v>
      </c>
      <c r="BR55" s="6">
        <v>20.0</v>
      </c>
      <c r="BS55" s="6">
        <v>16.0</v>
      </c>
      <c r="BT55" s="6">
        <v>10.0</v>
      </c>
      <c r="BU55" s="6">
        <v>17.0</v>
      </c>
    </row>
    <row r="56">
      <c r="A56" s="6" t="s">
        <v>54</v>
      </c>
      <c r="B56" s="6">
        <v>0.0</v>
      </c>
      <c r="C56" s="6">
        <v>0.0</v>
      </c>
      <c r="D56" s="6">
        <v>0.0</v>
      </c>
      <c r="E56" s="6">
        <v>0.0</v>
      </c>
      <c r="F56" s="6">
        <v>0.0</v>
      </c>
      <c r="G56" s="6">
        <v>5.0</v>
      </c>
      <c r="H56" s="6">
        <v>4.0</v>
      </c>
      <c r="I56" s="6">
        <v>2.0</v>
      </c>
      <c r="J56" s="6">
        <v>5.0</v>
      </c>
      <c r="K56" s="6">
        <v>4.0</v>
      </c>
      <c r="L56" s="6">
        <v>0.0</v>
      </c>
      <c r="M56" s="6">
        <v>2.0</v>
      </c>
      <c r="N56" s="6">
        <v>5.0</v>
      </c>
      <c r="O56" s="6">
        <v>5.0</v>
      </c>
      <c r="P56" s="6">
        <v>5.0</v>
      </c>
      <c r="Q56" s="6">
        <v>5.0</v>
      </c>
      <c r="R56" s="6">
        <v>5.0</v>
      </c>
      <c r="S56" s="6">
        <v>4.0</v>
      </c>
      <c r="T56" s="6">
        <v>0.0</v>
      </c>
      <c r="U56" s="6">
        <v>4.0</v>
      </c>
      <c r="V56" s="6">
        <v>5.0</v>
      </c>
      <c r="W56" s="6">
        <v>4.0</v>
      </c>
      <c r="X56" s="6">
        <v>5.0</v>
      </c>
      <c r="Y56" s="6">
        <v>5.0</v>
      </c>
      <c r="Z56" s="6">
        <v>5.0</v>
      </c>
      <c r="AA56" s="6">
        <v>5.0</v>
      </c>
      <c r="AB56" s="6">
        <v>0.0</v>
      </c>
      <c r="AC56" s="6">
        <v>0.0</v>
      </c>
      <c r="AD56" s="6">
        <v>5.0</v>
      </c>
      <c r="AE56" s="6">
        <v>5.0</v>
      </c>
      <c r="AF56" s="6">
        <v>5.0</v>
      </c>
      <c r="AG56" s="6">
        <v>5.0</v>
      </c>
      <c r="AH56" s="6">
        <v>4.0</v>
      </c>
      <c r="AI56" s="6">
        <v>5.0</v>
      </c>
      <c r="AJ56" s="6">
        <v>0.0</v>
      </c>
      <c r="AK56" s="6">
        <v>5.0</v>
      </c>
      <c r="AL56" s="6">
        <v>0.0</v>
      </c>
      <c r="AM56" s="6">
        <v>0.0</v>
      </c>
      <c r="AN56" s="6">
        <v>4.0</v>
      </c>
      <c r="AO56" s="6">
        <v>0.0</v>
      </c>
      <c r="AP56" s="6">
        <v>0.0</v>
      </c>
      <c r="AQ56" s="6">
        <v>10.0</v>
      </c>
      <c r="AR56" s="6">
        <v>4.0</v>
      </c>
      <c r="AS56" s="6">
        <v>1.0</v>
      </c>
      <c r="AT56" s="6">
        <v>3.0</v>
      </c>
      <c r="AU56" s="6">
        <v>0.0</v>
      </c>
      <c r="AV56" s="6">
        <v>2.0</v>
      </c>
      <c r="AW56" s="6">
        <v>2.0</v>
      </c>
      <c r="AX56" s="6">
        <v>0.0</v>
      </c>
      <c r="AY56" s="6">
        <v>5.0</v>
      </c>
      <c r="AZ56" s="6">
        <v>0.0</v>
      </c>
      <c r="BA56" s="6">
        <v>0.0</v>
      </c>
      <c r="BB56" s="6">
        <v>5.0</v>
      </c>
      <c r="BC56" s="6">
        <v>10.0</v>
      </c>
      <c r="BD56" s="6">
        <v>5.0</v>
      </c>
      <c r="BE56" s="6">
        <v>1.0</v>
      </c>
      <c r="BF56" s="6">
        <v>0.0</v>
      </c>
      <c r="BG56" s="6">
        <v>4.0</v>
      </c>
      <c r="BH56" s="6">
        <v>0.0</v>
      </c>
      <c r="BI56" s="6">
        <v>5.0</v>
      </c>
      <c r="BJ56" s="6">
        <v>1.0</v>
      </c>
      <c r="BK56" s="6">
        <v>1.0</v>
      </c>
      <c r="BL56" s="6">
        <v>5.0</v>
      </c>
      <c r="BM56" s="6">
        <v>5.0</v>
      </c>
      <c r="BN56" s="6">
        <v>5.0</v>
      </c>
      <c r="BO56" s="6">
        <v>8.0</v>
      </c>
      <c r="BP56" s="6">
        <v>4.0</v>
      </c>
      <c r="BQ56" s="6">
        <v>10.0</v>
      </c>
      <c r="BR56" s="6">
        <v>0.0</v>
      </c>
      <c r="BS56" s="6">
        <v>5.0</v>
      </c>
      <c r="BT56" s="6">
        <v>5.0</v>
      </c>
      <c r="BU56" s="6">
        <v>5.0</v>
      </c>
    </row>
    <row r="57">
      <c r="A57" s="6" t="s">
        <v>55</v>
      </c>
      <c r="B57" s="6">
        <v>0.0</v>
      </c>
      <c r="C57" s="6">
        <v>0.0</v>
      </c>
      <c r="D57" s="6">
        <v>0.0</v>
      </c>
      <c r="E57" s="6">
        <v>0.0</v>
      </c>
      <c r="F57" s="6">
        <v>0.0</v>
      </c>
      <c r="G57" s="6">
        <v>0.0</v>
      </c>
      <c r="H57" s="6">
        <v>0.0</v>
      </c>
      <c r="I57" s="6">
        <v>4.0</v>
      </c>
      <c r="J57" s="6">
        <v>5.0</v>
      </c>
      <c r="K57" s="6">
        <v>7.0</v>
      </c>
      <c r="L57" s="6">
        <v>0.0</v>
      </c>
      <c r="M57" s="6">
        <v>6.0</v>
      </c>
      <c r="N57" s="6">
        <v>1.0</v>
      </c>
      <c r="O57" s="6">
        <v>0.0</v>
      </c>
      <c r="P57" s="6">
        <v>1.0</v>
      </c>
      <c r="Q57" s="6">
        <v>0.0</v>
      </c>
      <c r="R57" s="6">
        <v>0.0</v>
      </c>
      <c r="S57" s="6">
        <v>10.0</v>
      </c>
      <c r="T57" s="6">
        <v>0.0</v>
      </c>
      <c r="U57" s="6">
        <v>0.0</v>
      </c>
      <c r="V57" s="6">
        <v>0.0</v>
      </c>
      <c r="W57" s="6">
        <v>10.0</v>
      </c>
      <c r="X57" s="6">
        <v>5.0</v>
      </c>
      <c r="Y57" s="6">
        <v>13.0</v>
      </c>
      <c r="Z57" s="6">
        <v>0.0</v>
      </c>
      <c r="AA57" s="6">
        <v>5.0</v>
      </c>
      <c r="AB57" s="6">
        <v>5.0</v>
      </c>
      <c r="AC57" s="6">
        <v>0.0</v>
      </c>
      <c r="AD57" s="6">
        <v>5.0</v>
      </c>
      <c r="AE57" s="6">
        <v>6.0</v>
      </c>
      <c r="AF57" s="6">
        <v>9.0</v>
      </c>
      <c r="AG57" s="6">
        <v>5.0</v>
      </c>
      <c r="AH57" s="6">
        <v>15.0</v>
      </c>
      <c r="AI57" s="6">
        <v>13.0</v>
      </c>
      <c r="AJ57" s="6">
        <v>10.0</v>
      </c>
      <c r="AK57" s="6">
        <v>6.0</v>
      </c>
      <c r="AL57" s="6">
        <v>10.0</v>
      </c>
      <c r="AM57" s="6">
        <v>14.0</v>
      </c>
      <c r="AN57" s="6">
        <v>15.0</v>
      </c>
      <c r="AO57" s="6">
        <v>10.0</v>
      </c>
      <c r="AP57" s="6">
        <v>10.0</v>
      </c>
      <c r="AQ57" s="6">
        <v>20.0</v>
      </c>
      <c r="AR57" s="6">
        <v>20.0</v>
      </c>
      <c r="AS57" s="6">
        <v>14.0</v>
      </c>
      <c r="AT57" s="6">
        <v>23.0</v>
      </c>
      <c r="AU57" s="6">
        <v>7.0</v>
      </c>
      <c r="AV57" s="6">
        <v>15.0</v>
      </c>
      <c r="AW57" s="6">
        <v>25.0</v>
      </c>
      <c r="AX57" s="6">
        <v>7.0</v>
      </c>
      <c r="AY57" s="6">
        <v>20.0</v>
      </c>
      <c r="AZ57" s="6">
        <v>25.0</v>
      </c>
      <c r="BA57" s="6">
        <v>20.0</v>
      </c>
      <c r="BB57" s="6">
        <v>20.0</v>
      </c>
      <c r="BC57" s="6">
        <v>30.0</v>
      </c>
      <c r="BD57" s="6">
        <v>20.0</v>
      </c>
      <c r="BE57" s="6">
        <v>1.0</v>
      </c>
      <c r="BF57" s="6">
        <v>25.0</v>
      </c>
      <c r="BG57" s="6">
        <v>25.0</v>
      </c>
      <c r="BH57" s="6">
        <v>20.0</v>
      </c>
      <c r="BI57" s="6">
        <v>20.0</v>
      </c>
      <c r="BJ57" s="6">
        <v>15.0</v>
      </c>
      <c r="BK57" s="6">
        <v>5.0</v>
      </c>
      <c r="BL57" s="6">
        <v>30.0</v>
      </c>
      <c r="BM57" s="6">
        <v>38.0</v>
      </c>
      <c r="BN57" s="6">
        <v>30.0</v>
      </c>
      <c r="BO57" s="6">
        <v>24.0</v>
      </c>
      <c r="BP57" s="6">
        <v>21.0</v>
      </c>
      <c r="BQ57" s="6">
        <v>20.0</v>
      </c>
      <c r="BR57" s="6">
        <v>36.0</v>
      </c>
      <c r="BS57" s="6">
        <v>20.0</v>
      </c>
      <c r="BT57" s="6">
        <v>20.0</v>
      </c>
      <c r="BU57" s="6">
        <v>17.0</v>
      </c>
    </row>
    <row r="58">
      <c r="A58" s="6" t="s">
        <v>56</v>
      </c>
      <c r="B58" s="6">
        <v>0.0</v>
      </c>
      <c r="C58" s="6">
        <v>0.0</v>
      </c>
      <c r="D58" s="6">
        <v>0.0</v>
      </c>
      <c r="E58" s="6">
        <v>0.0</v>
      </c>
      <c r="F58" s="6">
        <v>0.0</v>
      </c>
      <c r="G58" s="6">
        <v>5.0</v>
      </c>
      <c r="H58" s="6">
        <v>5.0</v>
      </c>
      <c r="I58" s="6">
        <v>12.0</v>
      </c>
      <c r="J58" s="6">
        <v>0.0</v>
      </c>
      <c r="K58" s="6">
        <v>12.0</v>
      </c>
      <c r="L58" s="6">
        <v>22.0</v>
      </c>
      <c r="M58" s="6">
        <v>11.0</v>
      </c>
      <c r="N58" s="6">
        <v>0.0</v>
      </c>
      <c r="O58" s="6">
        <v>10.0</v>
      </c>
      <c r="P58" s="6">
        <v>9.0</v>
      </c>
      <c r="Q58" s="6">
        <v>10.0</v>
      </c>
      <c r="R58" s="6">
        <v>10.0</v>
      </c>
      <c r="S58" s="6">
        <v>6.0</v>
      </c>
      <c r="T58" s="6">
        <v>10.0</v>
      </c>
      <c r="U58" s="6">
        <v>1.0</v>
      </c>
      <c r="V58" s="6">
        <v>10.0</v>
      </c>
      <c r="W58" s="6">
        <v>10.0</v>
      </c>
      <c r="X58" s="6">
        <v>10.0</v>
      </c>
      <c r="Y58" s="6">
        <v>10.0</v>
      </c>
      <c r="Z58" s="6">
        <v>26.0</v>
      </c>
      <c r="AA58" s="6">
        <v>10.0</v>
      </c>
      <c r="AB58" s="6">
        <v>10.0</v>
      </c>
      <c r="AC58" s="6">
        <v>10.0</v>
      </c>
      <c r="AD58" s="6">
        <v>10.0</v>
      </c>
      <c r="AE58" s="6">
        <v>9.0</v>
      </c>
      <c r="AF58" s="6">
        <v>4.0</v>
      </c>
      <c r="AG58" s="6">
        <v>10.0</v>
      </c>
      <c r="AH58" s="6">
        <v>5.0</v>
      </c>
      <c r="AI58" s="6">
        <v>5.0</v>
      </c>
      <c r="AJ58" s="6">
        <v>5.0</v>
      </c>
      <c r="AK58" s="6">
        <v>5.0</v>
      </c>
      <c r="AL58" s="6">
        <v>10.0</v>
      </c>
      <c r="AM58" s="6">
        <v>8.0</v>
      </c>
      <c r="AN58" s="6">
        <v>17.0</v>
      </c>
      <c r="AO58" s="6">
        <v>8.0</v>
      </c>
      <c r="AP58" s="6">
        <v>10.0</v>
      </c>
      <c r="AQ58" s="6">
        <v>15.0</v>
      </c>
      <c r="AR58" s="6">
        <v>10.0</v>
      </c>
      <c r="AS58" s="6">
        <v>6.0</v>
      </c>
      <c r="AT58" s="6">
        <v>10.0</v>
      </c>
      <c r="AU58" s="6">
        <v>10.0</v>
      </c>
      <c r="AV58" s="6">
        <v>10.0</v>
      </c>
      <c r="AW58" s="6">
        <v>20.0</v>
      </c>
      <c r="AX58" s="6">
        <v>10.0</v>
      </c>
      <c r="AY58" s="6">
        <v>10.0</v>
      </c>
      <c r="AZ58" s="6">
        <v>13.0</v>
      </c>
      <c r="BA58" s="6">
        <v>10.0</v>
      </c>
      <c r="BB58" s="6">
        <v>10.0</v>
      </c>
      <c r="BC58" s="6">
        <v>10.0</v>
      </c>
      <c r="BD58" s="6">
        <v>10.0</v>
      </c>
      <c r="BE58" s="6">
        <v>30.0</v>
      </c>
      <c r="BF58" s="6">
        <v>10.0</v>
      </c>
      <c r="BG58" s="6">
        <v>10.0</v>
      </c>
      <c r="BH58" s="6">
        <v>10.0</v>
      </c>
      <c r="BI58" s="6">
        <v>10.0</v>
      </c>
      <c r="BJ58" s="6">
        <v>10.0</v>
      </c>
      <c r="BK58" s="6">
        <v>6.0</v>
      </c>
      <c r="BL58" s="6">
        <v>20.0</v>
      </c>
      <c r="BM58" s="6">
        <v>29.0</v>
      </c>
      <c r="BN58" s="6">
        <v>30.0</v>
      </c>
      <c r="BO58" s="6">
        <v>25.0</v>
      </c>
      <c r="BP58" s="6">
        <v>21.0</v>
      </c>
      <c r="BQ58" s="6">
        <v>10.0</v>
      </c>
      <c r="BR58" s="6">
        <v>6.0</v>
      </c>
      <c r="BS58" s="6">
        <v>10.0</v>
      </c>
      <c r="BT58" s="6">
        <v>10.0</v>
      </c>
      <c r="BU58" s="6">
        <v>10.0</v>
      </c>
    </row>
    <row r="59">
      <c r="A59" s="6" t="s">
        <v>57</v>
      </c>
      <c r="B59" s="6">
        <v>0.0</v>
      </c>
      <c r="C59" s="6">
        <v>0.0</v>
      </c>
      <c r="D59" s="6">
        <v>0.0</v>
      </c>
      <c r="E59" s="6">
        <v>0.0</v>
      </c>
      <c r="F59" s="6">
        <v>0.0</v>
      </c>
      <c r="G59" s="6">
        <v>18.0</v>
      </c>
      <c r="H59" s="6">
        <v>40.0</v>
      </c>
      <c r="I59" s="6">
        <v>64.0</v>
      </c>
      <c r="J59" s="6">
        <v>20.0</v>
      </c>
      <c r="K59" s="6">
        <v>40.0</v>
      </c>
      <c r="L59" s="6">
        <v>60.0</v>
      </c>
      <c r="M59" s="6">
        <v>20.0</v>
      </c>
      <c r="N59" s="6">
        <v>20.0</v>
      </c>
      <c r="O59" s="6">
        <v>20.0</v>
      </c>
      <c r="P59" s="6">
        <v>20.0</v>
      </c>
      <c r="Q59" s="6">
        <v>20.0</v>
      </c>
      <c r="R59" s="6">
        <v>20.0</v>
      </c>
      <c r="S59" s="6">
        <v>30.0</v>
      </c>
      <c r="T59" s="6">
        <v>30.0</v>
      </c>
      <c r="U59" s="6">
        <v>10.0</v>
      </c>
      <c r="V59" s="6">
        <v>0.0</v>
      </c>
      <c r="W59" s="6">
        <v>12.0</v>
      </c>
      <c r="X59" s="6">
        <v>7.0</v>
      </c>
      <c r="Y59" s="6">
        <v>0.0</v>
      </c>
      <c r="Z59" s="6">
        <v>30.0</v>
      </c>
      <c r="AA59" s="6">
        <v>0.0</v>
      </c>
      <c r="AB59" s="6">
        <v>10.0</v>
      </c>
      <c r="AC59" s="6">
        <v>0.0</v>
      </c>
      <c r="AD59" s="6">
        <v>0.0</v>
      </c>
      <c r="AE59" s="6">
        <v>0.0</v>
      </c>
      <c r="AF59" s="6">
        <v>0.0</v>
      </c>
      <c r="AG59" s="6">
        <v>20.0</v>
      </c>
      <c r="AH59" s="6">
        <v>21.0</v>
      </c>
      <c r="AI59" s="6">
        <v>20.0</v>
      </c>
      <c r="AJ59" s="6">
        <v>20.0</v>
      </c>
      <c r="AK59" s="6">
        <v>31.0</v>
      </c>
      <c r="AL59" s="6">
        <v>30.0</v>
      </c>
      <c r="AM59" s="6">
        <v>20.0</v>
      </c>
      <c r="AN59" s="6">
        <v>30.0</v>
      </c>
      <c r="AO59" s="6">
        <v>40.0</v>
      </c>
      <c r="AP59" s="6">
        <v>20.0</v>
      </c>
      <c r="AQ59" s="6">
        <v>30.0</v>
      </c>
      <c r="AR59" s="6">
        <v>20.0</v>
      </c>
      <c r="AS59" s="6">
        <v>20.0</v>
      </c>
      <c r="AT59" s="6">
        <v>20.0</v>
      </c>
      <c r="AU59" s="6">
        <v>30.0</v>
      </c>
      <c r="AV59" s="6">
        <v>20.0</v>
      </c>
      <c r="AW59" s="6">
        <v>20.0</v>
      </c>
      <c r="AX59" s="6">
        <v>30.0</v>
      </c>
      <c r="AY59" s="6">
        <v>20.0</v>
      </c>
      <c r="AZ59" s="6">
        <v>20.0</v>
      </c>
      <c r="BA59" s="6">
        <v>20.0</v>
      </c>
      <c r="BB59" s="6">
        <v>20.0</v>
      </c>
      <c r="BC59" s="6">
        <v>35.0</v>
      </c>
      <c r="BD59" s="6">
        <v>20.0</v>
      </c>
      <c r="BE59" s="6">
        <v>20.0</v>
      </c>
      <c r="BF59" s="6">
        <v>20.0</v>
      </c>
      <c r="BG59" s="6">
        <v>20.0</v>
      </c>
      <c r="BH59" s="6">
        <v>20.0</v>
      </c>
      <c r="BI59" s="6">
        <v>20.0</v>
      </c>
      <c r="BJ59" s="6">
        <v>20.0</v>
      </c>
      <c r="BK59" s="6">
        <v>33.0</v>
      </c>
      <c r="BL59" s="6">
        <v>20.0</v>
      </c>
      <c r="BM59" s="6">
        <v>40.0</v>
      </c>
      <c r="BN59" s="6">
        <v>30.0</v>
      </c>
      <c r="BO59" s="6">
        <v>29.0</v>
      </c>
      <c r="BP59" s="6">
        <v>18.0</v>
      </c>
      <c r="BQ59" s="6">
        <v>20.0</v>
      </c>
      <c r="BR59" s="6">
        <v>15.0</v>
      </c>
      <c r="BS59" s="6">
        <v>0.0</v>
      </c>
      <c r="BT59" s="6">
        <v>0.0</v>
      </c>
      <c r="BU59" s="6">
        <v>0.0</v>
      </c>
    </row>
    <row r="60">
      <c r="A60" s="6" t="s">
        <v>58</v>
      </c>
      <c r="B60" s="6">
        <v>0.0</v>
      </c>
      <c r="C60" s="6">
        <v>0.0</v>
      </c>
      <c r="D60" s="6">
        <v>0.0</v>
      </c>
      <c r="E60" s="6">
        <v>0.0</v>
      </c>
      <c r="F60" s="6">
        <v>0.0</v>
      </c>
      <c r="G60" s="6">
        <v>5.0</v>
      </c>
      <c r="H60" s="6">
        <v>4.0</v>
      </c>
      <c r="I60" s="6">
        <v>5.0</v>
      </c>
      <c r="J60" s="6">
        <v>3.0</v>
      </c>
      <c r="K60" s="6">
        <v>4.0</v>
      </c>
      <c r="L60" s="6">
        <v>6.0</v>
      </c>
      <c r="M60" s="6">
        <v>6.0</v>
      </c>
      <c r="N60" s="6">
        <v>8.0</v>
      </c>
      <c r="O60" s="6">
        <v>5.0</v>
      </c>
      <c r="P60" s="6">
        <v>7.0</v>
      </c>
      <c r="Q60" s="6">
        <v>0.0</v>
      </c>
      <c r="R60" s="6">
        <v>5.0</v>
      </c>
      <c r="S60" s="6">
        <v>0.0</v>
      </c>
      <c r="T60" s="6">
        <v>4.0</v>
      </c>
      <c r="U60" s="6">
        <v>4.0</v>
      </c>
      <c r="V60" s="6">
        <v>4.0</v>
      </c>
      <c r="W60" s="6">
        <v>4.0</v>
      </c>
      <c r="X60" s="6">
        <v>3.0</v>
      </c>
      <c r="Y60" s="6">
        <v>5.0</v>
      </c>
      <c r="Z60" s="6">
        <v>8.0</v>
      </c>
      <c r="AA60" s="6">
        <v>3.0</v>
      </c>
      <c r="AB60" s="6">
        <v>1.0</v>
      </c>
      <c r="AC60" s="6">
        <v>5.0</v>
      </c>
      <c r="AD60" s="6">
        <v>3.0</v>
      </c>
      <c r="AE60" s="6">
        <v>0.0</v>
      </c>
      <c r="AF60" s="6">
        <v>0.0</v>
      </c>
      <c r="AG60" s="6">
        <v>0.0</v>
      </c>
      <c r="AH60" s="6">
        <v>3.0</v>
      </c>
      <c r="AI60" s="6">
        <v>2.0</v>
      </c>
      <c r="AJ60" s="6">
        <v>3.0</v>
      </c>
      <c r="AK60" s="6">
        <v>4.0</v>
      </c>
      <c r="AL60" s="6">
        <v>2.0</v>
      </c>
      <c r="AM60" s="6">
        <v>3.0</v>
      </c>
      <c r="AN60" s="6">
        <v>2.0</v>
      </c>
      <c r="AO60" s="6">
        <v>4.0</v>
      </c>
      <c r="AP60" s="6">
        <v>0.0</v>
      </c>
      <c r="AQ60" s="6">
        <v>5.0</v>
      </c>
      <c r="AR60" s="6">
        <v>0.0</v>
      </c>
      <c r="AS60" s="6">
        <v>0.0</v>
      </c>
      <c r="AT60" s="6">
        <v>2.0</v>
      </c>
      <c r="AU60" s="6">
        <v>0.0</v>
      </c>
      <c r="AV60" s="6">
        <v>0.0</v>
      </c>
      <c r="AW60" s="6">
        <v>0.0</v>
      </c>
      <c r="AX60" s="6">
        <v>0.0</v>
      </c>
      <c r="AY60" s="6">
        <v>0.0</v>
      </c>
      <c r="AZ60" s="6">
        <v>0.0</v>
      </c>
      <c r="BA60" s="6">
        <v>0.0</v>
      </c>
      <c r="BB60" s="6">
        <v>0.0</v>
      </c>
      <c r="BC60" s="6">
        <v>2.0</v>
      </c>
      <c r="BD60" s="6">
        <v>3.0</v>
      </c>
      <c r="BE60" s="6">
        <v>0.0</v>
      </c>
      <c r="BF60" s="6">
        <v>0.0</v>
      </c>
      <c r="BG60" s="6">
        <v>0.0</v>
      </c>
      <c r="BH60" s="6">
        <v>0.0</v>
      </c>
      <c r="BI60" s="6">
        <v>0.0</v>
      </c>
      <c r="BJ60" s="6">
        <v>4.0</v>
      </c>
      <c r="BK60" s="6">
        <v>0.0</v>
      </c>
      <c r="BL60" s="6">
        <v>0.0</v>
      </c>
      <c r="BM60" s="6">
        <v>5.0</v>
      </c>
      <c r="BN60" s="6">
        <v>0.0</v>
      </c>
      <c r="BO60" s="6">
        <v>2.0</v>
      </c>
      <c r="BP60" s="6">
        <v>0.0</v>
      </c>
      <c r="BQ60" s="6">
        <v>0.0</v>
      </c>
      <c r="BR60" s="6">
        <v>0.0</v>
      </c>
      <c r="BS60" s="6">
        <v>3.0</v>
      </c>
      <c r="BT60" s="6">
        <v>0.0</v>
      </c>
      <c r="BU60" s="6">
        <v>0.0</v>
      </c>
    </row>
    <row r="61">
      <c r="A61" s="6" t="s">
        <v>59</v>
      </c>
      <c r="B61" s="6">
        <v>0.0</v>
      </c>
      <c r="C61" s="6">
        <v>0.0</v>
      </c>
      <c r="D61" s="6">
        <v>0.0</v>
      </c>
      <c r="E61" s="6">
        <v>0.0</v>
      </c>
      <c r="F61" s="6">
        <v>0.0</v>
      </c>
      <c r="G61" s="6">
        <v>1.0</v>
      </c>
      <c r="H61" s="6">
        <v>8.0</v>
      </c>
      <c r="I61" s="6">
        <v>3.0</v>
      </c>
      <c r="J61" s="6">
        <v>0.0</v>
      </c>
      <c r="K61" s="6">
        <v>4.0</v>
      </c>
      <c r="L61" s="6">
        <v>5.0</v>
      </c>
      <c r="M61" s="6">
        <v>3.0</v>
      </c>
      <c r="N61" s="6">
        <v>0.0</v>
      </c>
      <c r="O61" s="6">
        <v>0.0</v>
      </c>
      <c r="P61" s="6">
        <v>5.0</v>
      </c>
      <c r="Q61" s="6">
        <v>5.0</v>
      </c>
      <c r="R61" s="6">
        <v>1.0</v>
      </c>
      <c r="S61" s="6">
        <v>4.0</v>
      </c>
      <c r="T61" s="6">
        <v>2.0</v>
      </c>
      <c r="U61" s="6">
        <v>0.0</v>
      </c>
      <c r="V61" s="6">
        <v>2.0</v>
      </c>
      <c r="W61" s="6">
        <v>4.0</v>
      </c>
      <c r="X61" s="6">
        <v>0.0</v>
      </c>
      <c r="Y61" s="6">
        <v>0.0</v>
      </c>
      <c r="Z61" s="6">
        <v>3.0</v>
      </c>
      <c r="AA61" s="6">
        <v>0.0</v>
      </c>
      <c r="AB61" s="6">
        <v>4.0</v>
      </c>
      <c r="AC61" s="6">
        <v>0.0</v>
      </c>
      <c r="AD61" s="6">
        <v>0.0</v>
      </c>
      <c r="AE61" s="6">
        <v>0.0</v>
      </c>
      <c r="AF61" s="6">
        <v>0.0</v>
      </c>
      <c r="AG61" s="6">
        <v>0.0</v>
      </c>
      <c r="AH61" s="6">
        <v>0.0</v>
      </c>
      <c r="AI61" s="6">
        <v>1.0</v>
      </c>
      <c r="AJ61" s="6">
        <v>0.0</v>
      </c>
      <c r="AK61" s="6">
        <v>3.0</v>
      </c>
      <c r="AL61" s="6">
        <v>0.0</v>
      </c>
      <c r="AM61" s="6">
        <v>0.0</v>
      </c>
      <c r="AN61" s="6">
        <v>10.0</v>
      </c>
      <c r="AO61" s="6">
        <v>3.0</v>
      </c>
      <c r="AP61" s="6">
        <v>0.0</v>
      </c>
      <c r="AQ61" s="6">
        <v>5.0</v>
      </c>
      <c r="AR61" s="6">
        <v>3.0</v>
      </c>
      <c r="AS61" s="6">
        <v>6.0</v>
      </c>
      <c r="AT61" s="6">
        <v>9.0</v>
      </c>
      <c r="AU61" s="6">
        <v>0.0</v>
      </c>
      <c r="AV61" s="6">
        <v>0.0</v>
      </c>
      <c r="AW61" s="6">
        <v>2.0</v>
      </c>
      <c r="AX61" s="6">
        <v>4.0</v>
      </c>
      <c r="AY61" s="6">
        <v>4.0</v>
      </c>
      <c r="AZ61" s="6">
        <v>4.0</v>
      </c>
      <c r="BA61" s="6">
        <v>0.0</v>
      </c>
      <c r="BB61" s="6">
        <v>0.0</v>
      </c>
      <c r="BC61" s="6">
        <v>0.0</v>
      </c>
      <c r="BD61" s="6">
        <v>0.0</v>
      </c>
      <c r="BE61" s="6">
        <v>4.0</v>
      </c>
      <c r="BF61" s="6">
        <v>3.0</v>
      </c>
      <c r="BG61" s="6">
        <v>3.0</v>
      </c>
      <c r="BH61" s="6">
        <v>8.0</v>
      </c>
      <c r="BI61" s="6">
        <v>0.0</v>
      </c>
      <c r="BJ61" s="6">
        <v>2.0</v>
      </c>
      <c r="BK61" s="6">
        <v>0.0</v>
      </c>
      <c r="BL61" s="6">
        <v>0.0</v>
      </c>
      <c r="BM61" s="6">
        <v>0.0</v>
      </c>
      <c r="BN61" s="6">
        <v>0.0</v>
      </c>
      <c r="BO61" s="6">
        <v>3.0</v>
      </c>
      <c r="BP61" s="6">
        <v>3.0</v>
      </c>
      <c r="BQ61" s="6">
        <v>0.0</v>
      </c>
      <c r="BR61" s="6">
        <v>0.0</v>
      </c>
      <c r="BS61" s="6">
        <v>0.0</v>
      </c>
      <c r="BT61" s="6">
        <v>0.0</v>
      </c>
      <c r="BU61" s="6">
        <v>0.0</v>
      </c>
    </row>
    <row r="62">
      <c r="A62" s="6" t="s">
        <v>60</v>
      </c>
      <c r="B62" s="6">
        <v>0.0</v>
      </c>
      <c r="C62" s="6">
        <v>0.0</v>
      </c>
      <c r="D62" s="6">
        <v>0.0</v>
      </c>
      <c r="E62" s="6">
        <v>0.0</v>
      </c>
      <c r="F62" s="6">
        <v>0.0</v>
      </c>
      <c r="G62" s="6">
        <v>0.0</v>
      </c>
      <c r="H62" s="6">
        <v>0.0</v>
      </c>
      <c r="I62" s="6">
        <v>0.0</v>
      </c>
      <c r="J62" s="6">
        <v>0.0</v>
      </c>
      <c r="K62" s="6">
        <v>0.0</v>
      </c>
      <c r="L62" s="6">
        <v>0.0</v>
      </c>
      <c r="M62" s="6">
        <v>4.0</v>
      </c>
      <c r="N62" s="6">
        <v>0.0</v>
      </c>
      <c r="O62" s="6">
        <v>0.0</v>
      </c>
      <c r="P62" s="6">
        <v>0.0</v>
      </c>
      <c r="Q62" s="6">
        <v>5.0</v>
      </c>
      <c r="R62" s="6">
        <v>5.0</v>
      </c>
      <c r="S62" s="6">
        <v>2.0</v>
      </c>
      <c r="T62" s="6">
        <v>0.0</v>
      </c>
      <c r="U62" s="6">
        <v>0.0</v>
      </c>
      <c r="V62" s="6">
        <v>0.0</v>
      </c>
      <c r="W62" s="6">
        <v>0.0</v>
      </c>
      <c r="X62" s="6">
        <v>0.0</v>
      </c>
      <c r="Y62" s="6">
        <v>0.0</v>
      </c>
      <c r="Z62" s="6">
        <v>0.0</v>
      </c>
      <c r="AA62" s="6">
        <v>0.0</v>
      </c>
      <c r="AB62" s="6">
        <v>0.0</v>
      </c>
      <c r="AC62" s="6">
        <v>0.0</v>
      </c>
      <c r="AD62" s="6">
        <v>0.0</v>
      </c>
      <c r="AE62" s="6">
        <v>0.0</v>
      </c>
      <c r="AF62" s="6">
        <v>0.0</v>
      </c>
      <c r="AG62" s="6">
        <v>0.0</v>
      </c>
      <c r="AH62" s="6">
        <v>0.0</v>
      </c>
      <c r="AI62" s="6">
        <v>0.0</v>
      </c>
      <c r="AJ62" s="6">
        <v>0.0</v>
      </c>
      <c r="AK62" s="6">
        <v>0.0</v>
      </c>
      <c r="AL62" s="6">
        <v>0.0</v>
      </c>
      <c r="AM62" s="6">
        <v>0.0</v>
      </c>
      <c r="AN62" s="6">
        <v>6.0</v>
      </c>
      <c r="AO62" s="6">
        <v>0.0</v>
      </c>
      <c r="AP62" s="6">
        <v>0.0</v>
      </c>
      <c r="AQ62" s="6">
        <v>0.0</v>
      </c>
      <c r="AR62" s="6">
        <v>0.0</v>
      </c>
      <c r="AS62" s="6">
        <v>0.0</v>
      </c>
      <c r="AT62" s="6">
        <v>0.0</v>
      </c>
      <c r="AU62" s="6">
        <v>0.0</v>
      </c>
      <c r="AV62" s="6">
        <v>0.0</v>
      </c>
      <c r="AW62" s="6">
        <v>0.0</v>
      </c>
      <c r="AX62" s="6">
        <v>0.0</v>
      </c>
      <c r="AY62" s="6">
        <v>0.0</v>
      </c>
      <c r="AZ62" s="6">
        <v>0.0</v>
      </c>
      <c r="BA62" s="6">
        <v>0.0</v>
      </c>
      <c r="BB62" s="6">
        <v>0.0</v>
      </c>
      <c r="BC62" s="6">
        <v>2.0</v>
      </c>
      <c r="BD62" s="6">
        <v>0.0</v>
      </c>
      <c r="BE62" s="6">
        <v>0.0</v>
      </c>
      <c r="BF62" s="6">
        <v>0.0</v>
      </c>
      <c r="BG62" s="6">
        <v>0.0</v>
      </c>
      <c r="BH62" s="6">
        <v>0.0</v>
      </c>
      <c r="BI62" s="6">
        <v>0.0</v>
      </c>
      <c r="BJ62" s="6">
        <v>0.0</v>
      </c>
      <c r="BK62" s="6">
        <v>0.0</v>
      </c>
      <c r="BL62" s="6">
        <v>0.0</v>
      </c>
      <c r="BM62" s="6">
        <v>0.0</v>
      </c>
      <c r="BN62" s="6">
        <v>0.0</v>
      </c>
      <c r="BO62" s="6">
        <v>0.0</v>
      </c>
      <c r="BP62" s="6">
        <v>0.0</v>
      </c>
      <c r="BQ62" s="6">
        <v>0.0</v>
      </c>
      <c r="BR62" s="6">
        <v>0.0</v>
      </c>
      <c r="BS62" s="6">
        <v>0.0</v>
      </c>
      <c r="BT62" s="6">
        <v>0.0</v>
      </c>
      <c r="BU62" s="6">
        <v>0.0</v>
      </c>
    </row>
    <row r="63">
      <c r="A63" s="6" t="s">
        <v>61</v>
      </c>
      <c r="B63" s="6">
        <v>0.0</v>
      </c>
      <c r="C63" s="6">
        <v>0.0</v>
      </c>
      <c r="D63" s="6">
        <v>0.0</v>
      </c>
      <c r="E63" s="6">
        <v>0.0</v>
      </c>
      <c r="F63" s="6">
        <v>0.0</v>
      </c>
      <c r="G63" s="6">
        <v>50.0</v>
      </c>
      <c r="H63" s="6">
        <v>40.0</v>
      </c>
      <c r="I63" s="6">
        <v>40.0</v>
      </c>
      <c r="J63" s="6">
        <v>0.0</v>
      </c>
      <c r="K63" s="6">
        <v>30.0</v>
      </c>
      <c r="L63" s="6">
        <v>30.0</v>
      </c>
      <c r="M63" s="6">
        <v>0.0</v>
      </c>
      <c r="N63" s="6">
        <v>0.0</v>
      </c>
      <c r="O63" s="6">
        <v>0.0</v>
      </c>
      <c r="P63" s="6">
        <v>0.0</v>
      </c>
      <c r="Q63" s="6">
        <v>0.0</v>
      </c>
      <c r="R63" s="6">
        <v>0.0</v>
      </c>
      <c r="S63" s="6">
        <v>0.0</v>
      </c>
      <c r="T63" s="6">
        <v>0.0</v>
      </c>
      <c r="U63" s="6">
        <v>0.0</v>
      </c>
      <c r="V63" s="6">
        <v>0.0</v>
      </c>
      <c r="W63" s="6">
        <v>0.0</v>
      </c>
      <c r="X63" s="6">
        <v>0.0</v>
      </c>
      <c r="Y63" s="6">
        <v>0.0</v>
      </c>
      <c r="Z63" s="6">
        <v>40.0</v>
      </c>
      <c r="AA63" s="6">
        <v>0.0</v>
      </c>
      <c r="AB63" s="6">
        <v>0.0</v>
      </c>
      <c r="AC63" s="6">
        <v>0.0</v>
      </c>
      <c r="AD63" s="6">
        <v>0.0</v>
      </c>
      <c r="AE63" s="6">
        <v>0.0</v>
      </c>
      <c r="AF63" s="6">
        <v>0.0</v>
      </c>
      <c r="AG63" s="6">
        <v>0.0</v>
      </c>
      <c r="AH63" s="6">
        <v>0.0</v>
      </c>
      <c r="AI63" s="6">
        <v>0.0</v>
      </c>
      <c r="AJ63" s="6">
        <v>0.0</v>
      </c>
      <c r="AK63" s="6">
        <v>10.0</v>
      </c>
      <c r="AL63" s="6">
        <v>0.0</v>
      </c>
      <c r="AM63" s="6">
        <v>0.0</v>
      </c>
      <c r="AN63" s="6">
        <v>3.0</v>
      </c>
      <c r="AO63" s="6">
        <v>0.0</v>
      </c>
      <c r="AP63" s="6">
        <v>0.0</v>
      </c>
      <c r="AQ63" s="6">
        <v>0.0</v>
      </c>
      <c r="AR63" s="6">
        <v>0.0</v>
      </c>
      <c r="AS63" s="6">
        <v>0.0</v>
      </c>
      <c r="AT63" s="6">
        <v>0.0</v>
      </c>
      <c r="AU63" s="6">
        <v>0.0</v>
      </c>
      <c r="AV63" s="6">
        <v>0.0</v>
      </c>
      <c r="AW63" s="6">
        <v>0.0</v>
      </c>
      <c r="AX63" s="6">
        <v>0.0</v>
      </c>
      <c r="AY63" s="6">
        <v>0.0</v>
      </c>
      <c r="AZ63" s="6">
        <v>0.0</v>
      </c>
      <c r="BA63" s="6">
        <v>0.0</v>
      </c>
      <c r="BB63" s="6">
        <v>0.0</v>
      </c>
      <c r="BC63" s="6">
        <v>0.0</v>
      </c>
      <c r="BD63" s="6">
        <v>0.0</v>
      </c>
      <c r="BE63" s="6">
        <v>0.0</v>
      </c>
      <c r="BF63" s="6">
        <v>0.0</v>
      </c>
      <c r="BG63" s="6">
        <v>0.0</v>
      </c>
      <c r="BH63" s="6">
        <v>0.0</v>
      </c>
      <c r="BI63" s="6">
        <v>0.0</v>
      </c>
      <c r="BJ63" s="6">
        <v>4.0</v>
      </c>
      <c r="BK63" s="6">
        <v>6.0</v>
      </c>
      <c r="BL63" s="6">
        <v>0.0</v>
      </c>
      <c r="BM63" s="6">
        <v>0.0</v>
      </c>
      <c r="BN63" s="6">
        <v>0.0</v>
      </c>
      <c r="BO63" s="6">
        <v>0.0</v>
      </c>
      <c r="BP63" s="6">
        <v>0.0</v>
      </c>
      <c r="BQ63" s="6">
        <v>0.0</v>
      </c>
      <c r="BR63" s="6">
        <v>20.0</v>
      </c>
      <c r="BS63" s="6">
        <v>0.0</v>
      </c>
      <c r="BT63" s="6">
        <v>0.0</v>
      </c>
      <c r="BU63" s="6">
        <v>0.0</v>
      </c>
    </row>
    <row r="64">
      <c r="A64" s="6" t="s">
        <v>62</v>
      </c>
      <c r="B64" s="6">
        <v>0.0</v>
      </c>
      <c r="C64" s="6">
        <v>0.0</v>
      </c>
      <c r="D64" s="6">
        <v>0.0</v>
      </c>
      <c r="E64" s="6">
        <v>0.0</v>
      </c>
      <c r="F64" s="6">
        <v>0.0</v>
      </c>
      <c r="G64" s="6">
        <v>0.0</v>
      </c>
      <c r="H64" s="6">
        <v>0.0</v>
      </c>
      <c r="I64" s="6">
        <v>30.0</v>
      </c>
      <c r="J64" s="6">
        <v>0.0</v>
      </c>
      <c r="K64" s="6">
        <v>20.0</v>
      </c>
      <c r="L64" s="6">
        <v>31.0</v>
      </c>
      <c r="M64" s="6">
        <v>14.0</v>
      </c>
      <c r="N64" s="6">
        <v>0.0</v>
      </c>
      <c r="O64" s="6">
        <v>0.0</v>
      </c>
      <c r="P64" s="6">
        <v>10.0</v>
      </c>
      <c r="Q64" s="6">
        <v>15.0</v>
      </c>
      <c r="R64" s="6">
        <v>15.0</v>
      </c>
      <c r="S64" s="6">
        <v>25.0</v>
      </c>
      <c r="T64" s="6">
        <v>0.0</v>
      </c>
      <c r="U64" s="6">
        <v>0.0</v>
      </c>
      <c r="V64" s="6">
        <v>8.0</v>
      </c>
      <c r="W64" s="6">
        <v>5.0</v>
      </c>
      <c r="X64" s="6">
        <v>0.0</v>
      </c>
      <c r="Y64" s="6">
        <v>0.0</v>
      </c>
      <c r="Z64" s="6">
        <v>20.0</v>
      </c>
      <c r="AA64" s="6">
        <v>0.0</v>
      </c>
      <c r="AB64" s="6">
        <v>0.0</v>
      </c>
      <c r="AC64" s="6">
        <v>0.0</v>
      </c>
      <c r="AD64" s="6">
        <v>0.0</v>
      </c>
      <c r="AE64" s="6">
        <v>0.0</v>
      </c>
      <c r="AF64" s="6">
        <v>16.0</v>
      </c>
      <c r="AG64" s="6">
        <v>0.0</v>
      </c>
      <c r="AH64" s="6">
        <v>0.0</v>
      </c>
      <c r="AI64" s="6">
        <v>0.0</v>
      </c>
      <c r="AJ64" s="6">
        <v>0.0</v>
      </c>
      <c r="AK64" s="6">
        <v>16.0</v>
      </c>
      <c r="AL64" s="6">
        <v>0.0</v>
      </c>
      <c r="AM64" s="6">
        <v>0.0</v>
      </c>
      <c r="AN64" s="6">
        <v>10.0</v>
      </c>
      <c r="AO64" s="6">
        <v>0.0</v>
      </c>
      <c r="AP64" s="6">
        <v>0.0</v>
      </c>
      <c r="AQ64" s="6">
        <v>10.0</v>
      </c>
      <c r="AR64" s="6">
        <v>5.0</v>
      </c>
      <c r="AS64" s="6">
        <v>0.0</v>
      </c>
      <c r="AT64" s="6">
        <v>0.0</v>
      </c>
      <c r="AU64" s="6">
        <v>0.0</v>
      </c>
      <c r="AV64" s="6">
        <v>0.0</v>
      </c>
      <c r="AW64" s="6">
        <v>0.0</v>
      </c>
      <c r="AX64" s="6">
        <v>0.0</v>
      </c>
      <c r="AY64" s="6">
        <v>4.0</v>
      </c>
      <c r="AZ64" s="6">
        <v>0.0</v>
      </c>
      <c r="BA64" s="6">
        <v>0.0</v>
      </c>
      <c r="BB64" s="6">
        <v>0.0</v>
      </c>
      <c r="BC64" s="6">
        <v>18.0</v>
      </c>
      <c r="BD64" s="6">
        <v>0.0</v>
      </c>
      <c r="BE64" s="6">
        <v>0.0</v>
      </c>
      <c r="BF64" s="6">
        <v>0.0</v>
      </c>
      <c r="BG64" s="6">
        <v>0.0</v>
      </c>
      <c r="BH64" s="6">
        <v>0.0</v>
      </c>
      <c r="BI64" s="6">
        <v>0.0</v>
      </c>
      <c r="BJ64" s="6">
        <v>8.0</v>
      </c>
      <c r="BK64" s="6">
        <v>6.0</v>
      </c>
      <c r="BL64" s="6">
        <v>6.0</v>
      </c>
      <c r="BM64" s="6">
        <v>5.0</v>
      </c>
      <c r="BN64" s="6">
        <v>12.0</v>
      </c>
      <c r="BO64" s="6">
        <v>0.0</v>
      </c>
      <c r="BP64" s="6">
        <v>0.0</v>
      </c>
      <c r="BQ64" s="6">
        <v>0.0</v>
      </c>
      <c r="BR64" s="6">
        <v>0.0</v>
      </c>
      <c r="BS64" s="6">
        <v>0.0</v>
      </c>
      <c r="BT64" s="6">
        <v>0.0</v>
      </c>
      <c r="BU64" s="6">
        <v>10.0</v>
      </c>
    </row>
    <row r="65">
      <c r="A65" s="6" t="s">
        <v>63</v>
      </c>
      <c r="B65" s="6">
        <v>0.0</v>
      </c>
      <c r="C65" s="6">
        <v>0.0</v>
      </c>
      <c r="D65" s="6">
        <v>0.0</v>
      </c>
      <c r="E65" s="6">
        <v>0.0</v>
      </c>
      <c r="F65" s="6">
        <v>0.0</v>
      </c>
      <c r="G65" s="6">
        <v>0.0</v>
      </c>
      <c r="H65" s="6">
        <v>0.0</v>
      </c>
      <c r="I65" s="6">
        <v>0.0</v>
      </c>
      <c r="J65" s="6">
        <v>0.0</v>
      </c>
      <c r="K65" s="6">
        <v>0.0</v>
      </c>
      <c r="L65" s="6">
        <v>0.0</v>
      </c>
      <c r="M65" s="6">
        <v>4.0</v>
      </c>
      <c r="N65" s="6">
        <v>0.0</v>
      </c>
      <c r="O65" s="6">
        <v>0.0</v>
      </c>
      <c r="P65" s="6">
        <v>0.0</v>
      </c>
      <c r="Q65" s="6">
        <v>0.0</v>
      </c>
      <c r="R65" s="6">
        <v>0.0</v>
      </c>
      <c r="S65" s="6">
        <v>0.0</v>
      </c>
      <c r="T65" s="6">
        <v>0.0</v>
      </c>
      <c r="U65" s="6">
        <v>0.0</v>
      </c>
      <c r="V65" s="6">
        <v>1.0</v>
      </c>
      <c r="W65" s="6">
        <v>0.0</v>
      </c>
      <c r="X65" s="6">
        <v>0.0</v>
      </c>
      <c r="Y65" s="6">
        <v>0.0</v>
      </c>
      <c r="Z65" s="6">
        <v>3.0</v>
      </c>
      <c r="AA65" s="6">
        <v>0.0</v>
      </c>
      <c r="AB65" s="6">
        <v>0.0</v>
      </c>
      <c r="AC65" s="6">
        <v>0.0</v>
      </c>
      <c r="AD65" s="6">
        <v>0.0</v>
      </c>
      <c r="AE65" s="6">
        <v>0.0</v>
      </c>
      <c r="AF65" s="6">
        <v>0.0</v>
      </c>
      <c r="AG65" s="6">
        <v>0.0</v>
      </c>
      <c r="AH65" s="6">
        <v>0.0</v>
      </c>
      <c r="AI65" s="6">
        <v>0.0</v>
      </c>
      <c r="AJ65" s="6">
        <v>0.0</v>
      </c>
      <c r="AK65" s="6">
        <v>12.0</v>
      </c>
      <c r="AL65" s="6">
        <v>0.0</v>
      </c>
      <c r="AM65" s="6">
        <v>0.0</v>
      </c>
      <c r="AN65" s="6">
        <v>3.0</v>
      </c>
      <c r="AO65" s="6">
        <v>0.0</v>
      </c>
      <c r="AP65" s="6">
        <v>0.0</v>
      </c>
      <c r="AQ65" s="6">
        <v>0.0</v>
      </c>
      <c r="AR65" s="6">
        <v>12.0</v>
      </c>
      <c r="AS65" s="6">
        <v>0.0</v>
      </c>
      <c r="AT65" s="6">
        <v>0.0</v>
      </c>
      <c r="AU65" s="6">
        <v>0.0</v>
      </c>
      <c r="AV65" s="6">
        <v>0.0</v>
      </c>
      <c r="AW65" s="6">
        <v>0.0</v>
      </c>
      <c r="AX65" s="6">
        <v>0.0</v>
      </c>
      <c r="AY65" s="6">
        <v>0.0</v>
      </c>
      <c r="AZ65" s="6">
        <v>0.0</v>
      </c>
      <c r="BA65" s="6">
        <v>0.0</v>
      </c>
      <c r="BB65" s="6">
        <v>0.0</v>
      </c>
      <c r="BC65" s="6">
        <v>0.0</v>
      </c>
      <c r="BD65" s="6">
        <v>0.0</v>
      </c>
      <c r="BE65" s="6">
        <v>0.0</v>
      </c>
      <c r="BF65" s="6">
        <v>0.0</v>
      </c>
      <c r="BG65" s="6">
        <v>0.0</v>
      </c>
      <c r="BH65" s="6">
        <v>0.0</v>
      </c>
      <c r="BI65" s="6">
        <v>0.0</v>
      </c>
      <c r="BJ65" s="6">
        <v>0.0</v>
      </c>
      <c r="BK65" s="6">
        <v>0.0</v>
      </c>
      <c r="BL65" s="6">
        <v>0.0</v>
      </c>
      <c r="BM65" s="6">
        <v>0.0</v>
      </c>
      <c r="BN65" s="6">
        <v>0.0</v>
      </c>
      <c r="BO65" s="6">
        <v>0.0</v>
      </c>
      <c r="BP65" s="6">
        <v>0.0</v>
      </c>
      <c r="BQ65" s="6">
        <v>0.0</v>
      </c>
      <c r="BR65" s="6">
        <v>0.0</v>
      </c>
      <c r="BS65" s="6">
        <v>0.0</v>
      </c>
      <c r="BT65" s="6">
        <v>0.0</v>
      </c>
      <c r="BU65" s="6">
        <v>0.0</v>
      </c>
    </row>
    <row r="66">
      <c r="A66" s="6" t="s">
        <v>64</v>
      </c>
      <c r="B66" s="6">
        <v>0.0</v>
      </c>
      <c r="C66" s="6">
        <v>0.0</v>
      </c>
      <c r="D66" s="6">
        <v>0.0</v>
      </c>
      <c r="E66" s="6">
        <v>0.0</v>
      </c>
      <c r="F66" s="6">
        <v>0.0</v>
      </c>
      <c r="G66" s="6">
        <v>29.0</v>
      </c>
      <c r="H66" s="6">
        <v>20.0</v>
      </c>
      <c r="I66" s="6">
        <v>21.0</v>
      </c>
      <c r="J66" s="6">
        <v>20.0</v>
      </c>
      <c r="K66" s="6">
        <v>20.0</v>
      </c>
      <c r="L66" s="6">
        <v>6.0</v>
      </c>
      <c r="M66" s="6">
        <v>12.0</v>
      </c>
      <c r="N66" s="6">
        <v>20.0</v>
      </c>
      <c r="O66" s="6">
        <v>19.0</v>
      </c>
      <c r="P66" s="6">
        <v>19.0</v>
      </c>
      <c r="Q66" s="6">
        <v>24.0</v>
      </c>
      <c r="R66" s="6">
        <v>25.0</v>
      </c>
      <c r="S66" s="6">
        <v>11.0</v>
      </c>
      <c r="T66" s="6">
        <v>25.0</v>
      </c>
      <c r="U66" s="6">
        <v>10.0</v>
      </c>
      <c r="V66" s="6">
        <v>24.0</v>
      </c>
      <c r="W66" s="6">
        <v>25.0</v>
      </c>
      <c r="X66" s="6">
        <v>27.0</v>
      </c>
      <c r="Y66" s="6">
        <v>35.0</v>
      </c>
      <c r="Z66" s="6">
        <v>38.0</v>
      </c>
      <c r="AA66" s="6">
        <v>25.0</v>
      </c>
      <c r="AB66" s="6">
        <v>8.0</v>
      </c>
      <c r="AC66" s="6">
        <v>25.0</v>
      </c>
      <c r="AD66" s="6">
        <v>17.0</v>
      </c>
      <c r="AE66" s="6">
        <v>30.0</v>
      </c>
      <c r="AF66" s="6">
        <v>35.0</v>
      </c>
      <c r="AG66" s="6">
        <v>25.0</v>
      </c>
      <c r="AH66" s="6">
        <v>35.0</v>
      </c>
      <c r="AI66" s="6">
        <v>24.0</v>
      </c>
      <c r="AJ66" s="6">
        <v>20.0</v>
      </c>
      <c r="AK66" s="6">
        <v>35.0</v>
      </c>
      <c r="AL66" s="6">
        <v>18.0</v>
      </c>
      <c r="AM66" s="6">
        <v>20.0</v>
      </c>
      <c r="AN66" s="6">
        <v>27.0</v>
      </c>
      <c r="AO66" s="6">
        <v>40.0</v>
      </c>
      <c r="AP66" s="6">
        <v>0.0</v>
      </c>
      <c r="AQ66" s="6">
        <v>9.0</v>
      </c>
      <c r="AR66" s="6">
        <v>12.0</v>
      </c>
      <c r="AS66" s="6">
        <v>28.0</v>
      </c>
      <c r="AT66" s="6">
        <v>17.0</v>
      </c>
      <c r="AU66" s="6">
        <v>35.0</v>
      </c>
      <c r="AV66" s="6">
        <v>23.0</v>
      </c>
      <c r="AW66" s="6">
        <v>25.0</v>
      </c>
      <c r="AX66" s="6">
        <v>35.0</v>
      </c>
      <c r="AY66" s="6">
        <v>30.0</v>
      </c>
      <c r="AZ66" s="6">
        <v>18.0</v>
      </c>
      <c r="BA66" s="6">
        <v>18.0</v>
      </c>
      <c r="BB66" s="6">
        <v>20.0</v>
      </c>
      <c r="BC66" s="6">
        <v>20.0</v>
      </c>
      <c r="BD66" s="6">
        <v>20.0</v>
      </c>
      <c r="BE66" s="6">
        <v>28.0</v>
      </c>
      <c r="BF66" s="6">
        <v>20.0</v>
      </c>
      <c r="BG66" s="6">
        <v>36.0</v>
      </c>
      <c r="BH66" s="6">
        <v>25.0</v>
      </c>
      <c r="BI66" s="6">
        <v>7.0</v>
      </c>
      <c r="BJ66" s="6">
        <v>0.0</v>
      </c>
      <c r="BK66" s="6">
        <v>1.0</v>
      </c>
      <c r="BL66" s="6">
        <v>15.0</v>
      </c>
      <c r="BM66" s="6">
        <v>5.0</v>
      </c>
      <c r="BN66" s="6">
        <v>5.0</v>
      </c>
      <c r="BO66" s="6">
        <v>0.0</v>
      </c>
      <c r="BP66" s="6">
        <v>0.0</v>
      </c>
      <c r="BQ66" s="6">
        <v>0.0</v>
      </c>
      <c r="BR66" s="6">
        <v>0.0</v>
      </c>
      <c r="BS66" s="6">
        <v>0.0</v>
      </c>
      <c r="BT66" s="6">
        <v>0.0</v>
      </c>
      <c r="BU66" s="6">
        <v>0.0</v>
      </c>
    </row>
    <row r="67">
      <c r="A67" s="6" t="s">
        <v>65</v>
      </c>
      <c r="B67" s="6">
        <v>0.0</v>
      </c>
      <c r="C67" s="6">
        <v>0.0</v>
      </c>
      <c r="D67" s="6">
        <v>0.0</v>
      </c>
      <c r="E67" s="6">
        <v>0.0</v>
      </c>
      <c r="F67" s="6">
        <v>0.0</v>
      </c>
      <c r="G67" s="6">
        <v>0.0</v>
      </c>
      <c r="H67" s="6">
        <v>0.0</v>
      </c>
      <c r="I67" s="6">
        <v>0.0</v>
      </c>
      <c r="J67" s="6">
        <v>0.0</v>
      </c>
      <c r="K67" s="6">
        <v>0.0</v>
      </c>
      <c r="L67" s="6">
        <v>0.0</v>
      </c>
      <c r="M67" s="6">
        <v>2.0</v>
      </c>
      <c r="N67" s="6">
        <v>0.0</v>
      </c>
      <c r="O67" s="6">
        <v>0.0</v>
      </c>
      <c r="P67" s="6">
        <v>0.0</v>
      </c>
      <c r="Q67" s="6">
        <v>0.0</v>
      </c>
      <c r="R67" s="6">
        <v>0.0</v>
      </c>
      <c r="S67" s="6">
        <v>4.0</v>
      </c>
      <c r="T67" s="6">
        <v>0.0</v>
      </c>
      <c r="U67" s="6">
        <v>0.0</v>
      </c>
      <c r="V67" s="6">
        <v>0.0</v>
      </c>
      <c r="W67" s="6">
        <v>0.0</v>
      </c>
      <c r="X67" s="6">
        <v>0.0</v>
      </c>
      <c r="Y67" s="6">
        <v>0.0</v>
      </c>
      <c r="Z67" s="6">
        <v>10.0</v>
      </c>
      <c r="AA67" s="6">
        <v>0.0</v>
      </c>
      <c r="AB67" s="6">
        <v>0.0</v>
      </c>
      <c r="AC67" s="6">
        <v>0.0</v>
      </c>
      <c r="AD67" s="6">
        <v>0.0</v>
      </c>
      <c r="AE67" s="6">
        <v>0.0</v>
      </c>
      <c r="AF67" s="6">
        <v>3.0</v>
      </c>
      <c r="AG67" s="6">
        <v>9.0</v>
      </c>
      <c r="AH67" s="6">
        <v>0.0</v>
      </c>
      <c r="AI67" s="6">
        <v>0.0</v>
      </c>
      <c r="AJ67" s="6">
        <v>0.0</v>
      </c>
      <c r="AK67" s="6">
        <v>1.0</v>
      </c>
      <c r="AL67" s="6">
        <v>4.0</v>
      </c>
      <c r="AM67" s="6">
        <v>10.0</v>
      </c>
      <c r="AN67" s="6">
        <v>9.0</v>
      </c>
      <c r="AO67" s="6">
        <v>4.0</v>
      </c>
      <c r="AP67" s="6">
        <v>6.0</v>
      </c>
      <c r="AQ67" s="6">
        <v>8.0</v>
      </c>
      <c r="AR67" s="6">
        <v>6.0</v>
      </c>
      <c r="AS67" s="6">
        <v>7.0</v>
      </c>
      <c r="AT67" s="6">
        <v>7.0</v>
      </c>
      <c r="AU67" s="6">
        <v>8.0</v>
      </c>
      <c r="AV67" s="6">
        <v>20.0</v>
      </c>
      <c r="AW67" s="6">
        <v>10.0</v>
      </c>
      <c r="AX67" s="6">
        <v>8.0</v>
      </c>
      <c r="AY67" s="6">
        <v>10.0</v>
      </c>
      <c r="AZ67" s="6">
        <v>10.0</v>
      </c>
      <c r="BA67" s="6">
        <v>8.0</v>
      </c>
      <c r="BB67" s="6">
        <v>8.0</v>
      </c>
      <c r="BC67" s="6">
        <v>4.0</v>
      </c>
      <c r="BD67" s="6">
        <v>8.0</v>
      </c>
      <c r="BE67" s="6">
        <v>0.0</v>
      </c>
      <c r="BF67" s="6">
        <v>5.0</v>
      </c>
      <c r="BG67" s="6">
        <v>0.0</v>
      </c>
      <c r="BH67" s="6">
        <v>3.0</v>
      </c>
      <c r="BI67" s="6">
        <v>0.0</v>
      </c>
      <c r="BJ67" s="6">
        <v>2.0</v>
      </c>
      <c r="BK67" s="6">
        <v>7.0</v>
      </c>
      <c r="BL67" s="6">
        <v>15.0</v>
      </c>
      <c r="BM67" s="6">
        <v>9.0</v>
      </c>
      <c r="BN67" s="6">
        <v>7.0</v>
      </c>
      <c r="BO67" s="6">
        <v>6.0</v>
      </c>
      <c r="BP67" s="6">
        <v>10.0</v>
      </c>
      <c r="BQ67" s="6">
        <v>0.0</v>
      </c>
      <c r="BR67" s="6">
        <v>6.0</v>
      </c>
      <c r="BS67" s="6">
        <v>12.0</v>
      </c>
      <c r="BT67" s="6">
        <v>15.0</v>
      </c>
      <c r="BU67" s="6">
        <v>19.0</v>
      </c>
    </row>
    <row r="68">
      <c r="A68" s="6" t="s">
        <v>23</v>
      </c>
      <c r="B68" s="6">
        <v>0.0</v>
      </c>
      <c r="C68" s="6">
        <v>0.0</v>
      </c>
      <c r="D68" s="6">
        <v>0.0</v>
      </c>
      <c r="E68" s="6">
        <v>0.0</v>
      </c>
      <c r="F68" s="6">
        <v>0.0</v>
      </c>
      <c r="G68" s="6">
        <v>0.0</v>
      </c>
      <c r="H68" s="6">
        <v>0.0</v>
      </c>
      <c r="I68" s="6">
        <v>0.0</v>
      </c>
      <c r="J68" s="6">
        <v>0.0</v>
      </c>
      <c r="K68" s="6">
        <v>0.0</v>
      </c>
      <c r="L68" s="6">
        <v>0.0</v>
      </c>
      <c r="M68" s="6">
        <v>0.0</v>
      </c>
      <c r="N68" s="6">
        <v>0.0</v>
      </c>
      <c r="O68" s="6">
        <v>0.0</v>
      </c>
      <c r="P68" s="6">
        <v>0.0</v>
      </c>
      <c r="Q68" s="6">
        <v>0.0</v>
      </c>
      <c r="R68" s="6">
        <v>0.0</v>
      </c>
      <c r="S68" s="6">
        <v>0.0</v>
      </c>
      <c r="T68" s="6">
        <v>0.0</v>
      </c>
      <c r="U68" s="6">
        <v>0.0</v>
      </c>
      <c r="V68" s="6">
        <v>0.0</v>
      </c>
      <c r="W68" s="6">
        <v>0.0</v>
      </c>
      <c r="X68" s="6">
        <v>0.0</v>
      </c>
      <c r="Y68" s="6">
        <v>0.0</v>
      </c>
      <c r="Z68" s="6">
        <v>0.0</v>
      </c>
      <c r="AA68" s="6">
        <v>0.0</v>
      </c>
      <c r="AB68" s="6">
        <v>0.0</v>
      </c>
      <c r="AC68" s="6">
        <v>0.0</v>
      </c>
      <c r="AD68" s="6">
        <v>0.0</v>
      </c>
      <c r="AE68" s="6">
        <v>0.0</v>
      </c>
      <c r="AF68" s="6">
        <v>0.0</v>
      </c>
      <c r="AG68" s="6">
        <v>0.0</v>
      </c>
      <c r="AH68" s="6">
        <v>0.0</v>
      </c>
      <c r="AI68" s="6">
        <v>0.0</v>
      </c>
      <c r="AJ68" s="6">
        <v>0.0</v>
      </c>
      <c r="AK68" s="6">
        <v>0.0</v>
      </c>
      <c r="AL68" s="6">
        <v>0.0</v>
      </c>
      <c r="AM68" s="6">
        <v>0.0</v>
      </c>
      <c r="AN68" s="6">
        <v>0.0</v>
      </c>
      <c r="AO68" s="6">
        <v>0.0</v>
      </c>
      <c r="AP68" s="6">
        <v>0.0</v>
      </c>
      <c r="AQ68" s="6">
        <v>0.0</v>
      </c>
      <c r="AR68" s="6">
        <v>0.0</v>
      </c>
      <c r="AS68" s="6">
        <v>0.0</v>
      </c>
      <c r="AT68" s="6">
        <v>0.0</v>
      </c>
      <c r="AU68" s="6">
        <v>0.0</v>
      </c>
      <c r="AV68" s="6">
        <v>0.0</v>
      </c>
      <c r="AW68" s="6">
        <v>0.0</v>
      </c>
      <c r="AX68" s="6">
        <v>0.0</v>
      </c>
      <c r="AY68" s="6">
        <v>0.0</v>
      </c>
      <c r="AZ68" s="6">
        <v>0.0</v>
      </c>
      <c r="BA68" s="6">
        <v>0.0</v>
      </c>
      <c r="BB68" s="6">
        <v>0.0</v>
      </c>
      <c r="BC68" s="6">
        <v>0.0</v>
      </c>
      <c r="BD68" s="6">
        <v>0.0</v>
      </c>
      <c r="BE68" s="6">
        <v>0.0</v>
      </c>
      <c r="BF68" s="6">
        <v>0.0</v>
      </c>
      <c r="BG68" s="6">
        <v>0.0</v>
      </c>
      <c r="BH68" s="6">
        <v>0.0</v>
      </c>
      <c r="BI68" s="6">
        <v>0.0</v>
      </c>
      <c r="BJ68" s="6">
        <v>0.0</v>
      </c>
      <c r="BK68" s="6">
        <v>0.0</v>
      </c>
      <c r="BL68" s="6">
        <v>0.0</v>
      </c>
      <c r="BM68" s="6">
        <v>0.0</v>
      </c>
      <c r="BN68" s="6">
        <v>0.0</v>
      </c>
      <c r="BO68" s="6">
        <v>0.0</v>
      </c>
      <c r="BP68" s="6">
        <v>0.0</v>
      </c>
      <c r="BQ68" s="6">
        <v>0.0</v>
      </c>
      <c r="BR68" s="6">
        <v>0.0</v>
      </c>
      <c r="BS68" s="6">
        <v>0.0</v>
      </c>
      <c r="BT68" s="6">
        <v>0.0</v>
      </c>
      <c r="BU68" s="6">
        <v>0.0</v>
      </c>
    </row>
    <row r="69">
      <c r="A69" s="6" t="s">
        <v>66</v>
      </c>
      <c r="B69" s="6">
        <v>0.0</v>
      </c>
      <c r="C69" s="6">
        <v>0.0</v>
      </c>
      <c r="D69" s="6">
        <v>0.0</v>
      </c>
      <c r="E69" s="6">
        <v>0.0</v>
      </c>
      <c r="F69" s="6">
        <v>0.0</v>
      </c>
      <c r="G69" s="6">
        <v>0.0</v>
      </c>
      <c r="H69" s="6">
        <v>0.0</v>
      </c>
      <c r="I69" s="6">
        <v>0.0</v>
      </c>
      <c r="J69" s="6">
        <v>0.0</v>
      </c>
      <c r="K69" s="6">
        <v>0.0</v>
      </c>
      <c r="L69" s="6">
        <v>2.0</v>
      </c>
      <c r="M69" s="6">
        <v>0.0</v>
      </c>
      <c r="N69" s="6">
        <v>0.0</v>
      </c>
      <c r="O69" s="6">
        <v>0.0</v>
      </c>
      <c r="P69" s="6">
        <v>0.0</v>
      </c>
      <c r="Q69" s="6">
        <v>0.0</v>
      </c>
      <c r="R69" s="6">
        <v>0.0</v>
      </c>
      <c r="S69" s="6">
        <v>0.0</v>
      </c>
      <c r="T69" s="6">
        <v>0.0</v>
      </c>
      <c r="U69" s="6">
        <v>0.0</v>
      </c>
      <c r="V69" s="6">
        <v>0.0</v>
      </c>
      <c r="W69" s="6">
        <v>0.0</v>
      </c>
      <c r="X69" s="6">
        <v>0.0</v>
      </c>
      <c r="Y69" s="6">
        <v>0.0</v>
      </c>
      <c r="Z69" s="6">
        <v>0.0</v>
      </c>
      <c r="AA69" s="6">
        <v>0.0</v>
      </c>
      <c r="AB69" s="6">
        <v>0.0</v>
      </c>
      <c r="AC69" s="6">
        <v>0.0</v>
      </c>
      <c r="AD69" s="6">
        <v>0.0</v>
      </c>
      <c r="AE69" s="6">
        <v>0.0</v>
      </c>
      <c r="AF69" s="6">
        <v>0.0</v>
      </c>
      <c r="AG69" s="6">
        <v>0.0</v>
      </c>
      <c r="AH69" s="6">
        <v>0.0</v>
      </c>
      <c r="AI69" s="6">
        <v>0.0</v>
      </c>
      <c r="AJ69" s="6">
        <v>0.0</v>
      </c>
      <c r="AK69" s="6">
        <v>0.0</v>
      </c>
      <c r="AL69" s="6">
        <v>0.0</v>
      </c>
      <c r="AM69" s="6">
        <v>0.0</v>
      </c>
      <c r="AN69" s="6">
        <v>2.0</v>
      </c>
      <c r="AO69" s="6">
        <v>0.0</v>
      </c>
      <c r="AP69" s="6">
        <v>1.0</v>
      </c>
      <c r="AQ69" s="6">
        <v>0.0</v>
      </c>
      <c r="AR69" s="6">
        <v>0.0</v>
      </c>
      <c r="AS69" s="6">
        <v>0.0</v>
      </c>
      <c r="AT69" s="6">
        <v>0.0</v>
      </c>
      <c r="AU69" s="6">
        <v>0.0</v>
      </c>
      <c r="AV69" s="6">
        <v>0.0</v>
      </c>
      <c r="AW69" s="6">
        <v>0.0</v>
      </c>
      <c r="AX69" s="6">
        <v>0.0</v>
      </c>
      <c r="AY69" s="6">
        <v>0.0</v>
      </c>
      <c r="AZ69" s="6">
        <v>0.0</v>
      </c>
      <c r="BA69" s="6">
        <v>0.0</v>
      </c>
      <c r="BB69" s="6">
        <v>0.0</v>
      </c>
      <c r="BC69" s="6">
        <v>0.0</v>
      </c>
      <c r="BD69" s="6">
        <v>0.0</v>
      </c>
      <c r="BE69" s="6">
        <v>0.0</v>
      </c>
      <c r="BF69" s="6">
        <v>0.0</v>
      </c>
      <c r="BG69" s="6">
        <v>0.0</v>
      </c>
      <c r="BH69" s="6">
        <v>0.0</v>
      </c>
      <c r="BI69" s="6">
        <v>0.0</v>
      </c>
      <c r="BJ69" s="6">
        <v>0.0</v>
      </c>
      <c r="BK69" s="6">
        <v>0.0</v>
      </c>
      <c r="BL69" s="6">
        <v>0.0</v>
      </c>
      <c r="BM69" s="6">
        <v>0.0</v>
      </c>
      <c r="BN69" s="6">
        <v>0.0</v>
      </c>
      <c r="BO69" s="6">
        <v>0.0</v>
      </c>
      <c r="BP69" s="6">
        <v>0.0</v>
      </c>
      <c r="BQ69" s="6">
        <v>0.0</v>
      </c>
      <c r="BR69" s="6">
        <v>0.0</v>
      </c>
      <c r="BS69" s="6">
        <v>0.0</v>
      </c>
      <c r="BT69" s="6">
        <v>0.0</v>
      </c>
      <c r="BU69" s="6">
        <v>0.0</v>
      </c>
    </row>
    <row r="70">
      <c r="A70" s="6" t="s">
        <v>67</v>
      </c>
      <c r="B70" s="6">
        <v>0.0</v>
      </c>
      <c r="C70" s="6">
        <v>0.0</v>
      </c>
      <c r="D70" s="6">
        <v>0.0</v>
      </c>
      <c r="E70" s="6">
        <v>0.0</v>
      </c>
      <c r="F70" s="6">
        <v>0.0</v>
      </c>
      <c r="G70" s="6">
        <v>2.0</v>
      </c>
      <c r="H70" s="6">
        <v>0.0</v>
      </c>
      <c r="I70" s="6">
        <v>1.0</v>
      </c>
      <c r="J70" s="6">
        <v>1.0</v>
      </c>
      <c r="K70" s="6">
        <v>0.0</v>
      </c>
      <c r="L70" s="6">
        <v>0.0</v>
      </c>
      <c r="M70" s="6">
        <v>2.0</v>
      </c>
      <c r="N70" s="6">
        <v>1.0</v>
      </c>
      <c r="O70" s="6">
        <v>1.0</v>
      </c>
      <c r="P70" s="6">
        <v>1.0</v>
      </c>
      <c r="Q70" s="6">
        <v>1.0</v>
      </c>
      <c r="R70" s="6">
        <v>1.0</v>
      </c>
      <c r="S70" s="6">
        <v>1.0</v>
      </c>
      <c r="T70" s="6">
        <v>0.0</v>
      </c>
      <c r="U70" s="6">
        <v>2.0</v>
      </c>
      <c r="V70" s="6">
        <v>0.0</v>
      </c>
      <c r="W70" s="6">
        <v>0.0</v>
      </c>
      <c r="X70" s="6">
        <v>0.0</v>
      </c>
      <c r="Y70" s="6">
        <v>0.0</v>
      </c>
      <c r="Z70" s="6">
        <v>0.0</v>
      </c>
      <c r="AA70" s="6">
        <v>0.0</v>
      </c>
      <c r="AB70" s="6">
        <v>0.0</v>
      </c>
      <c r="AC70" s="6">
        <v>0.0</v>
      </c>
      <c r="AD70" s="6">
        <v>0.0</v>
      </c>
      <c r="AE70" s="6">
        <v>0.0</v>
      </c>
      <c r="AF70" s="6">
        <v>0.0</v>
      </c>
      <c r="AG70" s="6">
        <v>0.0</v>
      </c>
      <c r="AH70" s="6">
        <v>1.0</v>
      </c>
      <c r="AI70" s="6">
        <v>0.0</v>
      </c>
      <c r="AJ70" s="6">
        <v>0.0</v>
      </c>
      <c r="AK70" s="6">
        <v>4.0</v>
      </c>
      <c r="AL70" s="6">
        <v>0.0</v>
      </c>
      <c r="AM70" s="6">
        <v>1.0</v>
      </c>
      <c r="AN70" s="6">
        <v>2.0</v>
      </c>
      <c r="AO70" s="6">
        <v>0.0</v>
      </c>
      <c r="AP70" s="6">
        <v>1.0</v>
      </c>
      <c r="AQ70" s="6">
        <v>0.0</v>
      </c>
      <c r="AR70" s="6">
        <v>0.0</v>
      </c>
      <c r="AS70" s="6">
        <v>3.0</v>
      </c>
      <c r="AT70" s="6">
        <v>1.0</v>
      </c>
      <c r="AU70" s="6">
        <v>0.0</v>
      </c>
      <c r="AV70" s="6">
        <v>1.0</v>
      </c>
      <c r="AW70" s="6">
        <v>1.0</v>
      </c>
      <c r="AX70" s="6">
        <v>0.0</v>
      </c>
      <c r="AY70" s="6">
        <v>1.0</v>
      </c>
      <c r="AZ70" s="6">
        <v>1.0</v>
      </c>
      <c r="BA70" s="6">
        <v>0.0</v>
      </c>
      <c r="BB70" s="6">
        <v>1.0</v>
      </c>
      <c r="BC70" s="6">
        <v>1.0</v>
      </c>
      <c r="BD70" s="6">
        <v>1.0</v>
      </c>
      <c r="BE70" s="6">
        <v>0.0</v>
      </c>
      <c r="BF70" s="6">
        <v>1.0</v>
      </c>
      <c r="BG70" s="6">
        <v>1.0</v>
      </c>
      <c r="BH70" s="6">
        <v>0.0</v>
      </c>
      <c r="BI70" s="6">
        <v>0.0</v>
      </c>
      <c r="BJ70" s="6">
        <v>0.0</v>
      </c>
      <c r="BK70" s="6">
        <v>0.0</v>
      </c>
      <c r="BL70" s="6">
        <v>0.0</v>
      </c>
      <c r="BM70" s="6">
        <v>0.0</v>
      </c>
      <c r="BN70" s="6">
        <v>0.0</v>
      </c>
      <c r="BO70" s="6">
        <v>0.0</v>
      </c>
      <c r="BP70" s="6">
        <v>0.0</v>
      </c>
      <c r="BQ70" s="6">
        <v>0.0</v>
      </c>
      <c r="BR70" s="6">
        <v>0.0</v>
      </c>
      <c r="BS70" s="6">
        <v>0.0</v>
      </c>
      <c r="BT70" s="6">
        <v>0.0</v>
      </c>
      <c r="BU70" s="6">
        <v>0.0</v>
      </c>
    </row>
    <row r="71">
      <c r="A71" s="6" t="s">
        <v>68</v>
      </c>
      <c r="B71" s="6">
        <v>0.0</v>
      </c>
      <c r="C71" s="6">
        <v>0.0</v>
      </c>
      <c r="D71" s="6">
        <v>0.0</v>
      </c>
      <c r="E71" s="6">
        <v>0.0</v>
      </c>
      <c r="F71" s="6">
        <v>0.0</v>
      </c>
      <c r="G71" s="6">
        <v>0.0</v>
      </c>
      <c r="H71" s="6">
        <v>0.0</v>
      </c>
      <c r="I71" s="6">
        <v>6.0</v>
      </c>
      <c r="J71" s="6">
        <v>0.0</v>
      </c>
      <c r="K71" s="6">
        <v>0.0</v>
      </c>
      <c r="L71" s="6">
        <v>4.0</v>
      </c>
      <c r="M71" s="6">
        <v>1.0</v>
      </c>
      <c r="N71" s="6">
        <v>0.0</v>
      </c>
      <c r="O71" s="6">
        <v>0.0</v>
      </c>
      <c r="P71" s="6">
        <v>1.0</v>
      </c>
      <c r="Q71" s="6">
        <v>0.0</v>
      </c>
      <c r="R71" s="6">
        <v>0.0</v>
      </c>
      <c r="S71" s="6">
        <v>0.0</v>
      </c>
      <c r="T71" s="6">
        <v>0.0</v>
      </c>
      <c r="U71" s="6">
        <v>0.0</v>
      </c>
      <c r="V71" s="6">
        <v>0.0</v>
      </c>
      <c r="W71" s="6">
        <v>0.0</v>
      </c>
      <c r="X71" s="6">
        <v>0.0</v>
      </c>
      <c r="Y71" s="6">
        <v>0.0</v>
      </c>
      <c r="Z71" s="6">
        <v>0.0</v>
      </c>
      <c r="AA71" s="6">
        <v>0.0</v>
      </c>
      <c r="AB71" s="6">
        <v>0.0</v>
      </c>
      <c r="AC71" s="6">
        <v>0.0</v>
      </c>
      <c r="AD71" s="6">
        <v>0.0</v>
      </c>
      <c r="AE71" s="6">
        <v>0.0</v>
      </c>
      <c r="AF71" s="6">
        <v>0.0</v>
      </c>
      <c r="AG71" s="6">
        <v>0.0</v>
      </c>
      <c r="AH71" s="6">
        <v>0.0</v>
      </c>
      <c r="AI71" s="6">
        <v>0.0</v>
      </c>
      <c r="AJ71" s="6">
        <v>0.0</v>
      </c>
      <c r="AK71" s="6">
        <v>0.0</v>
      </c>
      <c r="AL71" s="6">
        <v>0.0</v>
      </c>
      <c r="AM71" s="6">
        <v>0.0</v>
      </c>
      <c r="AN71" s="6">
        <v>0.0</v>
      </c>
      <c r="AO71" s="6">
        <v>0.0</v>
      </c>
      <c r="AP71" s="6">
        <v>1.0</v>
      </c>
      <c r="AQ71" s="6">
        <v>0.0</v>
      </c>
      <c r="AR71" s="6">
        <v>0.0</v>
      </c>
      <c r="AS71" s="6">
        <v>0.0</v>
      </c>
      <c r="AT71" s="6">
        <v>0.0</v>
      </c>
      <c r="AU71" s="6">
        <v>0.0</v>
      </c>
      <c r="AV71" s="6">
        <v>0.0</v>
      </c>
      <c r="AW71" s="6">
        <v>0.0</v>
      </c>
      <c r="AX71" s="6">
        <v>0.0</v>
      </c>
      <c r="AY71" s="6">
        <v>0.0</v>
      </c>
      <c r="AZ71" s="6">
        <v>0.0</v>
      </c>
      <c r="BA71" s="6">
        <v>0.0</v>
      </c>
      <c r="BB71" s="6">
        <v>0.0</v>
      </c>
      <c r="BC71" s="6">
        <v>0.0</v>
      </c>
      <c r="BD71" s="6">
        <v>0.0</v>
      </c>
      <c r="BE71" s="6">
        <v>0.0</v>
      </c>
      <c r="BF71" s="6">
        <v>0.0</v>
      </c>
      <c r="BG71" s="6">
        <v>0.0</v>
      </c>
      <c r="BH71" s="6">
        <v>0.0</v>
      </c>
      <c r="BI71" s="6">
        <v>0.0</v>
      </c>
      <c r="BJ71" s="6">
        <v>0.0</v>
      </c>
      <c r="BK71" s="6">
        <v>0.0</v>
      </c>
      <c r="BL71" s="6">
        <v>0.0</v>
      </c>
      <c r="BM71" s="6">
        <v>0.0</v>
      </c>
      <c r="BN71" s="6">
        <v>0.0</v>
      </c>
      <c r="BO71" s="6">
        <v>0.0</v>
      </c>
      <c r="BP71" s="6">
        <v>0.0</v>
      </c>
      <c r="BQ71" s="6">
        <v>0.0</v>
      </c>
      <c r="BR71" s="6">
        <v>0.0</v>
      </c>
      <c r="BS71" s="6">
        <v>0.0</v>
      </c>
      <c r="BT71" s="6">
        <v>0.0</v>
      </c>
      <c r="BU71" s="6">
        <v>0.0</v>
      </c>
    </row>
    <row r="72">
      <c r="A72" s="6" t="s">
        <v>69</v>
      </c>
      <c r="B72" s="6">
        <v>0.0</v>
      </c>
      <c r="C72" s="6">
        <v>0.0</v>
      </c>
      <c r="D72" s="6">
        <v>0.0</v>
      </c>
      <c r="E72" s="6">
        <v>0.0</v>
      </c>
      <c r="F72" s="6">
        <v>0.0</v>
      </c>
      <c r="G72" s="6">
        <v>0.0</v>
      </c>
      <c r="H72" s="6">
        <v>0.0</v>
      </c>
      <c r="I72" s="6">
        <v>5.0</v>
      </c>
      <c r="J72" s="6">
        <v>0.0</v>
      </c>
      <c r="K72" s="6">
        <v>0.0</v>
      </c>
      <c r="L72" s="6">
        <v>0.0</v>
      </c>
      <c r="M72" s="6">
        <v>4.0</v>
      </c>
      <c r="N72" s="6">
        <v>0.0</v>
      </c>
      <c r="O72" s="6">
        <v>0.0</v>
      </c>
      <c r="P72" s="6">
        <v>0.0</v>
      </c>
      <c r="Q72" s="6">
        <v>0.0</v>
      </c>
      <c r="R72" s="6">
        <v>0.0</v>
      </c>
      <c r="S72" s="6">
        <v>3.0</v>
      </c>
      <c r="T72" s="6">
        <v>0.0</v>
      </c>
      <c r="U72" s="6">
        <v>0.0</v>
      </c>
      <c r="V72" s="6">
        <v>2.0</v>
      </c>
      <c r="W72" s="6">
        <v>0.0</v>
      </c>
      <c r="X72" s="6">
        <v>0.0</v>
      </c>
      <c r="Y72" s="6">
        <v>0.0</v>
      </c>
      <c r="Z72" s="6">
        <v>0.0</v>
      </c>
      <c r="AA72" s="6">
        <v>0.0</v>
      </c>
      <c r="AB72" s="6">
        <v>0.0</v>
      </c>
      <c r="AC72" s="6">
        <v>0.0</v>
      </c>
      <c r="AD72" s="6">
        <v>0.0</v>
      </c>
      <c r="AE72" s="6">
        <v>0.0</v>
      </c>
      <c r="AF72" s="6">
        <v>0.0</v>
      </c>
      <c r="AG72" s="6">
        <v>0.0</v>
      </c>
      <c r="AH72" s="6">
        <v>0.0</v>
      </c>
      <c r="AI72" s="6">
        <v>0.0</v>
      </c>
      <c r="AJ72" s="6">
        <v>0.0</v>
      </c>
      <c r="AK72" s="6">
        <v>1.0</v>
      </c>
      <c r="AL72" s="6">
        <v>0.0</v>
      </c>
      <c r="AM72" s="6">
        <v>0.0</v>
      </c>
      <c r="AN72" s="6">
        <v>2.0</v>
      </c>
      <c r="AO72" s="6">
        <v>0.0</v>
      </c>
      <c r="AP72" s="6">
        <v>0.0</v>
      </c>
      <c r="AQ72" s="6">
        <v>0.0</v>
      </c>
      <c r="AR72" s="6">
        <v>0.0</v>
      </c>
      <c r="AS72" s="6">
        <v>0.0</v>
      </c>
      <c r="AT72" s="6">
        <v>0.0</v>
      </c>
      <c r="AU72" s="6">
        <v>0.0</v>
      </c>
      <c r="AV72" s="6">
        <v>0.0</v>
      </c>
      <c r="AW72" s="6">
        <v>0.0</v>
      </c>
      <c r="AX72" s="6">
        <v>0.0</v>
      </c>
      <c r="AY72" s="6">
        <v>0.0</v>
      </c>
      <c r="AZ72" s="6">
        <v>0.0</v>
      </c>
      <c r="BA72" s="6">
        <v>0.0</v>
      </c>
      <c r="BB72" s="6">
        <v>0.0</v>
      </c>
      <c r="BC72" s="6">
        <v>0.0</v>
      </c>
      <c r="BD72" s="6">
        <v>0.0</v>
      </c>
      <c r="BE72" s="6">
        <v>0.0</v>
      </c>
      <c r="BF72" s="6">
        <v>0.0</v>
      </c>
      <c r="BG72" s="6">
        <v>0.0</v>
      </c>
      <c r="BH72" s="6">
        <v>0.0</v>
      </c>
      <c r="BI72" s="6">
        <v>0.0</v>
      </c>
      <c r="BJ72" s="6">
        <v>0.0</v>
      </c>
      <c r="BK72" s="6">
        <v>0.0</v>
      </c>
      <c r="BL72" s="6">
        <v>0.0</v>
      </c>
      <c r="BM72" s="6">
        <v>0.0</v>
      </c>
      <c r="BN72" s="6">
        <v>0.0</v>
      </c>
      <c r="BO72" s="6">
        <v>0.0</v>
      </c>
      <c r="BP72" s="6">
        <v>0.0</v>
      </c>
      <c r="BQ72" s="6">
        <v>0.0</v>
      </c>
      <c r="BR72" s="6">
        <v>0.0</v>
      </c>
      <c r="BS72" s="6">
        <v>0.0</v>
      </c>
      <c r="BT72" s="6">
        <v>0.0</v>
      </c>
      <c r="BU72" s="6">
        <v>0.0</v>
      </c>
    </row>
    <row r="73">
      <c r="A73" s="6" t="s">
        <v>70</v>
      </c>
      <c r="B73" s="6">
        <v>0.0</v>
      </c>
      <c r="C73" s="6">
        <v>0.0</v>
      </c>
      <c r="D73" s="6">
        <v>0.0</v>
      </c>
      <c r="E73" s="6">
        <v>0.0</v>
      </c>
      <c r="F73" s="6">
        <v>0.0</v>
      </c>
      <c r="G73" s="6">
        <v>0.0</v>
      </c>
      <c r="H73" s="6">
        <v>0.0</v>
      </c>
      <c r="I73" s="6">
        <v>0.0</v>
      </c>
      <c r="J73" s="6">
        <v>0.0</v>
      </c>
      <c r="K73" s="6">
        <v>0.0</v>
      </c>
      <c r="L73" s="6">
        <v>0.0</v>
      </c>
      <c r="M73" s="6">
        <v>1.0</v>
      </c>
      <c r="N73" s="6">
        <v>0.0</v>
      </c>
      <c r="O73" s="6">
        <v>0.0</v>
      </c>
      <c r="P73" s="6">
        <v>0.0</v>
      </c>
      <c r="Q73" s="6">
        <v>0.0</v>
      </c>
      <c r="R73" s="6">
        <v>0.0</v>
      </c>
      <c r="S73" s="6">
        <v>0.0</v>
      </c>
      <c r="T73" s="6">
        <v>0.0</v>
      </c>
      <c r="U73" s="6">
        <v>0.0</v>
      </c>
      <c r="V73" s="6">
        <v>0.0</v>
      </c>
      <c r="W73" s="6">
        <v>0.0</v>
      </c>
      <c r="X73" s="6">
        <v>0.0</v>
      </c>
      <c r="Y73" s="6">
        <v>0.0</v>
      </c>
      <c r="Z73" s="6">
        <v>0.0</v>
      </c>
      <c r="AA73" s="6">
        <v>0.0</v>
      </c>
      <c r="AB73" s="6">
        <v>0.0</v>
      </c>
      <c r="AC73" s="6">
        <v>0.0</v>
      </c>
      <c r="AD73" s="6">
        <v>0.0</v>
      </c>
      <c r="AE73" s="6">
        <v>0.0</v>
      </c>
      <c r="AF73" s="6">
        <v>0.0</v>
      </c>
      <c r="AG73" s="6">
        <v>0.0</v>
      </c>
      <c r="AH73" s="6">
        <v>0.0</v>
      </c>
      <c r="AI73" s="6">
        <v>0.0</v>
      </c>
      <c r="AJ73" s="6">
        <v>0.0</v>
      </c>
      <c r="AK73" s="6">
        <v>0.0</v>
      </c>
      <c r="AL73" s="6">
        <v>0.0</v>
      </c>
      <c r="AM73" s="6">
        <v>0.0</v>
      </c>
      <c r="AN73" s="6">
        <v>0.0</v>
      </c>
      <c r="AO73" s="6">
        <v>0.0</v>
      </c>
      <c r="AP73" s="6">
        <v>0.0</v>
      </c>
      <c r="AQ73" s="6">
        <v>6.0</v>
      </c>
      <c r="AR73" s="6">
        <v>3.0</v>
      </c>
      <c r="AS73" s="6">
        <v>0.0</v>
      </c>
      <c r="AT73" s="6">
        <v>0.0</v>
      </c>
      <c r="AU73" s="6">
        <v>0.0</v>
      </c>
      <c r="AV73" s="6">
        <v>0.0</v>
      </c>
      <c r="AW73" s="6">
        <v>0.0</v>
      </c>
      <c r="AX73" s="6">
        <v>0.0</v>
      </c>
      <c r="AY73" s="6">
        <v>0.0</v>
      </c>
      <c r="AZ73" s="6">
        <v>0.0</v>
      </c>
      <c r="BA73" s="6">
        <v>0.0</v>
      </c>
      <c r="BB73" s="6">
        <v>0.0</v>
      </c>
      <c r="BC73" s="6">
        <v>0.0</v>
      </c>
      <c r="BD73" s="6">
        <v>0.0</v>
      </c>
      <c r="BE73" s="6">
        <v>0.0</v>
      </c>
      <c r="BF73" s="6">
        <v>0.0</v>
      </c>
      <c r="BG73" s="6">
        <v>0.0</v>
      </c>
      <c r="BH73" s="6">
        <v>0.0</v>
      </c>
      <c r="BI73" s="6">
        <v>0.0</v>
      </c>
      <c r="BJ73" s="6">
        <v>0.0</v>
      </c>
      <c r="BK73" s="6">
        <v>0.0</v>
      </c>
      <c r="BL73" s="6">
        <v>10.0</v>
      </c>
      <c r="BM73" s="6">
        <v>5.0</v>
      </c>
      <c r="BN73" s="6">
        <v>5.0</v>
      </c>
      <c r="BO73" s="6">
        <v>4.0</v>
      </c>
      <c r="BP73" s="6">
        <v>0.0</v>
      </c>
      <c r="BQ73" s="6">
        <v>0.0</v>
      </c>
      <c r="BR73" s="6">
        <v>0.0</v>
      </c>
      <c r="BS73" s="6">
        <v>0.0</v>
      </c>
      <c r="BT73" s="6">
        <v>0.0</v>
      </c>
      <c r="BU73" s="6">
        <v>0.0</v>
      </c>
    </row>
    <row r="74">
      <c r="A74" s="6" t="s">
        <v>71</v>
      </c>
      <c r="B74" s="6">
        <v>0.0</v>
      </c>
      <c r="C74" s="6">
        <v>0.0</v>
      </c>
      <c r="D74" s="6">
        <v>0.0</v>
      </c>
      <c r="E74" s="6">
        <v>0.0</v>
      </c>
      <c r="F74" s="6">
        <v>0.0</v>
      </c>
      <c r="G74" s="6">
        <v>10.0</v>
      </c>
      <c r="H74" s="6">
        <v>7.0</v>
      </c>
      <c r="I74" s="6">
        <v>1.0</v>
      </c>
      <c r="J74" s="6">
        <v>5.0</v>
      </c>
      <c r="K74" s="6">
        <v>0.0</v>
      </c>
      <c r="L74" s="6">
        <v>0.0</v>
      </c>
      <c r="M74" s="6">
        <v>5.0</v>
      </c>
      <c r="N74" s="6">
        <v>5.0</v>
      </c>
      <c r="O74" s="6">
        <v>6.0</v>
      </c>
      <c r="P74" s="6">
        <v>7.0</v>
      </c>
      <c r="Q74" s="6">
        <v>5.0</v>
      </c>
      <c r="R74" s="6">
        <v>5.0</v>
      </c>
      <c r="S74" s="6">
        <v>25.0</v>
      </c>
      <c r="T74" s="6">
        <v>0.0</v>
      </c>
      <c r="U74" s="6">
        <v>5.0</v>
      </c>
      <c r="V74" s="6">
        <v>5.0</v>
      </c>
      <c r="W74" s="6">
        <v>0.0</v>
      </c>
      <c r="X74" s="6">
        <v>9.0</v>
      </c>
      <c r="Y74" s="6">
        <v>10.0</v>
      </c>
      <c r="Z74" s="6">
        <v>0.0</v>
      </c>
      <c r="AA74" s="6">
        <v>10.0</v>
      </c>
      <c r="AB74" s="6">
        <v>0.0</v>
      </c>
      <c r="AC74" s="6">
        <v>0.0</v>
      </c>
      <c r="AD74" s="6">
        <v>6.0</v>
      </c>
      <c r="AE74" s="6">
        <v>0.0</v>
      </c>
      <c r="AF74" s="6">
        <v>0.0</v>
      </c>
      <c r="AG74" s="6">
        <v>5.0</v>
      </c>
      <c r="AH74" s="6">
        <v>0.0</v>
      </c>
      <c r="AI74" s="6">
        <v>8.0</v>
      </c>
      <c r="AJ74" s="6">
        <v>0.0</v>
      </c>
      <c r="AK74" s="6">
        <v>0.0</v>
      </c>
      <c r="AL74" s="6">
        <v>0.0</v>
      </c>
      <c r="AM74" s="6">
        <v>7.0</v>
      </c>
      <c r="AN74" s="6">
        <v>15.0</v>
      </c>
      <c r="AO74" s="6">
        <v>5.0</v>
      </c>
      <c r="AP74" s="6">
        <v>8.0</v>
      </c>
      <c r="AQ74" s="6">
        <v>10.0</v>
      </c>
      <c r="AR74" s="6">
        <v>8.0</v>
      </c>
      <c r="AS74" s="6">
        <v>0.0</v>
      </c>
      <c r="AT74" s="6">
        <v>10.0</v>
      </c>
      <c r="AU74" s="6">
        <v>9.0</v>
      </c>
      <c r="AV74" s="6">
        <v>8.0</v>
      </c>
      <c r="AW74" s="6">
        <v>13.0</v>
      </c>
      <c r="AX74" s="6">
        <v>9.0</v>
      </c>
      <c r="AY74" s="6">
        <v>8.0</v>
      </c>
      <c r="AZ74" s="6">
        <v>8.0</v>
      </c>
      <c r="BA74" s="6">
        <v>6.0</v>
      </c>
      <c r="BB74" s="6">
        <v>8.0</v>
      </c>
      <c r="BC74" s="6">
        <v>15.0</v>
      </c>
      <c r="BD74" s="6">
        <v>8.0</v>
      </c>
      <c r="BE74" s="6">
        <v>0.0</v>
      </c>
      <c r="BF74" s="6">
        <v>8.0</v>
      </c>
      <c r="BG74" s="6">
        <v>8.0</v>
      </c>
      <c r="BH74" s="6">
        <v>0.0</v>
      </c>
      <c r="BI74" s="6">
        <v>8.0</v>
      </c>
      <c r="BJ74" s="6">
        <v>8.0</v>
      </c>
      <c r="BK74" s="6">
        <v>0.0</v>
      </c>
      <c r="BL74" s="6">
        <v>14.0</v>
      </c>
      <c r="BM74" s="6">
        <v>10.0</v>
      </c>
      <c r="BN74" s="6">
        <v>4.0</v>
      </c>
      <c r="BO74" s="6">
        <v>0.0</v>
      </c>
      <c r="BP74" s="6">
        <v>0.0</v>
      </c>
      <c r="BQ74" s="6">
        <v>9.0</v>
      </c>
      <c r="BR74" s="6">
        <v>0.0</v>
      </c>
      <c r="BS74" s="6">
        <v>0.0</v>
      </c>
      <c r="BT74" s="6">
        <v>0.0</v>
      </c>
      <c r="BU74" s="6">
        <v>0.0</v>
      </c>
    </row>
    <row r="75">
      <c r="A75" s="6" t="s">
        <v>72</v>
      </c>
      <c r="B75" s="6">
        <v>0.0</v>
      </c>
      <c r="C75" s="6">
        <v>0.0</v>
      </c>
      <c r="D75" s="6">
        <v>0.0</v>
      </c>
      <c r="E75" s="6">
        <v>0.0</v>
      </c>
      <c r="F75" s="6">
        <v>0.0</v>
      </c>
      <c r="G75" s="6">
        <v>0.0</v>
      </c>
      <c r="H75" s="6">
        <v>0.0</v>
      </c>
      <c r="I75" s="6">
        <v>0.0</v>
      </c>
      <c r="J75" s="6">
        <v>0.0</v>
      </c>
      <c r="K75" s="6">
        <v>0.0</v>
      </c>
      <c r="L75" s="6">
        <v>0.0</v>
      </c>
      <c r="M75" s="6">
        <v>1.0</v>
      </c>
      <c r="N75" s="6">
        <v>0.0</v>
      </c>
      <c r="O75" s="6">
        <v>0.0</v>
      </c>
      <c r="P75" s="6">
        <v>0.0</v>
      </c>
      <c r="Q75" s="6">
        <v>0.0</v>
      </c>
      <c r="R75" s="6">
        <v>0.0</v>
      </c>
      <c r="S75" s="6">
        <v>0.0</v>
      </c>
      <c r="T75" s="6">
        <v>4.0</v>
      </c>
      <c r="U75" s="6">
        <v>0.0</v>
      </c>
      <c r="V75" s="6">
        <v>0.0</v>
      </c>
      <c r="W75" s="6">
        <v>0.0</v>
      </c>
      <c r="X75" s="6">
        <v>0.0</v>
      </c>
      <c r="Y75" s="6">
        <v>0.0</v>
      </c>
      <c r="Z75" s="6">
        <v>3.0</v>
      </c>
      <c r="AA75" s="6">
        <v>0.0</v>
      </c>
      <c r="AB75" s="6">
        <v>0.0</v>
      </c>
      <c r="AC75" s="6">
        <v>0.0</v>
      </c>
      <c r="AD75" s="6">
        <v>0.0</v>
      </c>
      <c r="AE75" s="6">
        <v>0.0</v>
      </c>
      <c r="AF75" s="6">
        <v>0.0</v>
      </c>
      <c r="AG75" s="6">
        <v>0.0</v>
      </c>
      <c r="AH75" s="6">
        <v>0.0</v>
      </c>
      <c r="AI75" s="6">
        <v>0.0</v>
      </c>
      <c r="AJ75" s="6">
        <v>0.0</v>
      </c>
      <c r="AK75" s="6">
        <v>3.0</v>
      </c>
      <c r="AL75" s="6">
        <v>0.0</v>
      </c>
      <c r="AM75" s="6">
        <v>0.0</v>
      </c>
      <c r="AN75" s="6">
        <v>0.0</v>
      </c>
      <c r="AO75" s="6">
        <v>0.0</v>
      </c>
      <c r="AP75" s="6">
        <v>0.0</v>
      </c>
      <c r="AQ75" s="6">
        <v>1.0</v>
      </c>
      <c r="AR75" s="6">
        <v>0.0</v>
      </c>
      <c r="AS75" s="6">
        <v>0.0</v>
      </c>
      <c r="AT75" s="6">
        <v>0.0</v>
      </c>
      <c r="AU75" s="6">
        <v>0.0</v>
      </c>
      <c r="AV75" s="6">
        <v>0.0</v>
      </c>
      <c r="AW75" s="6">
        <v>0.0</v>
      </c>
      <c r="AX75" s="6">
        <v>0.0</v>
      </c>
      <c r="AY75" s="6">
        <v>0.0</v>
      </c>
      <c r="AZ75" s="6">
        <v>0.0</v>
      </c>
      <c r="BA75" s="6">
        <v>0.0</v>
      </c>
      <c r="BB75" s="6">
        <v>0.0</v>
      </c>
      <c r="BC75" s="6">
        <v>2.0</v>
      </c>
      <c r="BD75" s="6">
        <v>0.0</v>
      </c>
      <c r="BE75" s="6">
        <v>0.0</v>
      </c>
      <c r="BF75" s="6">
        <v>0.0</v>
      </c>
      <c r="BG75" s="6">
        <v>0.0</v>
      </c>
      <c r="BH75" s="6">
        <v>0.0</v>
      </c>
      <c r="BI75" s="6">
        <v>0.0</v>
      </c>
      <c r="BJ75" s="6">
        <v>0.0</v>
      </c>
      <c r="BK75" s="6">
        <v>6.0</v>
      </c>
      <c r="BL75" s="6">
        <v>0.0</v>
      </c>
      <c r="BM75" s="6">
        <v>0.0</v>
      </c>
      <c r="BN75" s="6">
        <v>2.0</v>
      </c>
      <c r="BO75" s="6">
        <v>0.0</v>
      </c>
      <c r="BP75" s="6">
        <v>0.0</v>
      </c>
      <c r="BQ75" s="6">
        <v>0.0</v>
      </c>
      <c r="BR75" s="6">
        <v>0.0</v>
      </c>
      <c r="BS75" s="6">
        <v>3.0</v>
      </c>
      <c r="BT75" s="6">
        <v>3.0</v>
      </c>
      <c r="BU75" s="6">
        <v>4.0</v>
      </c>
    </row>
    <row r="76">
      <c r="A76" s="6" t="s">
        <v>73</v>
      </c>
      <c r="B76" s="6">
        <v>0.0</v>
      </c>
      <c r="C76" s="6">
        <v>0.0</v>
      </c>
      <c r="D76" s="6">
        <v>0.0</v>
      </c>
      <c r="E76" s="6">
        <v>0.0</v>
      </c>
      <c r="F76" s="6">
        <v>0.0</v>
      </c>
      <c r="G76" s="6">
        <v>0.0</v>
      </c>
      <c r="H76" s="6">
        <v>0.0</v>
      </c>
      <c r="I76" s="6">
        <v>0.0</v>
      </c>
      <c r="J76" s="6">
        <v>0.0</v>
      </c>
      <c r="K76" s="6">
        <v>0.0</v>
      </c>
      <c r="L76" s="6">
        <v>0.0</v>
      </c>
      <c r="M76" s="6">
        <v>0.0</v>
      </c>
      <c r="N76" s="6">
        <v>0.0</v>
      </c>
      <c r="O76" s="6">
        <v>0.0</v>
      </c>
      <c r="P76" s="6">
        <v>0.0</v>
      </c>
      <c r="Q76" s="6">
        <v>0.0</v>
      </c>
      <c r="R76" s="6">
        <v>0.0</v>
      </c>
      <c r="S76" s="6">
        <v>0.0</v>
      </c>
      <c r="T76" s="6">
        <v>0.0</v>
      </c>
      <c r="U76" s="6">
        <v>0.0</v>
      </c>
      <c r="V76" s="6">
        <v>0.0</v>
      </c>
      <c r="W76" s="6">
        <v>0.0</v>
      </c>
      <c r="X76" s="6">
        <v>0.0</v>
      </c>
      <c r="Y76" s="6">
        <v>0.0</v>
      </c>
      <c r="Z76" s="6">
        <v>0.0</v>
      </c>
      <c r="AA76" s="6">
        <v>0.0</v>
      </c>
      <c r="AB76" s="6">
        <v>0.0</v>
      </c>
      <c r="AC76" s="6">
        <v>0.0</v>
      </c>
      <c r="AD76" s="6">
        <v>0.0</v>
      </c>
      <c r="AE76" s="6">
        <v>0.0</v>
      </c>
      <c r="AF76" s="6">
        <v>0.0</v>
      </c>
      <c r="AG76" s="6">
        <v>0.0</v>
      </c>
      <c r="AH76" s="6">
        <v>0.0</v>
      </c>
      <c r="AI76" s="6">
        <v>0.0</v>
      </c>
      <c r="AJ76" s="6">
        <v>0.0</v>
      </c>
      <c r="AK76" s="6">
        <v>0.0</v>
      </c>
      <c r="AL76" s="6">
        <v>0.0</v>
      </c>
      <c r="AM76" s="6">
        <v>0.0</v>
      </c>
      <c r="AN76" s="6">
        <v>0.0</v>
      </c>
      <c r="AO76" s="6">
        <v>0.0</v>
      </c>
      <c r="AP76" s="6">
        <v>0.0</v>
      </c>
      <c r="AQ76" s="6">
        <v>0.0</v>
      </c>
      <c r="AR76" s="6">
        <v>0.0</v>
      </c>
      <c r="AS76" s="6">
        <v>0.0</v>
      </c>
      <c r="AT76" s="6">
        <v>0.0</v>
      </c>
      <c r="AU76" s="6">
        <v>0.0</v>
      </c>
      <c r="AV76" s="6">
        <v>0.0</v>
      </c>
      <c r="AW76" s="6">
        <v>0.0</v>
      </c>
      <c r="AX76" s="6">
        <v>0.0</v>
      </c>
      <c r="AY76" s="6">
        <v>0.0</v>
      </c>
      <c r="AZ76" s="6">
        <v>0.0</v>
      </c>
      <c r="BA76" s="6">
        <v>0.0</v>
      </c>
      <c r="BB76" s="6">
        <v>0.0</v>
      </c>
      <c r="BC76" s="6">
        <v>0.0</v>
      </c>
      <c r="BD76" s="6">
        <v>0.0</v>
      </c>
      <c r="BE76" s="6">
        <v>0.0</v>
      </c>
      <c r="BF76" s="6">
        <v>0.0</v>
      </c>
      <c r="BG76" s="6">
        <v>0.0</v>
      </c>
      <c r="BH76" s="6">
        <v>0.0</v>
      </c>
      <c r="BI76" s="6">
        <v>0.0</v>
      </c>
      <c r="BJ76" s="6">
        <v>0.0</v>
      </c>
      <c r="BK76" s="6">
        <v>0.0</v>
      </c>
      <c r="BL76" s="6">
        <v>0.0</v>
      </c>
      <c r="BM76" s="6">
        <v>0.0</v>
      </c>
      <c r="BN76" s="6">
        <v>0.0</v>
      </c>
      <c r="BO76" s="6">
        <v>0.0</v>
      </c>
      <c r="BP76" s="6">
        <v>0.0</v>
      </c>
      <c r="BQ76" s="6">
        <v>0.0</v>
      </c>
      <c r="BR76" s="6">
        <v>0.0</v>
      </c>
      <c r="BS76" s="6">
        <v>0.0</v>
      </c>
      <c r="BT76" s="6">
        <v>0.0</v>
      </c>
      <c r="BU76" s="6">
        <v>0.0</v>
      </c>
    </row>
    <row r="77">
      <c r="A77" s="6" t="s">
        <v>74</v>
      </c>
      <c r="B77" s="6">
        <v>0.0</v>
      </c>
      <c r="C77" s="6">
        <v>0.0</v>
      </c>
      <c r="D77" s="6">
        <v>0.0</v>
      </c>
      <c r="E77" s="6">
        <v>0.0</v>
      </c>
      <c r="F77" s="6">
        <v>0.0</v>
      </c>
      <c r="G77" s="6">
        <v>0.0</v>
      </c>
      <c r="H77" s="6">
        <v>0.0</v>
      </c>
      <c r="I77" s="6">
        <v>0.0</v>
      </c>
      <c r="J77" s="6">
        <v>0.0</v>
      </c>
      <c r="K77" s="6">
        <v>0.0</v>
      </c>
      <c r="L77" s="6">
        <v>0.0</v>
      </c>
      <c r="M77" s="6">
        <v>0.0</v>
      </c>
      <c r="N77" s="6">
        <v>0.0</v>
      </c>
      <c r="O77" s="6">
        <v>0.0</v>
      </c>
      <c r="P77" s="6">
        <v>0.0</v>
      </c>
      <c r="Q77" s="6">
        <v>0.0</v>
      </c>
      <c r="R77" s="6">
        <v>0.0</v>
      </c>
      <c r="S77" s="6">
        <v>2.0</v>
      </c>
      <c r="T77" s="6">
        <v>0.0</v>
      </c>
      <c r="U77" s="6">
        <v>0.0</v>
      </c>
      <c r="V77" s="6">
        <v>2.0</v>
      </c>
      <c r="W77" s="6">
        <v>0.0</v>
      </c>
      <c r="X77" s="6">
        <v>0.0</v>
      </c>
      <c r="Y77" s="6">
        <v>0.0</v>
      </c>
      <c r="Z77" s="6">
        <v>1.0</v>
      </c>
      <c r="AA77" s="6">
        <v>0.0</v>
      </c>
      <c r="AB77" s="6">
        <v>0.0</v>
      </c>
      <c r="AC77" s="6">
        <v>0.0</v>
      </c>
      <c r="AD77" s="6">
        <v>0.0</v>
      </c>
      <c r="AE77" s="6">
        <v>0.0</v>
      </c>
      <c r="AF77" s="6">
        <v>0.0</v>
      </c>
      <c r="AG77" s="6">
        <v>0.0</v>
      </c>
      <c r="AH77" s="6">
        <v>0.0</v>
      </c>
      <c r="AI77" s="6">
        <v>0.0</v>
      </c>
      <c r="AJ77" s="6">
        <v>0.0</v>
      </c>
      <c r="AK77" s="6">
        <v>0.0</v>
      </c>
      <c r="AL77" s="6">
        <v>0.0</v>
      </c>
      <c r="AM77" s="6">
        <v>0.0</v>
      </c>
      <c r="AN77" s="6">
        <v>0.0</v>
      </c>
      <c r="AO77" s="6">
        <v>0.0</v>
      </c>
      <c r="AP77" s="6">
        <v>0.0</v>
      </c>
      <c r="AQ77" s="6">
        <v>0.0</v>
      </c>
      <c r="AR77" s="6">
        <v>0.0</v>
      </c>
      <c r="AS77" s="6">
        <v>0.0</v>
      </c>
      <c r="AT77" s="6">
        <v>0.0</v>
      </c>
      <c r="AU77" s="6">
        <v>0.0</v>
      </c>
      <c r="AV77" s="6">
        <v>0.0</v>
      </c>
      <c r="AW77" s="6">
        <v>0.0</v>
      </c>
      <c r="AX77" s="6">
        <v>0.0</v>
      </c>
      <c r="AY77" s="6">
        <v>0.0</v>
      </c>
      <c r="AZ77" s="6">
        <v>0.0</v>
      </c>
      <c r="BA77" s="6">
        <v>0.0</v>
      </c>
      <c r="BB77" s="6">
        <v>0.0</v>
      </c>
      <c r="BC77" s="6">
        <v>0.0</v>
      </c>
      <c r="BD77" s="6">
        <v>0.0</v>
      </c>
      <c r="BE77" s="6">
        <v>0.0</v>
      </c>
      <c r="BF77" s="6">
        <v>0.0</v>
      </c>
      <c r="BG77" s="6">
        <v>0.0</v>
      </c>
      <c r="BH77" s="6">
        <v>0.0</v>
      </c>
      <c r="BI77" s="6">
        <v>0.0</v>
      </c>
      <c r="BJ77" s="6">
        <v>0.0</v>
      </c>
      <c r="BK77" s="6">
        <v>0.0</v>
      </c>
      <c r="BL77" s="6">
        <v>0.0</v>
      </c>
      <c r="BM77" s="6">
        <v>0.0</v>
      </c>
      <c r="BN77" s="6">
        <v>0.0</v>
      </c>
      <c r="BO77" s="6">
        <v>0.0</v>
      </c>
      <c r="BP77" s="6">
        <v>0.0</v>
      </c>
      <c r="BQ77" s="6">
        <v>0.0</v>
      </c>
      <c r="BR77" s="6">
        <v>0.0</v>
      </c>
      <c r="BS77" s="6">
        <v>0.0</v>
      </c>
      <c r="BT77" s="6">
        <v>0.0</v>
      </c>
      <c r="BU77" s="6">
        <v>0.0</v>
      </c>
    </row>
    <row r="78">
      <c r="A78" s="6" t="s">
        <v>75</v>
      </c>
      <c r="B78" s="6">
        <v>0.0</v>
      </c>
      <c r="C78" s="6">
        <v>0.0</v>
      </c>
      <c r="D78" s="6">
        <v>0.0</v>
      </c>
      <c r="E78" s="6">
        <v>0.0</v>
      </c>
      <c r="F78" s="6">
        <v>0.0</v>
      </c>
      <c r="G78" s="6">
        <v>24.0</v>
      </c>
      <c r="H78" s="6">
        <v>35.0</v>
      </c>
      <c r="I78" s="6">
        <v>33.0</v>
      </c>
      <c r="J78" s="6">
        <v>30.0</v>
      </c>
      <c r="K78" s="6">
        <v>60.0</v>
      </c>
      <c r="L78" s="6">
        <v>55.0</v>
      </c>
      <c r="M78" s="6">
        <v>29.0</v>
      </c>
      <c r="N78" s="6">
        <v>50.0</v>
      </c>
      <c r="O78" s="6">
        <v>40.0</v>
      </c>
      <c r="P78" s="6">
        <v>40.0</v>
      </c>
      <c r="Q78" s="6">
        <v>32.0</v>
      </c>
      <c r="R78" s="6">
        <v>27.0</v>
      </c>
      <c r="S78" s="6">
        <v>33.0</v>
      </c>
      <c r="T78" s="6">
        <v>40.0</v>
      </c>
      <c r="U78" s="6">
        <v>40.0</v>
      </c>
      <c r="V78" s="6">
        <v>34.0</v>
      </c>
      <c r="W78" s="6">
        <v>40.0</v>
      </c>
      <c r="X78" s="6">
        <v>43.0</v>
      </c>
      <c r="Y78" s="6">
        <v>40.0</v>
      </c>
      <c r="Z78" s="6">
        <v>50.0</v>
      </c>
      <c r="AA78" s="6">
        <v>37.0</v>
      </c>
      <c r="AB78" s="6">
        <v>40.0</v>
      </c>
      <c r="AC78" s="6">
        <v>36.0</v>
      </c>
      <c r="AD78" s="6">
        <v>40.0</v>
      </c>
      <c r="AE78" s="6">
        <v>70.0</v>
      </c>
      <c r="AF78" s="6">
        <v>40.0</v>
      </c>
      <c r="AG78" s="6">
        <v>34.0</v>
      </c>
      <c r="AH78" s="6">
        <v>32.0</v>
      </c>
      <c r="AI78" s="6">
        <v>47.0</v>
      </c>
      <c r="AJ78" s="6">
        <v>38.0</v>
      </c>
      <c r="AK78" s="6">
        <v>40.0</v>
      </c>
      <c r="AL78" s="6">
        <v>39.0</v>
      </c>
      <c r="AM78" s="6">
        <v>54.0</v>
      </c>
      <c r="AN78" s="6">
        <v>40.0</v>
      </c>
      <c r="AO78" s="6">
        <v>10.0</v>
      </c>
      <c r="AP78" s="6">
        <v>60.0</v>
      </c>
      <c r="AQ78" s="6">
        <v>47.0</v>
      </c>
      <c r="AR78" s="6">
        <v>29.0</v>
      </c>
      <c r="AS78" s="6">
        <v>51.0</v>
      </c>
      <c r="AT78" s="6">
        <v>53.0</v>
      </c>
      <c r="AU78" s="6">
        <v>45.0</v>
      </c>
      <c r="AV78" s="6">
        <v>40.0</v>
      </c>
      <c r="AW78" s="6">
        <v>59.0</v>
      </c>
      <c r="AX78" s="6">
        <v>45.0</v>
      </c>
      <c r="AY78" s="6">
        <v>49.0</v>
      </c>
      <c r="AZ78" s="6">
        <v>40.0</v>
      </c>
      <c r="BA78" s="6">
        <v>40.0</v>
      </c>
      <c r="BB78" s="6">
        <v>50.0</v>
      </c>
      <c r="BC78" s="6">
        <v>40.0</v>
      </c>
      <c r="BD78" s="6">
        <v>40.0</v>
      </c>
      <c r="BE78" s="6">
        <v>60.0</v>
      </c>
      <c r="BF78" s="6">
        <v>39.0</v>
      </c>
      <c r="BG78" s="6">
        <v>37.0</v>
      </c>
      <c r="BH78" s="6">
        <v>60.0</v>
      </c>
      <c r="BI78" s="6">
        <v>34.0</v>
      </c>
      <c r="BJ78" s="6">
        <v>55.0</v>
      </c>
      <c r="BK78" s="6">
        <v>30.0</v>
      </c>
      <c r="BL78" s="6">
        <v>60.0</v>
      </c>
      <c r="BM78" s="6">
        <v>35.0</v>
      </c>
      <c r="BN78" s="6">
        <v>60.0</v>
      </c>
      <c r="BO78" s="6">
        <v>60.0</v>
      </c>
      <c r="BP78" s="6">
        <v>51.0</v>
      </c>
      <c r="BQ78" s="6">
        <v>55.0</v>
      </c>
      <c r="BR78" s="6">
        <v>59.0</v>
      </c>
      <c r="BS78" s="6">
        <v>55.0</v>
      </c>
      <c r="BT78" s="6">
        <v>36.0</v>
      </c>
      <c r="BU78" s="6">
        <v>62.0</v>
      </c>
    </row>
    <row r="79">
      <c r="A79" s="6" t="s">
        <v>76</v>
      </c>
      <c r="B79" s="6">
        <v>0.0</v>
      </c>
      <c r="C79" s="6">
        <v>0.0</v>
      </c>
      <c r="D79" s="6">
        <v>0.0</v>
      </c>
      <c r="E79" s="6">
        <v>0.0</v>
      </c>
      <c r="F79" s="6">
        <v>0.0</v>
      </c>
      <c r="G79" s="6">
        <v>6.0</v>
      </c>
      <c r="H79" s="6">
        <v>4.0</v>
      </c>
      <c r="I79" s="6">
        <v>6.0</v>
      </c>
      <c r="J79" s="6">
        <v>10.0</v>
      </c>
      <c r="K79" s="6">
        <v>16.0</v>
      </c>
      <c r="L79" s="6">
        <v>10.0</v>
      </c>
      <c r="M79" s="6">
        <v>6.0</v>
      </c>
      <c r="N79" s="6">
        <v>10.0</v>
      </c>
      <c r="O79" s="6">
        <v>4.0</v>
      </c>
      <c r="P79" s="6">
        <v>3.0</v>
      </c>
      <c r="Q79" s="6">
        <v>8.0</v>
      </c>
      <c r="R79" s="6">
        <v>3.0</v>
      </c>
      <c r="S79" s="6">
        <v>7.0</v>
      </c>
      <c r="T79" s="6">
        <v>15.0</v>
      </c>
      <c r="U79" s="6">
        <v>10.0</v>
      </c>
      <c r="V79" s="6">
        <v>5.0</v>
      </c>
      <c r="W79" s="6">
        <v>0.0</v>
      </c>
      <c r="X79" s="6">
        <v>16.0</v>
      </c>
      <c r="Y79" s="6">
        <v>10.0</v>
      </c>
      <c r="Z79" s="6">
        <v>11.0</v>
      </c>
      <c r="AA79" s="6">
        <v>5.0</v>
      </c>
      <c r="AB79" s="6">
        <v>15.0</v>
      </c>
      <c r="AC79" s="6">
        <v>6.0</v>
      </c>
      <c r="AD79" s="6">
        <v>5.0</v>
      </c>
      <c r="AE79" s="6">
        <v>6.0</v>
      </c>
      <c r="AF79" s="6">
        <v>10.0</v>
      </c>
      <c r="AG79" s="6">
        <v>9.0</v>
      </c>
      <c r="AH79" s="6">
        <v>8.0</v>
      </c>
      <c r="AI79" s="6">
        <v>10.0</v>
      </c>
      <c r="AJ79" s="6">
        <v>4.0</v>
      </c>
      <c r="AK79" s="6">
        <v>2.0</v>
      </c>
      <c r="AL79" s="6">
        <v>8.0</v>
      </c>
      <c r="AM79" s="6">
        <v>12.0</v>
      </c>
      <c r="AN79" s="6">
        <v>2.0</v>
      </c>
      <c r="AO79" s="6">
        <v>4.0</v>
      </c>
      <c r="AP79" s="6">
        <v>10.0</v>
      </c>
      <c r="AQ79" s="6">
        <v>9.0</v>
      </c>
      <c r="AR79" s="6">
        <v>8.0</v>
      </c>
      <c r="AS79" s="6">
        <v>10.0</v>
      </c>
      <c r="AT79" s="6">
        <v>8.0</v>
      </c>
      <c r="AU79" s="6">
        <v>10.0</v>
      </c>
      <c r="AV79" s="6">
        <v>3.0</v>
      </c>
      <c r="AW79" s="6">
        <v>1.0</v>
      </c>
      <c r="AX79" s="6">
        <v>10.0</v>
      </c>
      <c r="AY79" s="6">
        <v>10.0</v>
      </c>
      <c r="AZ79" s="6">
        <v>10.0</v>
      </c>
      <c r="BA79" s="6">
        <v>10.0</v>
      </c>
      <c r="BB79" s="6">
        <v>10.0</v>
      </c>
      <c r="BC79" s="6">
        <v>9.0</v>
      </c>
      <c r="BD79" s="6">
        <v>3.0</v>
      </c>
      <c r="BE79" s="6">
        <v>9.0</v>
      </c>
      <c r="BF79" s="6">
        <v>10.0</v>
      </c>
      <c r="BG79" s="6">
        <v>9.0</v>
      </c>
      <c r="BH79" s="6">
        <v>10.0</v>
      </c>
      <c r="BI79" s="6">
        <v>2.0</v>
      </c>
      <c r="BJ79" s="6">
        <v>3.0</v>
      </c>
      <c r="BK79" s="6">
        <v>5.0</v>
      </c>
      <c r="BL79" s="6">
        <v>5.0</v>
      </c>
      <c r="BM79" s="6">
        <v>3.0</v>
      </c>
      <c r="BN79" s="6">
        <v>10.0</v>
      </c>
      <c r="BO79" s="6">
        <v>11.0</v>
      </c>
      <c r="BP79" s="6">
        <v>3.0</v>
      </c>
      <c r="BQ79" s="6">
        <v>5.0</v>
      </c>
      <c r="BR79" s="6">
        <v>17.0</v>
      </c>
      <c r="BS79" s="6">
        <v>9.0</v>
      </c>
      <c r="BT79" s="6">
        <v>5.0</v>
      </c>
      <c r="BU79" s="6">
        <v>1.0</v>
      </c>
    </row>
    <row r="80">
      <c r="A80" s="6" t="s">
        <v>77</v>
      </c>
      <c r="B80" s="6">
        <v>0.0</v>
      </c>
      <c r="C80" s="6">
        <v>0.0</v>
      </c>
      <c r="D80" s="6">
        <v>0.0</v>
      </c>
      <c r="E80" s="6">
        <v>0.0</v>
      </c>
      <c r="F80" s="6">
        <v>0.0</v>
      </c>
      <c r="G80" s="6">
        <v>9.0</v>
      </c>
      <c r="H80" s="6">
        <v>5.0</v>
      </c>
      <c r="I80" s="6">
        <v>4.0</v>
      </c>
      <c r="J80" s="6">
        <v>10.0</v>
      </c>
      <c r="K80" s="6">
        <v>10.0</v>
      </c>
      <c r="L80" s="6">
        <v>3.0</v>
      </c>
      <c r="M80" s="6">
        <v>5.0</v>
      </c>
      <c r="N80" s="6">
        <v>5.0</v>
      </c>
      <c r="O80" s="6">
        <v>6.0</v>
      </c>
      <c r="P80" s="6">
        <v>5.0</v>
      </c>
      <c r="Q80" s="6">
        <v>2.0</v>
      </c>
      <c r="R80" s="6">
        <v>0.0</v>
      </c>
      <c r="S80" s="6">
        <v>1.0</v>
      </c>
      <c r="T80" s="6">
        <v>10.0</v>
      </c>
      <c r="U80" s="6">
        <v>5.0</v>
      </c>
      <c r="V80" s="6">
        <v>3.0</v>
      </c>
      <c r="W80" s="6">
        <v>4.0</v>
      </c>
      <c r="X80" s="6">
        <v>10.0</v>
      </c>
      <c r="Y80" s="6">
        <v>10.0</v>
      </c>
      <c r="Z80" s="6">
        <v>4.0</v>
      </c>
      <c r="AA80" s="6">
        <v>10.0</v>
      </c>
      <c r="AB80" s="6">
        <v>10.0</v>
      </c>
      <c r="AC80" s="6">
        <v>7.0</v>
      </c>
      <c r="AD80" s="6">
        <v>10.0</v>
      </c>
      <c r="AE80" s="6">
        <v>8.0</v>
      </c>
      <c r="AF80" s="6">
        <v>20.0</v>
      </c>
      <c r="AG80" s="6">
        <v>6.0</v>
      </c>
      <c r="AH80" s="6">
        <v>5.0</v>
      </c>
      <c r="AI80" s="6">
        <v>12.0</v>
      </c>
      <c r="AJ80" s="6">
        <v>2.0</v>
      </c>
      <c r="AK80" s="6">
        <v>2.0</v>
      </c>
      <c r="AL80" s="6">
        <v>6.0</v>
      </c>
      <c r="AM80" s="6">
        <v>5.0</v>
      </c>
      <c r="AN80" s="6">
        <v>3.0</v>
      </c>
      <c r="AO80" s="6">
        <v>17.0</v>
      </c>
      <c r="AP80" s="6">
        <v>13.0</v>
      </c>
      <c r="AQ80" s="6">
        <v>12.0</v>
      </c>
      <c r="AR80" s="6">
        <v>5.0</v>
      </c>
      <c r="AS80" s="6">
        <v>4.0</v>
      </c>
      <c r="AT80" s="6">
        <v>12.0</v>
      </c>
      <c r="AU80" s="6">
        <v>20.0</v>
      </c>
      <c r="AV80" s="6">
        <v>4.0</v>
      </c>
      <c r="AW80" s="6">
        <v>4.0</v>
      </c>
      <c r="AX80" s="6">
        <v>20.0</v>
      </c>
      <c r="AY80" s="6">
        <v>10.0</v>
      </c>
      <c r="AZ80" s="6">
        <v>10.0</v>
      </c>
      <c r="BA80" s="6">
        <v>10.0</v>
      </c>
      <c r="BB80" s="6">
        <v>0.0</v>
      </c>
      <c r="BC80" s="6">
        <v>3.0</v>
      </c>
      <c r="BD80" s="6">
        <v>5.0</v>
      </c>
      <c r="BE80" s="6">
        <v>6.0</v>
      </c>
      <c r="BF80" s="6">
        <v>10.0</v>
      </c>
      <c r="BG80" s="6">
        <v>10.0</v>
      </c>
      <c r="BH80" s="6">
        <v>10.0</v>
      </c>
      <c r="BI80" s="6">
        <v>4.0</v>
      </c>
      <c r="BJ80" s="6">
        <v>10.0</v>
      </c>
      <c r="BK80" s="6">
        <v>3.0</v>
      </c>
      <c r="BL80" s="6">
        <v>10.0</v>
      </c>
      <c r="BM80" s="6">
        <v>7.0</v>
      </c>
      <c r="BN80" s="6">
        <v>9.0</v>
      </c>
      <c r="BO80" s="6">
        <v>9.0</v>
      </c>
      <c r="BP80" s="6">
        <v>4.0</v>
      </c>
      <c r="BQ80" s="6">
        <v>10.0</v>
      </c>
      <c r="BR80" s="6">
        <v>23.0</v>
      </c>
      <c r="BS80" s="6">
        <v>15.0</v>
      </c>
      <c r="BT80" s="6">
        <v>9.0</v>
      </c>
      <c r="BU80" s="6">
        <v>10.0</v>
      </c>
    </row>
    <row r="81">
      <c r="A81" s="6" t="s">
        <v>78</v>
      </c>
      <c r="B81" s="6">
        <v>0.0</v>
      </c>
      <c r="C81" s="6">
        <v>0.0</v>
      </c>
      <c r="D81" s="6">
        <v>0.0</v>
      </c>
      <c r="E81" s="6">
        <v>0.0</v>
      </c>
      <c r="F81" s="6">
        <v>0.0</v>
      </c>
      <c r="G81" s="6">
        <v>3.0</v>
      </c>
      <c r="H81" s="6">
        <v>0.0</v>
      </c>
      <c r="I81" s="6">
        <v>2.0</v>
      </c>
      <c r="J81" s="6">
        <v>0.0</v>
      </c>
      <c r="K81" s="6">
        <v>2.0</v>
      </c>
      <c r="L81" s="6">
        <v>2.0</v>
      </c>
      <c r="M81" s="6">
        <v>2.0</v>
      </c>
      <c r="N81" s="6">
        <v>2.0</v>
      </c>
      <c r="O81" s="6">
        <v>1.0</v>
      </c>
      <c r="P81" s="6">
        <v>0.0</v>
      </c>
      <c r="Q81" s="6">
        <v>1.0</v>
      </c>
      <c r="R81" s="6">
        <v>0.0</v>
      </c>
      <c r="S81" s="6">
        <v>0.0</v>
      </c>
      <c r="T81" s="6">
        <v>2.0</v>
      </c>
      <c r="U81" s="6">
        <v>0.0</v>
      </c>
      <c r="V81" s="6">
        <v>0.0</v>
      </c>
      <c r="W81" s="6">
        <v>0.0</v>
      </c>
      <c r="X81" s="6">
        <v>0.0</v>
      </c>
      <c r="Y81" s="6">
        <v>3.0</v>
      </c>
      <c r="Z81" s="6">
        <v>0.0</v>
      </c>
      <c r="AA81" s="6">
        <v>0.0</v>
      </c>
      <c r="AB81" s="6">
        <v>0.0</v>
      </c>
      <c r="AC81" s="6">
        <v>3.0</v>
      </c>
      <c r="AD81" s="6">
        <v>2.0</v>
      </c>
      <c r="AE81" s="6">
        <v>1.0</v>
      </c>
      <c r="AF81" s="6">
        <v>2.0</v>
      </c>
      <c r="AG81" s="6">
        <v>3.0</v>
      </c>
      <c r="AH81" s="6">
        <v>0.0</v>
      </c>
      <c r="AI81" s="6">
        <v>4.0</v>
      </c>
      <c r="AJ81" s="6">
        <v>1.0</v>
      </c>
      <c r="AK81" s="6">
        <v>1.0</v>
      </c>
      <c r="AL81" s="6">
        <v>1.0</v>
      </c>
      <c r="AM81" s="6">
        <v>0.0</v>
      </c>
      <c r="AN81" s="6">
        <v>2.0</v>
      </c>
      <c r="AO81" s="6">
        <v>2.0</v>
      </c>
      <c r="AP81" s="6">
        <v>5.0</v>
      </c>
      <c r="AQ81" s="6">
        <v>4.0</v>
      </c>
      <c r="AR81" s="6">
        <v>1.0</v>
      </c>
      <c r="AS81" s="6">
        <v>2.0</v>
      </c>
      <c r="AT81" s="6">
        <v>4.0</v>
      </c>
      <c r="AU81" s="6">
        <v>3.0</v>
      </c>
      <c r="AV81" s="6">
        <v>0.0</v>
      </c>
      <c r="AW81" s="6">
        <v>3.0</v>
      </c>
      <c r="AX81" s="6">
        <v>3.0</v>
      </c>
      <c r="AY81" s="6">
        <v>2.0</v>
      </c>
      <c r="AZ81" s="6">
        <v>1.0</v>
      </c>
      <c r="BA81" s="6">
        <v>0.0</v>
      </c>
      <c r="BB81" s="6">
        <v>0.0</v>
      </c>
      <c r="BC81" s="6">
        <v>1.0</v>
      </c>
      <c r="BD81" s="6">
        <v>1.0</v>
      </c>
      <c r="BE81" s="6">
        <v>3.0</v>
      </c>
      <c r="BF81" s="6">
        <v>1.0</v>
      </c>
      <c r="BG81" s="6">
        <v>4.0</v>
      </c>
      <c r="BH81" s="6">
        <v>0.0</v>
      </c>
      <c r="BI81" s="6">
        <v>0.0</v>
      </c>
      <c r="BJ81" s="6">
        <v>4.0</v>
      </c>
      <c r="BK81" s="6">
        <v>2.0</v>
      </c>
      <c r="BL81" s="6">
        <v>0.0</v>
      </c>
      <c r="BM81" s="6">
        <v>0.0</v>
      </c>
      <c r="BN81" s="6">
        <v>1.0</v>
      </c>
      <c r="BO81" s="6">
        <v>3.0</v>
      </c>
      <c r="BP81" s="6">
        <v>2.0</v>
      </c>
      <c r="BQ81" s="6">
        <v>0.0</v>
      </c>
      <c r="BR81" s="6">
        <v>2.0</v>
      </c>
      <c r="BS81" s="6">
        <v>0.0</v>
      </c>
      <c r="BT81" s="6">
        <v>1.0</v>
      </c>
      <c r="BU81" s="6">
        <v>1.0</v>
      </c>
    </row>
    <row r="82">
      <c r="A82" s="6" t="s">
        <v>79</v>
      </c>
      <c r="B82" s="6">
        <v>0.0</v>
      </c>
      <c r="C82" s="6">
        <v>0.0</v>
      </c>
      <c r="D82" s="6">
        <v>0.0</v>
      </c>
      <c r="E82" s="6">
        <v>0.0</v>
      </c>
      <c r="F82" s="6">
        <v>0.0</v>
      </c>
      <c r="G82" s="6">
        <v>0.0</v>
      </c>
      <c r="H82" s="6">
        <v>0.0</v>
      </c>
      <c r="I82" s="6">
        <v>3.0</v>
      </c>
      <c r="J82" s="6">
        <v>3.0</v>
      </c>
      <c r="K82" s="6">
        <v>2.0</v>
      </c>
      <c r="L82" s="6">
        <v>1.0</v>
      </c>
      <c r="M82" s="6">
        <v>2.0</v>
      </c>
      <c r="N82" s="6">
        <v>3.0</v>
      </c>
      <c r="O82" s="6">
        <v>1.0</v>
      </c>
      <c r="P82" s="6">
        <v>0.0</v>
      </c>
      <c r="Q82" s="6">
        <v>0.0</v>
      </c>
      <c r="R82" s="6">
        <v>0.0</v>
      </c>
      <c r="S82" s="6">
        <v>0.0</v>
      </c>
      <c r="T82" s="6">
        <v>2.0</v>
      </c>
      <c r="U82" s="6">
        <v>1.0</v>
      </c>
      <c r="V82" s="6">
        <v>3.0</v>
      </c>
      <c r="W82" s="6">
        <v>0.0</v>
      </c>
      <c r="X82" s="6">
        <v>3.0</v>
      </c>
      <c r="Y82" s="6">
        <v>3.0</v>
      </c>
      <c r="Z82" s="6">
        <v>0.0</v>
      </c>
      <c r="AA82" s="6">
        <v>1.0</v>
      </c>
      <c r="AB82" s="6">
        <v>0.0</v>
      </c>
      <c r="AC82" s="6">
        <v>2.0</v>
      </c>
      <c r="AD82" s="6">
        <v>1.0</v>
      </c>
      <c r="AE82" s="6">
        <v>0.0</v>
      </c>
      <c r="AF82" s="6">
        <v>2.0</v>
      </c>
      <c r="AG82" s="6">
        <v>1.0</v>
      </c>
      <c r="AH82" s="6">
        <v>3.0</v>
      </c>
      <c r="AI82" s="6">
        <v>4.0</v>
      </c>
      <c r="AJ82" s="6">
        <v>1.0</v>
      </c>
      <c r="AK82" s="6">
        <v>1.0</v>
      </c>
      <c r="AL82" s="6">
        <v>1.0</v>
      </c>
      <c r="AM82" s="6">
        <v>2.0</v>
      </c>
      <c r="AN82" s="6">
        <v>1.0</v>
      </c>
      <c r="AO82" s="6">
        <v>3.0</v>
      </c>
      <c r="AP82" s="6">
        <v>4.0</v>
      </c>
      <c r="AQ82" s="6">
        <v>1.0</v>
      </c>
      <c r="AR82" s="6">
        <v>2.0</v>
      </c>
      <c r="AS82" s="6">
        <v>2.0</v>
      </c>
      <c r="AT82" s="6">
        <v>3.0</v>
      </c>
      <c r="AU82" s="6">
        <v>2.0</v>
      </c>
      <c r="AV82" s="6">
        <v>1.0</v>
      </c>
      <c r="AW82" s="6">
        <v>3.0</v>
      </c>
      <c r="AX82" s="6">
        <v>2.0</v>
      </c>
      <c r="AY82" s="6">
        <v>2.0</v>
      </c>
      <c r="AZ82" s="6">
        <v>2.0</v>
      </c>
      <c r="BA82" s="6">
        <v>2.0</v>
      </c>
      <c r="BB82" s="6">
        <v>3.0</v>
      </c>
      <c r="BC82" s="6">
        <v>1.0</v>
      </c>
      <c r="BD82" s="6">
        <v>0.0</v>
      </c>
      <c r="BE82" s="6">
        <v>3.0</v>
      </c>
      <c r="BF82" s="6">
        <v>7.0</v>
      </c>
      <c r="BG82" s="6">
        <v>4.0</v>
      </c>
      <c r="BH82" s="6">
        <v>1.0</v>
      </c>
      <c r="BI82" s="6">
        <v>2.0</v>
      </c>
      <c r="BJ82" s="6">
        <v>1.0</v>
      </c>
      <c r="BK82" s="6">
        <v>0.0</v>
      </c>
      <c r="BL82" s="6">
        <v>4.0</v>
      </c>
      <c r="BM82" s="6">
        <v>2.0</v>
      </c>
      <c r="BN82" s="6">
        <v>2.0</v>
      </c>
      <c r="BO82" s="6">
        <v>4.0</v>
      </c>
      <c r="BP82" s="6">
        <v>0.0</v>
      </c>
      <c r="BQ82" s="6">
        <v>2.0</v>
      </c>
      <c r="BR82" s="6">
        <v>4.0</v>
      </c>
      <c r="BS82" s="6">
        <v>3.0</v>
      </c>
      <c r="BT82" s="6">
        <v>1.0</v>
      </c>
      <c r="BU82" s="6">
        <v>3.0</v>
      </c>
    </row>
    <row r="83">
      <c r="A83" s="6" t="s">
        <v>80</v>
      </c>
      <c r="B83" s="6">
        <v>0.0</v>
      </c>
      <c r="C83" s="6">
        <v>0.0</v>
      </c>
      <c r="D83" s="6">
        <v>0.0</v>
      </c>
      <c r="E83" s="6">
        <v>0.0</v>
      </c>
      <c r="F83" s="6">
        <v>0.0</v>
      </c>
      <c r="G83" s="6">
        <v>0.0</v>
      </c>
      <c r="H83" s="6">
        <v>0.0</v>
      </c>
      <c r="I83" s="6">
        <v>0.0</v>
      </c>
      <c r="J83" s="6">
        <v>0.0</v>
      </c>
      <c r="K83" s="6">
        <v>0.0</v>
      </c>
      <c r="L83" s="6">
        <v>20.0</v>
      </c>
      <c r="M83" s="6">
        <v>20.0</v>
      </c>
      <c r="N83" s="6">
        <v>20.0</v>
      </c>
      <c r="O83" s="6">
        <v>20.0</v>
      </c>
      <c r="P83" s="6">
        <v>20.0</v>
      </c>
      <c r="Q83" s="6">
        <v>0.0</v>
      </c>
      <c r="R83" s="6">
        <v>0.0</v>
      </c>
      <c r="S83" s="6">
        <v>0.0</v>
      </c>
      <c r="T83" s="6">
        <v>0.0</v>
      </c>
      <c r="U83" s="6">
        <v>20.0</v>
      </c>
      <c r="V83" s="6">
        <v>0.0</v>
      </c>
      <c r="W83" s="6">
        <v>0.0</v>
      </c>
      <c r="X83" s="6">
        <v>20.0</v>
      </c>
      <c r="Y83" s="6">
        <v>20.0</v>
      </c>
      <c r="Z83" s="6">
        <v>20.0</v>
      </c>
      <c r="AA83" s="6">
        <v>20.0</v>
      </c>
      <c r="AB83" s="6">
        <v>10.0</v>
      </c>
      <c r="AC83" s="6">
        <v>15.0</v>
      </c>
      <c r="AD83" s="6">
        <v>20.0</v>
      </c>
      <c r="AE83" s="6">
        <v>10.0</v>
      </c>
      <c r="AF83" s="6">
        <v>2.0</v>
      </c>
      <c r="AG83" s="6">
        <v>0.0</v>
      </c>
      <c r="AH83" s="6">
        <v>0.0</v>
      </c>
      <c r="AI83" s="6">
        <v>0.0</v>
      </c>
      <c r="AJ83" s="6">
        <v>0.0</v>
      </c>
      <c r="AK83" s="6">
        <v>0.0</v>
      </c>
      <c r="AL83" s="6">
        <v>0.0</v>
      </c>
      <c r="AM83" s="6">
        <v>0.0</v>
      </c>
      <c r="AN83" s="6">
        <v>0.0</v>
      </c>
      <c r="AO83" s="6">
        <v>0.0</v>
      </c>
      <c r="AP83" s="6">
        <v>10.0</v>
      </c>
      <c r="AQ83" s="6">
        <v>5.0</v>
      </c>
      <c r="AR83" s="6">
        <v>20.0</v>
      </c>
      <c r="AS83" s="6">
        <v>1.0</v>
      </c>
      <c r="AT83" s="6">
        <v>2.0</v>
      </c>
      <c r="AU83" s="6">
        <v>20.0</v>
      </c>
      <c r="AV83" s="6">
        <v>20.0</v>
      </c>
      <c r="AW83" s="6">
        <v>20.0</v>
      </c>
      <c r="AX83" s="6">
        <v>0.0</v>
      </c>
      <c r="AY83" s="6">
        <v>0.0</v>
      </c>
      <c r="AZ83" s="6">
        <v>20.0</v>
      </c>
      <c r="BA83" s="6">
        <v>20.0</v>
      </c>
      <c r="BB83" s="6">
        <v>0.0</v>
      </c>
      <c r="BC83" s="6">
        <v>10.0</v>
      </c>
      <c r="BD83" s="6">
        <v>20.0</v>
      </c>
      <c r="BE83" s="6">
        <v>20.0</v>
      </c>
      <c r="BF83" s="6">
        <v>20.0</v>
      </c>
      <c r="BG83" s="6">
        <v>10.0</v>
      </c>
      <c r="BH83" s="6">
        <v>0.0</v>
      </c>
      <c r="BI83" s="6">
        <v>7.0</v>
      </c>
      <c r="BJ83" s="6">
        <v>20.0</v>
      </c>
      <c r="BK83" s="6">
        <v>1.0</v>
      </c>
      <c r="BL83" s="6">
        <v>20.0</v>
      </c>
      <c r="BM83" s="6">
        <v>20.0</v>
      </c>
      <c r="BN83" s="6">
        <v>5.0</v>
      </c>
      <c r="BO83" s="6">
        <v>20.0</v>
      </c>
      <c r="BP83" s="6">
        <v>1.0</v>
      </c>
      <c r="BQ83" s="6">
        <v>22.0</v>
      </c>
      <c r="BR83" s="6">
        <v>1.0</v>
      </c>
      <c r="BS83" s="6">
        <v>20.0</v>
      </c>
      <c r="BT83" s="6">
        <v>20.0</v>
      </c>
      <c r="BU83" s="6">
        <v>20.0</v>
      </c>
    </row>
    <row r="84">
      <c r="A84" s="6" t="s">
        <v>81</v>
      </c>
      <c r="B84" s="6">
        <v>0.0</v>
      </c>
      <c r="C84" s="6">
        <v>0.0</v>
      </c>
      <c r="D84" s="6">
        <v>0.0</v>
      </c>
      <c r="E84" s="6">
        <v>0.0</v>
      </c>
      <c r="F84" s="6">
        <v>0.0</v>
      </c>
      <c r="G84" s="6">
        <v>2.0</v>
      </c>
      <c r="H84" s="6">
        <v>0.0</v>
      </c>
      <c r="I84" s="6">
        <v>2.0</v>
      </c>
      <c r="J84" s="6">
        <v>0.0</v>
      </c>
      <c r="K84" s="6">
        <v>4.0</v>
      </c>
      <c r="L84" s="6">
        <v>1.0</v>
      </c>
      <c r="M84" s="6">
        <v>1.0</v>
      </c>
      <c r="N84" s="6">
        <v>1.0</v>
      </c>
      <c r="O84" s="6">
        <v>2.0</v>
      </c>
      <c r="P84" s="6">
        <v>0.0</v>
      </c>
      <c r="Q84" s="6">
        <v>0.0</v>
      </c>
      <c r="R84" s="6">
        <v>0.0</v>
      </c>
      <c r="S84" s="6">
        <v>0.0</v>
      </c>
      <c r="T84" s="6">
        <v>4.0</v>
      </c>
      <c r="U84" s="6">
        <v>1.0</v>
      </c>
      <c r="V84" s="6">
        <v>0.0</v>
      </c>
      <c r="W84" s="6">
        <v>0.0</v>
      </c>
      <c r="X84" s="6">
        <v>3.0</v>
      </c>
      <c r="Y84" s="6">
        <v>5.0</v>
      </c>
      <c r="Z84" s="6">
        <v>1.0</v>
      </c>
      <c r="AA84" s="6">
        <v>0.0</v>
      </c>
      <c r="AB84" s="6">
        <v>0.0</v>
      </c>
      <c r="AC84" s="6">
        <v>2.0</v>
      </c>
      <c r="AD84" s="6">
        <v>0.0</v>
      </c>
      <c r="AE84" s="6">
        <v>0.0</v>
      </c>
      <c r="AF84" s="6">
        <v>5.0</v>
      </c>
      <c r="AG84" s="6">
        <v>2.0</v>
      </c>
      <c r="AH84" s="6">
        <v>0.0</v>
      </c>
      <c r="AI84" s="6">
        <v>3.0</v>
      </c>
      <c r="AJ84" s="6">
        <v>1.0</v>
      </c>
      <c r="AK84" s="6">
        <v>1.0</v>
      </c>
      <c r="AL84" s="6">
        <v>4.0</v>
      </c>
      <c r="AM84" s="6">
        <v>1.0</v>
      </c>
      <c r="AN84" s="6">
        <v>3.0</v>
      </c>
      <c r="AO84" s="6">
        <v>4.0</v>
      </c>
      <c r="AP84" s="6">
        <v>3.0</v>
      </c>
      <c r="AQ84" s="6">
        <v>2.0</v>
      </c>
      <c r="AR84" s="6">
        <v>4.0</v>
      </c>
      <c r="AS84" s="6">
        <v>3.0</v>
      </c>
      <c r="AT84" s="6">
        <v>3.0</v>
      </c>
      <c r="AU84" s="6">
        <v>5.0</v>
      </c>
      <c r="AV84" s="6">
        <v>0.0</v>
      </c>
      <c r="AW84" s="6">
        <v>0.0</v>
      </c>
      <c r="AX84" s="6">
        <v>0.0</v>
      </c>
      <c r="AY84" s="6">
        <v>5.0</v>
      </c>
      <c r="AZ84" s="6">
        <v>0.0</v>
      </c>
      <c r="BA84" s="6">
        <v>2.0</v>
      </c>
      <c r="BB84" s="6">
        <v>3.0</v>
      </c>
      <c r="BC84" s="6">
        <v>0.0</v>
      </c>
      <c r="BD84" s="6">
        <v>0.0</v>
      </c>
      <c r="BE84" s="6">
        <v>5.0</v>
      </c>
      <c r="BF84" s="6">
        <v>4.0</v>
      </c>
      <c r="BG84" s="6">
        <v>0.0</v>
      </c>
      <c r="BH84" s="6">
        <v>0.0</v>
      </c>
      <c r="BI84" s="6">
        <v>0.0</v>
      </c>
      <c r="BJ84" s="6">
        <v>0.0</v>
      </c>
      <c r="BK84" s="6">
        <v>1.0</v>
      </c>
      <c r="BL84" s="6">
        <v>3.0</v>
      </c>
      <c r="BM84" s="6">
        <v>1.0</v>
      </c>
      <c r="BN84" s="6">
        <v>3.0</v>
      </c>
      <c r="BO84" s="6">
        <v>4.0</v>
      </c>
      <c r="BP84" s="6">
        <v>0.0</v>
      </c>
      <c r="BQ84" s="6">
        <v>0.0</v>
      </c>
      <c r="BR84" s="6">
        <v>3.0</v>
      </c>
      <c r="BS84" s="6">
        <v>1.0</v>
      </c>
      <c r="BT84" s="6">
        <v>0.0</v>
      </c>
      <c r="BU84" s="6">
        <v>1.0</v>
      </c>
    </row>
    <row r="85">
      <c r="A85" s="6" t="s">
        <v>82</v>
      </c>
      <c r="B85" s="6">
        <v>0.0</v>
      </c>
      <c r="C85" s="6">
        <v>0.0</v>
      </c>
      <c r="D85" s="6">
        <v>0.0</v>
      </c>
      <c r="E85" s="6">
        <v>0.0</v>
      </c>
      <c r="F85" s="6">
        <v>0.0</v>
      </c>
      <c r="G85" s="6">
        <v>0.0</v>
      </c>
      <c r="H85" s="6">
        <v>0.0</v>
      </c>
      <c r="I85" s="6">
        <v>0.0</v>
      </c>
      <c r="J85" s="6">
        <v>0.0</v>
      </c>
      <c r="K85" s="6">
        <v>0.0</v>
      </c>
      <c r="L85" s="6">
        <v>0.0</v>
      </c>
      <c r="M85" s="6">
        <v>1.0</v>
      </c>
      <c r="N85" s="6">
        <v>0.0</v>
      </c>
      <c r="O85" s="6">
        <v>0.0</v>
      </c>
      <c r="P85" s="6">
        <v>0.0</v>
      </c>
      <c r="Q85" s="6">
        <v>0.0</v>
      </c>
      <c r="R85" s="6">
        <v>0.0</v>
      </c>
      <c r="S85" s="6">
        <v>0.0</v>
      </c>
      <c r="T85" s="6">
        <v>0.0</v>
      </c>
      <c r="U85" s="6">
        <v>0.0</v>
      </c>
      <c r="V85" s="6">
        <v>0.0</v>
      </c>
      <c r="W85" s="6">
        <v>0.0</v>
      </c>
      <c r="X85" s="6">
        <v>0.0</v>
      </c>
      <c r="Y85" s="6">
        <v>0.0</v>
      </c>
      <c r="Z85" s="6">
        <v>0.0</v>
      </c>
      <c r="AA85" s="6">
        <v>0.0</v>
      </c>
      <c r="AB85" s="6">
        <v>0.0</v>
      </c>
      <c r="AC85" s="6">
        <v>0.0</v>
      </c>
      <c r="AD85" s="6">
        <v>0.0</v>
      </c>
      <c r="AE85" s="6">
        <v>0.0</v>
      </c>
      <c r="AF85" s="6">
        <v>0.0</v>
      </c>
      <c r="AG85" s="6">
        <v>20.0</v>
      </c>
      <c r="AH85" s="6">
        <v>10.0</v>
      </c>
      <c r="AI85" s="6">
        <v>10.0</v>
      </c>
      <c r="AJ85" s="6">
        <v>0.0</v>
      </c>
      <c r="AK85" s="6">
        <v>0.0</v>
      </c>
      <c r="AL85" s="6">
        <v>0.0</v>
      </c>
      <c r="AM85" s="6">
        <v>0.0</v>
      </c>
      <c r="AN85" s="6">
        <v>6.0</v>
      </c>
      <c r="AO85" s="6">
        <v>30.0</v>
      </c>
      <c r="AP85" s="6">
        <v>0.0</v>
      </c>
      <c r="AQ85" s="6">
        <v>0.0</v>
      </c>
      <c r="AR85" s="6">
        <v>0.0</v>
      </c>
      <c r="AS85" s="6">
        <v>4.0</v>
      </c>
      <c r="AT85" s="6">
        <v>6.0</v>
      </c>
      <c r="AU85" s="6">
        <v>0.0</v>
      </c>
      <c r="AV85" s="6">
        <v>7.0</v>
      </c>
      <c r="AW85" s="6">
        <v>10.0</v>
      </c>
      <c r="AX85" s="6">
        <v>0.0</v>
      </c>
      <c r="AY85" s="6">
        <v>0.0</v>
      </c>
      <c r="AZ85" s="6">
        <v>5.0</v>
      </c>
      <c r="BA85" s="6">
        <v>8.0</v>
      </c>
      <c r="BB85" s="6">
        <v>2.0</v>
      </c>
      <c r="BC85" s="6">
        <v>3.0</v>
      </c>
      <c r="BD85" s="6">
        <v>8.0</v>
      </c>
      <c r="BE85" s="6">
        <v>10.0</v>
      </c>
      <c r="BF85" s="6">
        <v>10.0</v>
      </c>
      <c r="BG85" s="6">
        <v>10.0</v>
      </c>
      <c r="BH85" s="6">
        <v>5.0</v>
      </c>
      <c r="BI85" s="6">
        <v>6.0</v>
      </c>
      <c r="BJ85" s="6">
        <v>1.0</v>
      </c>
      <c r="BK85" s="6">
        <v>0.0</v>
      </c>
      <c r="BL85" s="6">
        <v>5.0</v>
      </c>
      <c r="BM85" s="6">
        <v>10.0</v>
      </c>
      <c r="BN85" s="6">
        <v>4.0</v>
      </c>
      <c r="BO85" s="6">
        <v>10.0</v>
      </c>
      <c r="BP85" s="6">
        <v>3.0</v>
      </c>
      <c r="BQ85" s="6">
        <v>0.0</v>
      </c>
      <c r="BR85" s="6">
        <v>1.0</v>
      </c>
      <c r="BS85" s="6">
        <v>10.0</v>
      </c>
      <c r="BT85" s="6">
        <v>0.0</v>
      </c>
      <c r="BU85" s="6">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13"/>
    <col customWidth="1" min="23" max="23" width="10.75"/>
  </cols>
  <sheetData>
    <row r="1" ht="15.75" customHeight="1">
      <c r="A1" s="10"/>
      <c r="B1" s="11">
        <v>45293.0</v>
      </c>
      <c r="C1" s="12">
        <v>44929.0</v>
      </c>
      <c r="D1" s="11">
        <v>45297.0</v>
      </c>
      <c r="E1" s="12">
        <v>44933.0</v>
      </c>
      <c r="F1" s="11">
        <v>45300.0</v>
      </c>
      <c r="G1" s="12">
        <v>44936.0</v>
      </c>
      <c r="H1" s="11">
        <v>45302.0</v>
      </c>
      <c r="I1" s="13" t="s">
        <v>254</v>
      </c>
      <c r="J1" s="11">
        <v>45303.0</v>
      </c>
      <c r="K1" s="11">
        <v>45304.0</v>
      </c>
      <c r="L1" s="12">
        <v>44940.0</v>
      </c>
      <c r="M1" s="11">
        <v>45307.0</v>
      </c>
      <c r="N1" s="12">
        <v>44943.0</v>
      </c>
      <c r="O1" s="11">
        <v>45311.0</v>
      </c>
      <c r="P1" s="12">
        <v>44947.0</v>
      </c>
      <c r="Q1" s="11">
        <v>45314.0</v>
      </c>
      <c r="R1" s="11">
        <v>45315.0</v>
      </c>
      <c r="S1" s="11">
        <v>45318.0</v>
      </c>
      <c r="T1" s="11">
        <v>45319.0</v>
      </c>
      <c r="U1" s="11">
        <v>45321.0</v>
      </c>
      <c r="V1" s="11">
        <v>45322.0</v>
      </c>
      <c r="W1" s="10" t="s">
        <v>253</v>
      </c>
    </row>
    <row r="2" ht="15.75" customHeight="1">
      <c r="A2" s="14" t="s">
        <v>6</v>
      </c>
      <c r="B2" s="13">
        <v>75.0</v>
      </c>
      <c r="C2" s="15">
        <v>73.0</v>
      </c>
      <c r="D2" s="15">
        <v>112.0</v>
      </c>
      <c r="E2" s="13">
        <v>85.0</v>
      </c>
      <c r="F2" s="13">
        <v>63.0</v>
      </c>
      <c r="G2" s="13">
        <v>76.0</v>
      </c>
      <c r="H2" s="13">
        <v>70.0</v>
      </c>
      <c r="I2" s="13">
        <v>375.0</v>
      </c>
      <c r="J2" s="13">
        <v>25.0</v>
      </c>
      <c r="K2" s="13">
        <v>95.0</v>
      </c>
      <c r="L2" s="13">
        <v>21.0</v>
      </c>
      <c r="M2" s="15">
        <v>62.0</v>
      </c>
      <c r="N2" s="16">
        <v>51.0</v>
      </c>
      <c r="O2" s="13">
        <v>67.0</v>
      </c>
      <c r="P2" s="13">
        <v>100.0</v>
      </c>
      <c r="Q2" s="13">
        <v>60.0</v>
      </c>
      <c r="R2" s="13">
        <v>36.0</v>
      </c>
      <c r="S2" s="16">
        <v>78.0</v>
      </c>
      <c r="T2" s="13">
        <v>112.0</v>
      </c>
      <c r="U2" s="13">
        <v>48.0</v>
      </c>
      <c r="V2" s="13">
        <v>82.0</v>
      </c>
      <c r="W2" s="17">
        <f t="shared" ref="W2:W12" si="1">sum(B2:V2)</f>
        <v>1766</v>
      </c>
    </row>
    <row r="3" ht="15.75" customHeight="1">
      <c r="A3" s="14" t="s">
        <v>7</v>
      </c>
      <c r="B3" s="13">
        <v>2.0</v>
      </c>
      <c r="C3" s="15">
        <v>0.0</v>
      </c>
      <c r="D3" s="15">
        <v>0.0</v>
      </c>
      <c r="E3" s="13">
        <v>0.0</v>
      </c>
      <c r="F3" s="13">
        <v>0.0</v>
      </c>
      <c r="G3" s="13">
        <v>2.0</v>
      </c>
      <c r="H3" s="13">
        <v>0.0</v>
      </c>
      <c r="I3" s="13">
        <v>9.0</v>
      </c>
      <c r="J3" s="13">
        <v>0.0</v>
      </c>
      <c r="K3" s="13">
        <v>0.0</v>
      </c>
      <c r="L3" s="13">
        <v>0.0</v>
      </c>
      <c r="M3" s="15">
        <v>3.0</v>
      </c>
      <c r="N3" s="16">
        <v>0.0</v>
      </c>
      <c r="O3" s="13">
        <v>0.0</v>
      </c>
      <c r="P3" s="13">
        <v>0.0</v>
      </c>
      <c r="Q3" s="13">
        <v>16.0</v>
      </c>
      <c r="R3" s="13">
        <v>0.0</v>
      </c>
      <c r="S3" s="16">
        <v>2.0</v>
      </c>
      <c r="T3" s="13">
        <v>0.0</v>
      </c>
      <c r="U3" s="13">
        <v>16.0</v>
      </c>
      <c r="V3" s="13">
        <v>3.0</v>
      </c>
      <c r="W3" s="17">
        <f t="shared" si="1"/>
        <v>53</v>
      </c>
    </row>
    <row r="4" ht="15.75" customHeight="1">
      <c r="A4" s="14" t="s">
        <v>8</v>
      </c>
      <c r="B4" s="13">
        <v>21.0</v>
      </c>
      <c r="C4" s="15">
        <v>21.0</v>
      </c>
      <c r="D4" s="15">
        <v>39.0</v>
      </c>
      <c r="E4" s="13">
        <v>27.0</v>
      </c>
      <c r="F4" s="13">
        <v>14.0</v>
      </c>
      <c r="G4" s="13">
        <v>31.0</v>
      </c>
      <c r="H4" s="13">
        <v>35.0</v>
      </c>
      <c r="I4" s="13">
        <v>82.0</v>
      </c>
      <c r="J4" s="13"/>
      <c r="K4" s="13">
        <v>25.0</v>
      </c>
      <c r="L4" s="13">
        <v>5.0</v>
      </c>
      <c r="M4" s="15">
        <v>18.0</v>
      </c>
      <c r="N4" s="16">
        <v>10.0</v>
      </c>
      <c r="O4" s="13">
        <v>18.0</v>
      </c>
      <c r="P4" s="13">
        <v>34.0</v>
      </c>
      <c r="Q4" s="13">
        <v>30.0</v>
      </c>
      <c r="R4" s="13">
        <v>9.0</v>
      </c>
      <c r="S4" s="16">
        <v>17.0</v>
      </c>
      <c r="T4" s="13">
        <v>26.0</v>
      </c>
      <c r="U4" s="13">
        <v>16.0</v>
      </c>
      <c r="V4" s="13">
        <v>20.0</v>
      </c>
      <c r="W4" s="17">
        <f t="shared" si="1"/>
        <v>498</v>
      </c>
    </row>
    <row r="5" ht="15.75" customHeight="1">
      <c r="A5" s="14" t="s">
        <v>9</v>
      </c>
      <c r="B5" s="13">
        <v>56.0</v>
      </c>
      <c r="C5" s="15">
        <v>52.0</v>
      </c>
      <c r="D5" s="15">
        <v>73.0</v>
      </c>
      <c r="E5" s="13">
        <v>58.0</v>
      </c>
      <c r="F5" s="13">
        <v>48.0</v>
      </c>
      <c r="G5" s="13">
        <v>45.0</v>
      </c>
      <c r="H5" s="13">
        <v>35.0</v>
      </c>
      <c r="I5" s="13">
        <v>200.0</v>
      </c>
      <c r="J5" s="13"/>
      <c r="K5" s="13">
        <v>70.0</v>
      </c>
      <c r="L5" s="8">
        <v>16.0</v>
      </c>
      <c r="M5" s="15">
        <v>44.0</v>
      </c>
      <c r="N5" s="16">
        <v>11.0</v>
      </c>
      <c r="O5" s="13">
        <v>49.0</v>
      </c>
      <c r="P5" s="13">
        <v>66.0</v>
      </c>
      <c r="Q5" s="13">
        <v>46.0</v>
      </c>
      <c r="R5" s="13">
        <v>27.0</v>
      </c>
      <c r="S5" s="16">
        <v>63.0</v>
      </c>
      <c r="T5" s="13">
        <v>86.0</v>
      </c>
      <c r="U5" s="13">
        <v>47.0</v>
      </c>
      <c r="V5" s="13">
        <v>62.0</v>
      </c>
      <c r="W5" s="17">
        <f t="shared" si="1"/>
        <v>1154</v>
      </c>
    </row>
    <row r="6" ht="15.75" customHeight="1">
      <c r="A6" s="14" t="s">
        <v>10</v>
      </c>
      <c r="B6" s="13">
        <v>0.0</v>
      </c>
      <c r="C6" s="15">
        <v>0.0</v>
      </c>
      <c r="D6" s="15">
        <v>0.0</v>
      </c>
      <c r="E6" s="13">
        <v>0.0</v>
      </c>
      <c r="F6" s="13">
        <v>49.0</v>
      </c>
      <c r="G6" s="13">
        <v>0.0</v>
      </c>
      <c r="H6" s="13">
        <v>0.0</v>
      </c>
      <c r="I6" s="13">
        <v>2.0</v>
      </c>
      <c r="J6" s="13"/>
      <c r="K6" s="13">
        <v>0.0</v>
      </c>
      <c r="L6" s="8">
        <v>0.0</v>
      </c>
      <c r="M6" s="15">
        <v>0.0</v>
      </c>
      <c r="N6" s="16">
        <v>0.0</v>
      </c>
      <c r="O6" s="13">
        <v>0.0</v>
      </c>
      <c r="P6" s="13">
        <v>0.0</v>
      </c>
      <c r="Q6" s="13">
        <v>1.0</v>
      </c>
      <c r="R6" s="13">
        <v>0.0</v>
      </c>
      <c r="S6" s="16">
        <v>0.0</v>
      </c>
      <c r="T6" s="13">
        <v>0.0</v>
      </c>
      <c r="U6" s="13">
        <v>1.0</v>
      </c>
      <c r="V6" s="13">
        <v>3.0</v>
      </c>
      <c r="W6" s="17">
        <f t="shared" si="1"/>
        <v>56</v>
      </c>
    </row>
    <row r="7" ht="15.75" customHeight="1">
      <c r="A7" s="14" t="s">
        <v>11</v>
      </c>
      <c r="B7" s="13">
        <v>52.0</v>
      </c>
      <c r="C7" s="15">
        <v>37.0</v>
      </c>
      <c r="D7" s="15">
        <v>66.0</v>
      </c>
      <c r="E7" s="13">
        <v>60.0</v>
      </c>
      <c r="F7" s="13">
        <v>14.0</v>
      </c>
      <c r="G7" s="13">
        <v>40.0</v>
      </c>
      <c r="H7" s="13">
        <v>0.0</v>
      </c>
      <c r="I7" s="13"/>
      <c r="J7" s="13"/>
      <c r="K7" s="13">
        <v>74.0</v>
      </c>
      <c r="L7" s="8">
        <v>0.0</v>
      </c>
      <c r="M7" s="15">
        <v>44.0</v>
      </c>
      <c r="N7" s="16">
        <v>0.0</v>
      </c>
      <c r="O7" s="13">
        <v>55.0</v>
      </c>
      <c r="P7" s="13">
        <v>76.0</v>
      </c>
      <c r="Q7" s="13">
        <v>31.0</v>
      </c>
      <c r="R7" s="13">
        <v>20.0</v>
      </c>
      <c r="S7" s="16">
        <v>59.0</v>
      </c>
      <c r="T7" s="13">
        <v>82.0</v>
      </c>
      <c r="U7" s="13">
        <v>23.0</v>
      </c>
      <c r="V7" s="13">
        <v>45.0</v>
      </c>
      <c r="W7" s="17">
        <f t="shared" si="1"/>
        <v>778</v>
      </c>
    </row>
    <row r="8" ht="15.75" customHeight="1">
      <c r="A8" s="14" t="s">
        <v>12</v>
      </c>
      <c r="B8" s="13">
        <v>5.0</v>
      </c>
      <c r="C8" s="15">
        <v>17.0</v>
      </c>
      <c r="D8" s="15">
        <v>28.0</v>
      </c>
      <c r="E8" s="13">
        <v>15.0</v>
      </c>
      <c r="F8" s="13">
        <v>0.0</v>
      </c>
      <c r="G8" s="13">
        <v>0.0</v>
      </c>
      <c r="H8" s="13">
        <v>0.0</v>
      </c>
      <c r="I8" s="13"/>
      <c r="J8" s="13"/>
      <c r="K8" s="13">
        <v>14.0</v>
      </c>
      <c r="L8" s="13">
        <v>0.0</v>
      </c>
      <c r="M8" s="15">
        <v>15.0</v>
      </c>
      <c r="N8" s="16">
        <v>0.0</v>
      </c>
      <c r="O8" s="13">
        <v>8.0</v>
      </c>
      <c r="P8" s="13">
        <v>20.0</v>
      </c>
      <c r="Q8" s="13">
        <v>44.0</v>
      </c>
      <c r="R8" s="13">
        <v>11.0</v>
      </c>
      <c r="S8" s="16">
        <v>18.0</v>
      </c>
      <c r="T8" s="13">
        <v>35.0</v>
      </c>
      <c r="U8" s="13">
        <v>35.0</v>
      </c>
      <c r="V8" s="13">
        <v>0.0</v>
      </c>
      <c r="W8" s="17">
        <f t="shared" si="1"/>
        <v>265</v>
      </c>
    </row>
    <row r="9" ht="15.75" customHeight="1">
      <c r="A9" s="14" t="s">
        <v>255</v>
      </c>
      <c r="B9" s="13">
        <v>10.0</v>
      </c>
      <c r="C9" s="15">
        <v>19.0</v>
      </c>
      <c r="D9" s="15">
        <v>18.0</v>
      </c>
      <c r="E9" s="13">
        <v>10.0</v>
      </c>
      <c r="F9" s="13">
        <v>0.0</v>
      </c>
      <c r="G9" s="13">
        <v>6.0</v>
      </c>
      <c r="H9" s="13">
        <v>0.0</v>
      </c>
      <c r="I9" s="13"/>
      <c r="J9" s="13">
        <v>1.0</v>
      </c>
      <c r="K9" s="13">
        <v>7.0</v>
      </c>
      <c r="L9" s="13">
        <v>1.0</v>
      </c>
      <c r="M9" s="15">
        <v>3.0</v>
      </c>
      <c r="N9" s="16">
        <v>0.0</v>
      </c>
      <c r="O9" s="13">
        <v>4.0</v>
      </c>
      <c r="P9" s="13">
        <v>4.0</v>
      </c>
      <c r="Q9" s="13">
        <v>1.0</v>
      </c>
      <c r="R9" s="13">
        <v>5.0</v>
      </c>
      <c r="S9" s="16">
        <v>1.0</v>
      </c>
      <c r="T9" s="13">
        <v>5.0</v>
      </c>
      <c r="U9" s="13">
        <v>6.0</v>
      </c>
      <c r="V9" s="13">
        <v>0.0</v>
      </c>
      <c r="W9" s="17">
        <f t="shared" si="1"/>
        <v>101</v>
      </c>
    </row>
    <row r="10" ht="15.75" customHeight="1">
      <c r="A10" s="14" t="s">
        <v>256</v>
      </c>
      <c r="B10" s="13">
        <v>0.0</v>
      </c>
      <c r="C10" s="15">
        <v>0.0</v>
      </c>
      <c r="D10" s="15">
        <v>0.0</v>
      </c>
      <c r="E10" s="13">
        <v>0.0</v>
      </c>
      <c r="F10" s="13">
        <v>0.0</v>
      </c>
      <c r="G10" s="13">
        <v>0.0</v>
      </c>
      <c r="H10" s="13">
        <v>6.0</v>
      </c>
      <c r="I10" s="13">
        <v>1.0</v>
      </c>
      <c r="J10" s="13"/>
      <c r="K10" s="13">
        <v>0.0</v>
      </c>
      <c r="L10" s="13">
        <v>0.0</v>
      </c>
      <c r="M10" s="15">
        <v>0.0</v>
      </c>
      <c r="N10" s="16">
        <v>0.0</v>
      </c>
      <c r="O10" s="13">
        <v>0.0</v>
      </c>
      <c r="P10" s="13">
        <v>0.0</v>
      </c>
      <c r="Q10" s="13">
        <v>1.0</v>
      </c>
      <c r="R10" s="13">
        <v>0.0</v>
      </c>
      <c r="S10" s="16">
        <v>0.0</v>
      </c>
      <c r="T10" s="13">
        <v>0.0</v>
      </c>
      <c r="U10" s="13">
        <v>0.0</v>
      </c>
      <c r="V10" s="13">
        <v>0.0</v>
      </c>
      <c r="W10" s="17">
        <f t="shared" si="1"/>
        <v>8</v>
      </c>
    </row>
    <row r="11" ht="15.75" customHeight="1">
      <c r="A11" s="18" t="s">
        <v>15</v>
      </c>
      <c r="B11" s="19">
        <v>0.0</v>
      </c>
      <c r="C11" s="20">
        <v>0.0</v>
      </c>
      <c r="D11" s="20">
        <v>0.0</v>
      </c>
      <c r="E11" s="19">
        <v>0.0</v>
      </c>
      <c r="F11" s="19">
        <v>0.0</v>
      </c>
      <c r="G11" s="19">
        <v>0.0</v>
      </c>
      <c r="H11" s="19">
        <v>0.0</v>
      </c>
      <c r="I11" s="19">
        <v>4.0</v>
      </c>
      <c r="J11" s="19"/>
      <c r="K11" s="19">
        <v>0.0</v>
      </c>
      <c r="L11" s="19">
        <v>0.0</v>
      </c>
      <c r="M11" s="20">
        <v>0.0</v>
      </c>
      <c r="N11" s="21">
        <v>0.0</v>
      </c>
      <c r="O11" s="19">
        <v>0.0</v>
      </c>
      <c r="P11" s="19">
        <v>0.0</v>
      </c>
      <c r="Q11" s="19">
        <v>0.0</v>
      </c>
      <c r="R11" s="19">
        <v>0.0</v>
      </c>
      <c r="S11" s="21">
        <v>0.0</v>
      </c>
      <c r="T11" s="19">
        <v>0.0</v>
      </c>
      <c r="U11" s="19">
        <v>0.0</v>
      </c>
      <c r="V11" s="19">
        <v>0.0</v>
      </c>
      <c r="W11" s="17">
        <f t="shared" si="1"/>
        <v>4</v>
      </c>
    </row>
    <row r="12" ht="15.75" customHeight="1">
      <c r="A12" s="18" t="s">
        <v>14</v>
      </c>
      <c r="B12" s="19">
        <v>37.0</v>
      </c>
      <c r="C12" s="20">
        <v>15.0</v>
      </c>
      <c r="D12" s="20">
        <v>0.0</v>
      </c>
      <c r="E12" s="19">
        <v>19.0</v>
      </c>
      <c r="F12" s="19">
        <v>0.0</v>
      </c>
      <c r="G12" s="19">
        <v>7.0</v>
      </c>
      <c r="H12" s="19">
        <v>0.0</v>
      </c>
      <c r="I12" s="19">
        <v>284.0</v>
      </c>
      <c r="J12" s="19"/>
      <c r="K12" s="19">
        <v>24.0</v>
      </c>
      <c r="L12" s="19">
        <v>0.0</v>
      </c>
      <c r="M12" s="20">
        <v>0.0</v>
      </c>
      <c r="N12" s="21">
        <v>0.0</v>
      </c>
      <c r="O12" s="19">
        <v>0.0</v>
      </c>
      <c r="P12" s="19">
        <v>0.0</v>
      </c>
      <c r="Q12" s="19">
        <v>3.0</v>
      </c>
      <c r="R12" s="19">
        <v>20.0</v>
      </c>
      <c r="S12" s="21">
        <v>0.0</v>
      </c>
      <c r="T12" s="19">
        <v>0.0</v>
      </c>
      <c r="U12" s="19">
        <v>25.0</v>
      </c>
      <c r="V12" s="19">
        <v>5.0</v>
      </c>
      <c r="W12" s="17">
        <f t="shared" si="1"/>
        <v>439</v>
      </c>
    </row>
    <row r="13" ht="15.75" customHeight="1">
      <c r="A13" s="22"/>
      <c r="B13" s="22"/>
      <c r="C13" s="22"/>
      <c r="D13" s="22"/>
      <c r="E13" s="22"/>
      <c r="F13" s="22"/>
      <c r="G13" s="22"/>
      <c r="H13" s="22"/>
      <c r="I13" s="22"/>
      <c r="J13" s="22"/>
      <c r="K13" s="22"/>
      <c r="L13" s="22"/>
      <c r="M13" s="22"/>
      <c r="N13" s="23"/>
      <c r="O13" s="22"/>
      <c r="P13" s="22"/>
      <c r="Q13" s="22"/>
      <c r="R13" s="22"/>
      <c r="S13" s="23"/>
      <c r="T13" s="22"/>
      <c r="U13" s="22"/>
      <c r="V13" s="24"/>
      <c r="W13" s="17"/>
    </row>
    <row r="14" ht="15.75" customHeight="1">
      <c r="A14" s="25" t="s">
        <v>257</v>
      </c>
      <c r="B14" s="26"/>
      <c r="C14" s="26"/>
      <c r="D14" s="26"/>
      <c r="E14" s="26"/>
      <c r="F14" s="26"/>
      <c r="G14" s="26"/>
      <c r="H14" s="26"/>
      <c r="I14" s="26"/>
      <c r="J14" s="26"/>
      <c r="K14" s="26"/>
      <c r="L14" s="26"/>
      <c r="M14" s="26"/>
      <c r="N14" s="27"/>
      <c r="O14" s="26"/>
      <c r="P14" s="28"/>
      <c r="Q14" s="28"/>
      <c r="R14" s="26"/>
      <c r="S14" s="27"/>
      <c r="T14" s="26"/>
      <c r="U14" s="26"/>
      <c r="V14" s="26"/>
      <c r="W14" s="17">
        <f t="shared" ref="W14:W30" si="2">sum(B14:V14)</f>
        <v>0</v>
      </c>
    </row>
    <row r="15" ht="15.75" customHeight="1">
      <c r="A15" s="14" t="s">
        <v>258</v>
      </c>
      <c r="B15" s="13">
        <v>0.0</v>
      </c>
      <c r="C15" s="15">
        <v>0.0</v>
      </c>
      <c r="D15" s="15">
        <v>1.0</v>
      </c>
      <c r="E15" s="13">
        <v>0.0</v>
      </c>
      <c r="F15" s="13">
        <v>0.0</v>
      </c>
      <c r="G15" s="13">
        <v>0.0</v>
      </c>
      <c r="H15" s="13">
        <v>0.0</v>
      </c>
      <c r="I15" s="13">
        <v>2.0</v>
      </c>
      <c r="J15" s="13">
        <v>0.0</v>
      </c>
      <c r="K15" s="13">
        <v>0.0</v>
      </c>
      <c r="L15" s="13">
        <v>0.0</v>
      </c>
      <c r="M15" s="15">
        <v>0.0</v>
      </c>
      <c r="N15" s="16">
        <v>0.0</v>
      </c>
      <c r="O15" s="13">
        <v>1.0</v>
      </c>
      <c r="P15" s="13">
        <v>0.0</v>
      </c>
      <c r="Q15" s="13">
        <v>0.0</v>
      </c>
      <c r="R15" s="13">
        <v>1.0</v>
      </c>
      <c r="S15" s="16">
        <v>0.0</v>
      </c>
      <c r="T15" s="13">
        <v>0.0</v>
      </c>
      <c r="U15" s="13">
        <v>0.0</v>
      </c>
      <c r="V15" s="13">
        <v>2.0</v>
      </c>
      <c r="W15" s="17">
        <f t="shared" si="2"/>
        <v>7</v>
      </c>
    </row>
    <row r="16" ht="15.75" customHeight="1">
      <c r="A16" s="14" t="s">
        <v>18</v>
      </c>
      <c r="B16" s="13">
        <v>10.0</v>
      </c>
      <c r="C16" s="15">
        <v>5.0</v>
      </c>
      <c r="D16" s="15">
        <v>4.0</v>
      </c>
      <c r="E16" s="13">
        <v>2.0</v>
      </c>
      <c r="F16" s="13">
        <v>4.0</v>
      </c>
      <c r="G16" s="13">
        <v>0.0</v>
      </c>
      <c r="H16" s="13">
        <v>0.0</v>
      </c>
      <c r="I16" s="13">
        <v>0.0</v>
      </c>
      <c r="J16" s="13">
        <v>0.0</v>
      </c>
      <c r="K16" s="13">
        <v>0.0</v>
      </c>
      <c r="L16" s="13">
        <v>4.0</v>
      </c>
      <c r="M16" s="15">
        <v>2.0</v>
      </c>
      <c r="N16" s="16">
        <v>0.0</v>
      </c>
      <c r="O16" s="13">
        <v>3.0</v>
      </c>
      <c r="P16" s="13">
        <v>4.0</v>
      </c>
      <c r="Q16" s="13">
        <v>0.0</v>
      </c>
      <c r="R16" s="13">
        <v>2.0</v>
      </c>
      <c r="S16" s="16">
        <v>3.0</v>
      </c>
      <c r="T16" s="13">
        <v>7.0</v>
      </c>
      <c r="U16" s="13">
        <v>2.0</v>
      </c>
      <c r="V16" s="13">
        <v>0.0</v>
      </c>
      <c r="W16" s="17">
        <f t="shared" si="2"/>
        <v>52</v>
      </c>
    </row>
    <row r="17" ht="15.75" customHeight="1">
      <c r="A17" s="14" t="s">
        <v>19</v>
      </c>
      <c r="B17" s="13">
        <v>0.0</v>
      </c>
      <c r="C17" s="15">
        <v>0.0</v>
      </c>
      <c r="D17" s="15">
        <v>0.0</v>
      </c>
      <c r="E17" s="13">
        <v>0.0</v>
      </c>
      <c r="F17" s="13">
        <v>0.0</v>
      </c>
      <c r="G17" s="13">
        <v>1.0</v>
      </c>
      <c r="H17" s="13">
        <v>0.0</v>
      </c>
      <c r="I17" s="13">
        <v>0.0</v>
      </c>
      <c r="J17" s="13">
        <v>0.0</v>
      </c>
      <c r="K17" s="13">
        <v>0.0</v>
      </c>
      <c r="L17" s="13">
        <v>0.0</v>
      </c>
      <c r="M17" s="15">
        <v>0.0</v>
      </c>
      <c r="N17" s="16">
        <v>0.0</v>
      </c>
      <c r="O17" s="13">
        <v>0.0</v>
      </c>
      <c r="P17" s="13">
        <v>0.0</v>
      </c>
      <c r="Q17" s="13">
        <v>0.0</v>
      </c>
      <c r="R17" s="13">
        <v>0.0</v>
      </c>
      <c r="S17" s="16">
        <v>0.0</v>
      </c>
      <c r="T17" s="13">
        <v>0.0</v>
      </c>
      <c r="U17" s="13">
        <v>0.0</v>
      </c>
      <c r="V17" s="13">
        <v>1.0</v>
      </c>
      <c r="W17" s="17">
        <f t="shared" si="2"/>
        <v>2</v>
      </c>
    </row>
    <row r="18" ht="15.75" customHeight="1">
      <c r="A18" s="14" t="s">
        <v>20</v>
      </c>
      <c r="B18" s="13">
        <v>0.0</v>
      </c>
      <c r="C18" s="15">
        <v>0.0</v>
      </c>
      <c r="D18" s="15">
        <v>0.0</v>
      </c>
      <c r="E18" s="13">
        <v>0.0</v>
      </c>
      <c r="F18" s="13">
        <v>0.0</v>
      </c>
      <c r="G18" s="13">
        <v>0.0</v>
      </c>
      <c r="H18" s="13">
        <v>0.0</v>
      </c>
      <c r="I18" s="13">
        <v>0.0</v>
      </c>
      <c r="J18" s="13">
        <v>0.0</v>
      </c>
      <c r="K18" s="13">
        <v>0.0</v>
      </c>
      <c r="L18" s="13">
        <v>0.0</v>
      </c>
      <c r="M18" s="15">
        <v>0.0</v>
      </c>
      <c r="N18" s="16">
        <v>0.0</v>
      </c>
      <c r="O18" s="13">
        <v>1.0</v>
      </c>
      <c r="P18" s="13">
        <v>0.0</v>
      </c>
      <c r="Q18" s="13">
        <v>0.0</v>
      </c>
      <c r="R18" s="13">
        <v>0.0</v>
      </c>
      <c r="S18" s="16">
        <v>0.0</v>
      </c>
      <c r="T18" s="13">
        <v>0.0</v>
      </c>
      <c r="U18" s="13">
        <v>0.0</v>
      </c>
      <c r="V18" s="13">
        <v>0.0</v>
      </c>
      <c r="W18" s="17">
        <f t="shared" si="2"/>
        <v>1</v>
      </c>
    </row>
    <row r="19" ht="15.75" customHeight="1">
      <c r="A19" s="14" t="s">
        <v>22</v>
      </c>
      <c r="B19" s="13">
        <v>0.0</v>
      </c>
      <c r="C19" s="15">
        <v>0.0</v>
      </c>
      <c r="D19" s="15">
        <v>0.0</v>
      </c>
      <c r="E19" s="13">
        <v>0.0</v>
      </c>
      <c r="F19" s="13">
        <v>0.0</v>
      </c>
      <c r="G19" s="13">
        <v>0.0</v>
      </c>
      <c r="H19" s="13">
        <v>0.0</v>
      </c>
      <c r="I19" s="13">
        <v>0.0</v>
      </c>
      <c r="J19" s="13">
        <v>0.0</v>
      </c>
      <c r="K19" s="13">
        <v>0.0</v>
      </c>
      <c r="L19" s="13">
        <v>0.0</v>
      </c>
      <c r="M19" s="15">
        <v>0.0</v>
      </c>
      <c r="N19" s="16">
        <v>0.0</v>
      </c>
      <c r="O19" s="13">
        <v>0.0</v>
      </c>
      <c r="P19" s="13">
        <v>0.0</v>
      </c>
      <c r="Q19" s="13">
        <v>0.0</v>
      </c>
      <c r="R19" s="13">
        <v>0.0</v>
      </c>
      <c r="S19" s="16">
        <v>0.0</v>
      </c>
      <c r="T19" s="13">
        <v>0.0</v>
      </c>
      <c r="U19" s="13">
        <v>0.0</v>
      </c>
      <c r="V19" s="13">
        <v>0.0</v>
      </c>
      <c r="W19" s="17">
        <f t="shared" si="2"/>
        <v>0</v>
      </c>
    </row>
    <row r="20" ht="15.75" customHeight="1">
      <c r="A20" s="14" t="s">
        <v>259</v>
      </c>
      <c r="B20" s="13">
        <v>0.0</v>
      </c>
      <c r="C20" s="15">
        <v>0.0</v>
      </c>
      <c r="D20" s="15">
        <v>0.0</v>
      </c>
      <c r="E20" s="13">
        <v>0.0</v>
      </c>
      <c r="F20" s="13">
        <v>0.0</v>
      </c>
      <c r="G20" s="13">
        <v>0.0</v>
      </c>
      <c r="H20" s="13">
        <v>0.0</v>
      </c>
      <c r="I20" s="13">
        <v>300.0</v>
      </c>
      <c r="J20" s="13">
        <v>0.0</v>
      </c>
      <c r="K20" s="13">
        <v>0.0</v>
      </c>
      <c r="L20" s="13">
        <v>0.0</v>
      </c>
      <c r="M20" s="15">
        <v>0.0</v>
      </c>
      <c r="N20" s="16">
        <v>0.0</v>
      </c>
      <c r="O20" s="13">
        <v>0.0</v>
      </c>
      <c r="P20" s="13">
        <v>11.0</v>
      </c>
      <c r="Q20" s="13">
        <v>0.0</v>
      </c>
      <c r="R20" s="13">
        <v>0.0</v>
      </c>
      <c r="S20" s="16">
        <v>0.0</v>
      </c>
      <c r="T20" s="13">
        <v>0.0</v>
      </c>
      <c r="U20" s="13">
        <v>0.0</v>
      </c>
      <c r="V20" s="13">
        <v>0.0</v>
      </c>
      <c r="W20" s="17">
        <f t="shared" si="2"/>
        <v>311</v>
      </c>
    </row>
    <row r="21" ht="15.75" customHeight="1">
      <c r="A21" s="14" t="s">
        <v>260</v>
      </c>
      <c r="B21" s="13">
        <v>0.0</v>
      </c>
      <c r="C21" s="15">
        <v>0.0</v>
      </c>
      <c r="D21" s="15">
        <v>0.0</v>
      </c>
      <c r="E21" s="13">
        <v>0.0</v>
      </c>
      <c r="F21" s="13">
        <v>0.0</v>
      </c>
      <c r="G21" s="13">
        <v>0.0</v>
      </c>
      <c r="H21" s="13">
        <v>0.0</v>
      </c>
      <c r="I21" s="13">
        <v>1.0</v>
      </c>
      <c r="J21" s="13">
        <v>0.0</v>
      </c>
      <c r="K21" s="13">
        <v>0.0</v>
      </c>
      <c r="L21" s="13">
        <v>0.0</v>
      </c>
      <c r="M21" s="15">
        <v>0.0</v>
      </c>
      <c r="N21" s="16">
        <v>0.0</v>
      </c>
      <c r="O21" s="13">
        <v>9.0</v>
      </c>
      <c r="P21" s="13">
        <v>1.0</v>
      </c>
      <c r="Q21" s="13">
        <v>0.0</v>
      </c>
      <c r="R21" s="13">
        <v>0.0</v>
      </c>
      <c r="S21" s="16">
        <v>0.0</v>
      </c>
      <c r="T21" s="13">
        <v>0.0</v>
      </c>
      <c r="U21" s="13">
        <v>0.0</v>
      </c>
      <c r="V21" s="13">
        <v>2.0</v>
      </c>
      <c r="W21" s="17">
        <f t="shared" si="2"/>
        <v>13</v>
      </c>
    </row>
    <row r="22" ht="15.75" customHeight="1">
      <c r="A22" s="14" t="s">
        <v>23</v>
      </c>
      <c r="B22" s="13">
        <v>0.0</v>
      </c>
      <c r="C22" s="15">
        <v>0.0</v>
      </c>
      <c r="D22" s="15">
        <v>8.0</v>
      </c>
      <c r="E22" s="13">
        <v>15.0</v>
      </c>
      <c r="F22" s="13">
        <v>11.0</v>
      </c>
      <c r="G22" s="13">
        <v>0.0</v>
      </c>
      <c r="H22" s="13">
        <v>0.0</v>
      </c>
      <c r="I22" s="13">
        <v>284.0</v>
      </c>
      <c r="J22" s="13">
        <v>0.0</v>
      </c>
      <c r="K22" s="13">
        <v>0.0</v>
      </c>
      <c r="L22" s="13">
        <v>0.0</v>
      </c>
      <c r="M22" s="15">
        <v>10.0</v>
      </c>
      <c r="N22" s="16">
        <v>0.0</v>
      </c>
      <c r="O22" s="13">
        <v>1.0</v>
      </c>
      <c r="P22" s="13">
        <v>0.0</v>
      </c>
      <c r="Q22" s="13">
        <v>0.0</v>
      </c>
      <c r="R22" s="13">
        <v>0.0</v>
      </c>
      <c r="S22" s="16">
        <v>8.0</v>
      </c>
      <c r="T22" s="13">
        <v>8.0</v>
      </c>
      <c r="U22" s="13">
        <v>3.0</v>
      </c>
      <c r="V22" s="13">
        <v>0.0</v>
      </c>
      <c r="W22" s="17">
        <f t="shared" si="2"/>
        <v>348</v>
      </c>
    </row>
    <row r="23" ht="15.75" customHeight="1">
      <c r="A23" s="14" t="s">
        <v>24</v>
      </c>
      <c r="B23" s="13">
        <v>0.0</v>
      </c>
      <c r="C23" s="15">
        <v>0.0</v>
      </c>
      <c r="D23" s="15">
        <v>0.0</v>
      </c>
      <c r="E23" s="13">
        <v>0.0</v>
      </c>
      <c r="F23" s="13">
        <v>0.0</v>
      </c>
      <c r="G23" s="13">
        <v>0.0</v>
      </c>
      <c r="H23" s="13">
        <v>0.0</v>
      </c>
      <c r="I23" s="13">
        <v>8.0</v>
      </c>
      <c r="J23" s="13">
        <v>0.0</v>
      </c>
      <c r="K23" s="13">
        <v>0.0</v>
      </c>
      <c r="L23" s="13">
        <v>0.0</v>
      </c>
      <c r="M23" s="15">
        <v>1.0</v>
      </c>
      <c r="N23" s="16">
        <v>0.0</v>
      </c>
      <c r="O23" s="13">
        <v>0.0</v>
      </c>
      <c r="P23" s="13">
        <v>0.0</v>
      </c>
      <c r="Q23" s="13">
        <v>0.0</v>
      </c>
      <c r="R23" s="13">
        <v>0.0</v>
      </c>
      <c r="S23" s="16">
        <v>0.0</v>
      </c>
      <c r="T23" s="13">
        <v>1.0</v>
      </c>
      <c r="U23" s="13">
        <v>0.0</v>
      </c>
      <c r="V23" s="13">
        <v>0.0</v>
      </c>
      <c r="W23" s="17">
        <f t="shared" si="2"/>
        <v>10</v>
      </c>
    </row>
    <row r="24" ht="15.75" customHeight="1">
      <c r="A24" s="14" t="s">
        <v>261</v>
      </c>
      <c r="B24" s="13">
        <v>1.0</v>
      </c>
      <c r="C24" s="15">
        <v>1.0</v>
      </c>
      <c r="D24" s="15">
        <v>0.0</v>
      </c>
      <c r="E24" s="13">
        <v>1.0</v>
      </c>
      <c r="F24" s="13">
        <v>0.0</v>
      </c>
      <c r="G24" s="13">
        <v>0.0</v>
      </c>
      <c r="H24" s="13">
        <v>0.0</v>
      </c>
      <c r="I24" s="13">
        <v>385.0</v>
      </c>
      <c r="J24" s="13">
        <v>0.0</v>
      </c>
      <c r="K24" s="13">
        <v>0.0</v>
      </c>
      <c r="L24" s="13">
        <v>0.0</v>
      </c>
      <c r="M24" s="15">
        <v>1.0</v>
      </c>
      <c r="N24" s="16">
        <v>0.0</v>
      </c>
      <c r="O24" s="13">
        <v>0.0</v>
      </c>
      <c r="P24" s="13">
        <v>0.0</v>
      </c>
      <c r="Q24" s="13">
        <v>1.0</v>
      </c>
      <c r="R24" s="13">
        <v>0.0</v>
      </c>
      <c r="S24" s="16">
        <v>0.0</v>
      </c>
      <c r="T24" s="13">
        <v>0.0</v>
      </c>
      <c r="U24" s="13">
        <v>0.0</v>
      </c>
      <c r="V24" s="13">
        <v>1.0</v>
      </c>
      <c r="W24" s="17">
        <f t="shared" si="2"/>
        <v>391</v>
      </c>
    </row>
    <row r="25" ht="15.75" customHeight="1">
      <c r="A25" s="14" t="s">
        <v>26</v>
      </c>
      <c r="B25" s="13">
        <v>0.0</v>
      </c>
      <c r="C25" s="15">
        <v>0.0</v>
      </c>
      <c r="D25" s="15">
        <v>0.0</v>
      </c>
      <c r="E25" s="13">
        <v>0.0</v>
      </c>
      <c r="F25" s="13">
        <v>0.0</v>
      </c>
      <c r="G25" s="13">
        <v>0.0</v>
      </c>
      <c r="H25" s="13">
        <v>0.0</v>
      </c>
      <c r="I25" s="13">
        <v>0.0</v>
      </c>
      <c r="J25" s="13">
        <v>0.0</v>
      </c>
      <c r="K25" s="13">
        <v>0.0</v>
      </c>
      <c r="L25" s="13">
        <v>0.0</v>
      </c>
      <c r="M25" s="15">
        <v>0.0</v>
      </c>
      <c r="N25" s="16">
        <v>0.0</v>
      </c>
      <c r="O25" s="13">
        <v>0.0</v>
      </c>
      <c r="P25" s="13">
        <v>0.0</v>
      </c>
      <c r="Q25" s="13">
        <v>0.0</v>
      </c>
      <c r="R25" s="13">
        <v>0.0</v>
      </c>
      <c r="S25" s="16">
        <v>0.0</v>
      </c>
      <c r="T25" s="13">
        <v>0.0</v>
      </c>
      <c r="U25" s="13">
        <v>0.0</v>
      </c>
      <c r="V25" s="13">
        <v>0.0</v>
      </c>
      <c r="W25" s="17">
        <f t="shared" si="2"/>
        <v>0</v>
      </c>
    </row>
    <row r="26" ht="15.75" customHeight="1">
      <c r="A26" s="14" t="s">
        <v>27</v>
      </c>
      <c r="B26" s="13">
        <v>0.0</v>
      </c>
      <c r="C26" s="15">
        <v>0.0</v>
      </c>
      <c r="D26" s="15">
        <v>1.0</v>
      </c>
      <c r="E26" s="13">
        <v>0.0</v>
      </c>
      <c r="F26" s="13">
        <v>0.0</v>
      </c>
      <c r="G26" s="13">
        <v>0.0</v>
      </c>
      <c r="H26" s="13">
        <v>0.0</v>
      </c>
      <c r="I26" s="13">
        <v>0.0</v>
      </c>
      <c r="J26" s="13">
        <v>0.0</v>
      </c>
      <c r="K26" s="13">
        <v>0.0</v>
      </c>
      <c r="L26" s="13">
        <v>0.0</v>
      </c>
      <c r="M26" s="15">
        <v>0.0</v>
      </c>
      <c r="N26" s="16">
        <v>0.0</v>
      </c>
      <c r="O26" s="13">
        <v>0.0</v>
      </c>
      <c r="P26" s="13">
        <v>0.0</v>
      </c>
      <c r="Q26" s="13">
        <v>0.0</v>
      </c>
      <c r="R26" s="13">
        <v>0.0</v>
      </c>
      <c r="S26" s="16">
        <v>0.0</v>
      </c>
      <c r="T26" s="13">
        <v>0.0</v>
      </c>
      <c r="U26" s="13">
        <v>0.0</v>
      </c>
      <c r="V26" s="13">
        <v>0.0</v>
      </c>
      <c r="W26" s="17">
        <f t="shared" si="2"/>
        <v>1</v>
      </c>
    </row>
    <row r="27" ht="15.75" customHeight="1">
      <c r="A27" s="14" t="s">
        <v>28</v>
      </c>
      <c r="B27" s="13">
        <v>0.0</v>
      </c>
      <c r="C27" s="15">
        <v>2.0</v>
      </c>
      <c r="D27" s="15">
        <v>0.0</v>
      </c>
      <c r="E27" s="13">
        <v>0.0</v>
      </c>
      <c r="F27" s="13">
        <v>0.0</v>
      </c>
      <c r="G27" s="13">
        <v>0.0</v>
      </c>
      <c r="H27" s="13">
        <v>0.0</v>
      </c>
      <c r="I27" s="13">
        <v>0.0</v>
      </c>
      <c r="J27" s="13">
        <v>0.0</v>
      </c>
      <c r="K27" s="13">
        <v>0.0</v>
      </c>
      <c r="L27" s="13">
        <v>0.0</v>
      </c>
      <c r="M27" s="15">
        <v>0.0</v>
      </c>
      <c r="N27" s="16">
        <v>0.0</v>
      </c>
      <c r="O27" s="13">
        <v>0.0</v>
      </c>
      <c r="P27" s="13">
        <v>0.0</v>
      </c>
      <c r="Q27" s="13">
        <v>0.0</v>
      </c>
      <c r="R27" s="13">
        <v>0.0</v>
      </c>
      <c r="S27" s="16">
        <v>0.0</v>
      </c>
      <c r="T27" s="13">
        <v>0.0</v>
      </c>
      <c r="U27" s="13">
        <v>0.0</v>
      </c>
      <c r="V27" s="13">
        <v>0.0</v>
      </c>
      <c r="W27" s="17">
        <f t="shared" si="2"/>
        <v>2</v>
      </c>
    </row>
    <row r="28" ht="15.75" customHeight="1">
      <c r="A28" s="14" t="s">
        <v>7</v>
      </c>
      <c r="B28" s="13">
        <v>0.0</v>
      </c>
      <c r="C28" s="15">
        <v>0.0</v>
      </c>
      <c r="D28" s="15">
        <v>0.0</v>
      </c>
      <c r="E28" s="13">
        <v>0.0</v>
      </c>
      <c r="F28" s="13">
        <v>0.0</v>
      </c>
      <c r="G28" s="13">
        <v>0.0</v>
      </c>
      <c r="H28" s="13">
        <v>0.0</v>
      </c>
      <c r="I28" s="13">
        <v>0.0</v>
      </c>
      <c r="J28" s="13">
        <v>0.0</v>
      </c>
      <c r="K28" s="13">
        <v>0.0</v>
      </c>
      <c r="L28" s="13">
        <v>0.0</v>
      </c>
      <c r="M28" s="15">
        <v>0.0</v>
      </c>
      <c r="N28" s="16">
        <v>0.0</v>
      </c>
      <c r="O28" s="13">
        <v>0.0</v>
      </c>
      <c r="P28" s="13">
        <v>0.0</v>
      </c>
      <c r="Q28" s="13">
        <v>0.0</v>
      </c>
      <c r="R28" s="13">
        <v>0.0</v>
      </c>
      <c r="S28" s="16">
        <v>0.0</v>
      </c>
      <c r="T28" s="13">
        <v>0.0</v>
      </c>
      <c r="U28" s="13">
        <v>0.0</v>
      </c>
      <c r="V28" s="13">
        <v>0.0</v>
      </c>
      <c r="W28" s="17">
        <f t="shared" si="2"/>
        <v>0</v>
      </c>
    </row>
    <row r="29" ht="15.75" customHeight="1">
      <c r="A29" s="14" t="s">
        <v>29</v>
      </c>
      <c r="B29" s="13">
        <v>0.0</v>
      </c>
      <c r="C29" s="15">
        <v>0.0</v>
      </c>
      <c r="D29" s="15">
        <v>0.0</v>
      </c>
      <c r="E29" s="13">
        <v>0.0</v>
      </c>
      <c r="F29" s="13">
        <v>0.0</v>
      </c>
      <c r="G29" s="13">
        <v>0.0</v>
      </c>
      <c r="H29" s="13">
        <v>0.0</v>
      </c>
      <c r="I29" s="13">
        <v>0.0</v>
      </c>
      <c r="J29" s="13">
        <v>0.0</v>
      </c>
      <c r="K29" s="13">
        <v>0.0</v>
      </c>
      <c r="L29" s="13">
        <v>0.0</v>
      </c>
      <c r="M29" s="15">
        <v>0.0</v>
      </c>
      <c r="N29" s="16">
        <v>0.0</v>
      </c>
      <c r="O29" s="13">
        <v>0.0</v>
      </c>
      <c r="P29" s="13">
        <v>0.0</v>
      </c>
      <c r="Q29" s="13">
        <v>0.0</v>
      </c>
      <c r="R29" s="13">
        <v>0.0</v>
      </c>
      <c r="S29" s="16">
        <v>0.0</v>
      </c>
      <c r="T29" s="13">
        <v>0.0</v>
      </c>
      <c r="U29" s="13">
        <v>0.0</v>
      </c>
      <c r="V29" s="13">
        <v>0.0</v>
      </c>
      <c r="W29" s="17">
        <f t="shared" si="2"/>
        <v>0</v>
      </c>
    </row>
    <row r="30" ht="15.75" customHeight="1">
      <c r="A30" s="14" t="s">
        <v>30</v>
      </c>
      <c r="B30" s="13">
        <v>0.0</v>
      </c>
      <c r="C30" s="15">
        <v>0.0</v>
      </c>
      <c r="D30" s="15">
        <v>0.0</v>
      </c>
      <c r="E30" s="13">
        <v>0.0</v>
      </c>
      <c r="F30" s="13">
        <v>0.0</v>
      </c>
      <c r="G30" s="13">
        <v>0.0</v>
      </c>
      <c r="H30" s="13">
        <v>0.0</v>
      </c>
      <c r="I30" s="13">
        <v>0.0</v>
      </c>
      <c r="J30" s="13">
        <v>0.0</v>
      </c>
      <c r="K30" s="13">
        <v>0.0</v>
      </c>
      <c r="L30" s="13">
        <v>0.0</v>
      </c>
      <c r="M30" s="15">
        <v>0.0</v>
      </c>
      <c r="N30" s="16">
        <v>0.0</v>
      </c>
      <c r="O30" s="13">
        <v>0.0</v>
      </c>
      <c r="P30" s="13">
        <v>0.0</v>
      </c>
      <c r="Q30" s="13">
        <v>0.0</v>
      </c>
      <c r="R30" s="13">
        <v>0.0</v>
      </c>
      <c r="S30" s="16">
        <v>0.0</v>
      </c>
      <c r="T30" s="13">
        <v>0.0</v>
      </c>
      <c r="U30" s="13">
        <v>0.0</v>
      </c>
      <c r="V30" s="13">
        <v>0.0</v>
      </c>
      <c r="W30" s="17">
        <f t="shared" si="2"/>
        <v>0</v>
      </c>
    </row>
    <row r="31" ht="15.75" customHeight="1">
      <c r="A31" s="14"/>
      <c r="B31" s="14"/>
      <c r="C31" s="17"/>
      <c r="D31" s="17"/>
      <c r="E31" s="14"/>
      <c r="F31" s="14"/>
      <c r="G31" s="14"/>
      <c r="H31" s="14"/>
      <c r="I31" s="14"/>
      <c r="J31" s="14"/>
      <c r="K31" s="14"/>
      <c r="L31" s="14"/>
      <c r="M31" s="17"/>
      <c r="N31" s="29"/>
      <c r="O31" s="14"/>
      <c r="P31" s="14"/>
      <c r="Q31" s="14"/>
      <c r="R31" s="14"/>
      <c r="S31" s="29"/>
      <c r="T31" s="14"/>
      <c r="U31" s="14"/>
      <c r="V31" s="14"/>
      <c r="W31" s="17"/>
    </row>
    <row r="32" ht="15.75" customHeight="1">
      <c r="A32" s="14" t="s">
        <v>31</v>
      </c>
      <c r="B32" s="13">
        <v>0.0</v>
      </c>
      <c r="C32" s="15">
        <v>0.0</v>
      </c>
      <c r="D32" s="15">
        <v>0.0</v>
      </c>
      <c r="E32" s="13">
        <v>0.0</v>
      </c>
      <c r="F32" s="13">
        <v>0.0</v>
      </c>
      <c r="G32" s="13">
        <v>0.0</v>
      </c>
      <c r="H32" s="13">
        <v>0.0</v>
      </c>
      <c r="I32" s="13">
        <v>2.0</v>
      </c>
      <c r="J32" s="13">
        <v>0.0</v>
      </c>
      <c r="K32" s="13">
        <v>0.0</v>
      </c>
      <c r="L32" s="13">
        <v>0.0</v>
      </c>
      <c r="M32" s="15">
        <v>0.0</v>
      </c>
      <c r="N32" s="16">
        <v>0.0</v>
      </c>
      <c r="O32" s="13">
        <v>0.0</v>
      </c>
      <c r="P32" s="13">
        <v>0.0</v>
      </c>
      <c r="Q32" s="13">
        <v>0.0</v>
      </c>
      <c r="R32" s="13">
        <v>0.0</v>
      </c>
      <c r="S32" s="16">
        <v>0.0</v>
      </c>
      <c r="T32" s="13">
        <v>0.0</v>
      </c>
      <c r="U32" s="13">
        <v>0.0</v>
      </c>
      <c r="V32" s="13">
        <v>0.0</v>
      </c>
      <c r="W32" s="17">
        <f t="shared" ref="W32:W36" si="3">sum(B32:V32)</f>
        <v>2</v>
      </c>
    </row>
    <row r="33" ht="15.75" customHeight="1">
      <c r="A33" s="14" t="s">
        <v>33</v>
      </c>
      <c r="B33" s="13">
        <v>0.0</v>
      </c>
      <c r="C33" s="15">
        <v>1.0</v>
      </c>
      <c r="D33" s="15">
        <v>0.0</v>
      </c>
      <c r="E33" s="13">
        <v>1.0</v>
      </c>
      <c r="F33" s="13">
        <v>0.0</v>
      </c>
      <c r="G33" s="13">
        <v>0.0</v>
      </c>
      <c r="H33" s="13">
        <v>0.0</v>
      </c>
      <c r="I33" s="13">
        <v>5.0</v>
      </c>
      <c r="J33" s="13">
        <v>0.0</v>
      </c>
      <c r="K33" s="13">
        <v>1.0</v>
      </c>
      <c r="L33" s="13">
        <v>1.0</v>
      </c>
      <c r="M33" s="15">
        <v>0.0</v>
      </c>
      <c r="N33" s="16">
        <v>0.0</v>
      </c>
      <c r="O33" s="13">
        <v>1.0</v>
      </c>
      <c r="P33" s="14"/>
      <c r="Q33" s="13">
        <v>0.0</v>
      </c>
      <c r="R33" s="13">
        <v>0.0</v>
      </c>
      <c r="S33" s="16">
        <v>0.0</v>
      </c>
      <c r="T33" s="13">
        <v>0.0</v>
      </c>
      <c r="U33" s="13">
        <v>0.0</v>
      </c>
      <c r="V33" s="13">
        <v>0.0</v>
      </c>
      <c r="W33" s="17">
        <f t="shared" si="3"/>
        <v>10</v>
      </c>
    </row>
    <row r="34" ht="15.75" customHeight="1">
      <c r="A34" s="14" t="s">
        <v>32</v>
      </c>
      <c r="B34" s="13">
        <v>0.0</v>
      </c>
      <c r="C34" s="15">
        <v>0.0</v>
      </c>
      <c r="D34" s="15">
        <v>0.0</v>
      </c>
      <c r="E34" s="13">
        <v>0.0</v>
      </c>
      <c r="F34" s="13">
        <v>0.0</v>
      </c>
      <c r="G34" s="13">
        <v>0.0</v>
      </c>
      <c r="H34" s="13">
        <v>0.0</v>
      </c>
      <c r="I34" s="13">
        <v>2.0</v>
      </c>
      <c r="J34" s="13">
        <v>0.0</v>
      </c>
      <c r="K34" s="13">
        <v>0.0</v>
      </c>
      <c r="L34" s="13">
        <v>0.0</v>
      </c>
      <c r="M34" s="15">
        <v>0.0</v>
      </c>
      <c r="N34" s="16">
        <v>0.0</v>
      </c>
      <c r="O34" s="13">
        <v>0.0</v>
      </c>
      <c r="P34" s="13">
        <v>0.0</v>
      </c>
      <c r="Q34" s="13">
        <v>0.0</v>
      </c>
      <c r="R34" s="13">
        <v>0.0</v>
      </c>
      <c r="S34" s="16">
        <v>0.0</v>
      </c>
      <c r="T34" s="13">
        <v>0.0</v>
      </c>
      <c r="U34" s="13">
        <v>0.0</v>
      </c>
      <c r="V34" s="13">
        <v>0.0</v>
      </c>
      <c r="W34" s="17">
        <f t="shared" si="3"/>
        <v>2</v>
      </c>
    </row>
    <row r="35" ht="15.75" customHeight="1">
      <c r="A35" s="14" t="s">
        <v>35</v>
      </c>
      <c r="B35" s="13">
        <v>0.0</v>
      </c>
      <c r="C35" s="15">
        <v>0.0</v>
      </c>
      <c r="D35" s="15">
        <v>0.0</v>
      </c>
      <c r="E35" s="13">
        <v>0.0</v>
      </c>
      <c r="F35" s="13">
        <v>0.0</v>
      </c>
      <c r="G35" s="13">
        <v>0.0</v>
      </c>
      <c r="H35" s="13">
        <v>0.0</v>
      </c>
      <c r="I35" s="13">
        <v>25.0</v>
      </c>
      <c r="J35" s="13">
        <v>0.0</v>
      </c>
      <c r="K35" s="13">
        <v>0.0</v>
      </c>
      <c r="L35" s="13">
        <v>0.0</v>
      </c>
      <c r="M35" s="15">
        <v>0.0</v>
      </c>
      <c r="N35" s="16">
        <v>0.0</v>
      </c>
      <c r="O35" s="13">
        <v>0.0</v>
      </c>
      <c r="P35" s="13">
        <v>0.0</v>
      </c>
      <c r="Q35" s="13">
        <v>0.0</v>
      </c>
      <c r="R35" s="13">
        <v>0.0</v>
      </c>
      <c r="S35" s="16">
        <v>0.0</v>
      </c>
      <c r="T35" s="13">
        <v>0.0</v>
      </c>
      <c r="U35" s="13">
        <v>0.0</v>
      </c>
      <c r="V35" s="13">
        <v>0.0</v>
      </c>
      <c r="W35" s="17">
        <f t="shared" si="3"/>
        <v>25</v>
      </c>
    </row>
    <row r="36" ht="15.75" customHeight="1">
      <c r="A36" s="14" t="s">
        <v>34</v>
      </c>
      <c r="B36" s="13">
        <v>0.0</v>
      </c>
      <c r="C36" s="15">
        <v>0.0</v>
      </c>
      <c r="D36" s="15">
        <v>2.0</v>
      </c>
      <c r="E36" s="13">
        <v>0.0</v>
      </c>
      <c r="F36" s="13">
        <v>0.0</v>
      </c>
      <c r="G36" s="13">
        <v>0.0</v>
      </c>
      <c r="H36" s="13">
        <v>0.0</v>
      </c>
      <c r="I36" s="13">
        <v>11.0</v>
      </c>
      <c r="J36" s="13">
        <v>0.0</v>
      </c>
      <c r="K36" s="13">
        <v>0.0</v>
      </c>
      <c r="L36" s="13">
        <v>0.0</v>
      </c>
      <c r="M36" s="15">
        <v>0.0</v>
      </c>
      <c r="N36" s="16">
        <v>0.0</v>
      </c>
      <c r="O36" s="13">
        <v>0.0</v>
      </c>
      <c r="P36" s="13">
        <v>0.0</v>
      </c>
      <c r="Q36" s="13">
        <v>0.0</v>
      </c>
      <c r="R36" s="13">
        <v>0.0</v>
      </c>
      <c r="S36" s="16">
        <v>0.0</v>
      </c>
      <c r="T36" s="13">
        <v>0.0</v>
      </c>
      <c r="U36" s="13">
        <v>0.0</v>
      </c>
      <c r="V36" s="13">
        <v>0.0</v>
      </c>
      <c r="W36" s="17">
        <f t="shared" si="3"/>
        <v>13</v>
      </c>
    </row>
    <row r="37" ht="15.75" customHeight="1">
      <c r="N37" s="30"/>
      <c r="S37" s="30"/>
    </row>
    <row r="38" ht="15.75" customHeight="1">
      <c r="N38" s="30"/>
      <c r="S38" s="30"/>
    </row>
    <row r="39" ht="15.75" customHeight="1">
      <c r="N39" s="30"/>
      <c r="S39" s="30"/>
    </row>
    <row r="40" ht="15.75" customHeight="1">
      <c r="N40" s="30"/>
      <c r="S40" s="30"/>
    </row>
    <row r="41" ht="15.75" customHeight="1">
      <c r="N41" s="30"/>
      <c r="S41" s="30"/>
    </row>
    <row r="42" ht="15.75" customHeight="1">
      <c r="N42" s="30"/>
      <c r="S42" s="30"/>
    </row>
    <row r="43" ht="15.75" customHeight="1">
      <c r="N43" s="30"/>
      <c r="S43" s="30"/>
    </row>
    <row r="44" ht="15.75" customHeight="1">
      <c r="N44" s="30"/>
      <c r="S44" s="30"/>
    </row>
    <row r="45" ht="15.75" customHeight="1">
      <c r="N45" s="30"/>
      <c r="S45" s="30"/>
    </row>
    <row r="46" ht="15.75" customHeight="1">
      <c r="N46" s="30"/>
      <c r="S46" s="30"/>
    </row>
    <row r="47" ht="15.75" customHeight="1">
      <c r="N47" s="30"/>
      <c r="S47" s="30"/>
    </row>
    <row r="48" ht="15.75" customHeight="1">
      <c r="N48" s="30"/>
      <c r="S48" s="30"/>
    </row>
    <row r="49" ht="15.75" customHeight="1">
      <c r="N49" s="30"/>
      <c r="S49" s="30"/>
    </row>
    <row r="50" ht="15.75" customHeight="1">
      <c r="N50" s="30"/>
      <c r="S50" s="30"/>
    </row>
    <row r="51" ht="15.75" customHeight="1">
      <c r="N51" s="30"/>
      <c r="S51" s="30"/>
    </row>
    <row r="52" ht="15.75" customHeight="1">
      <c r="N52" s="30"/>
      <c r="S52" s="30"/>
    </row>
    <row r="53" ht="15.75" customHeight="1">
      <c r="N53" s="30"/>
      <c r="S53" s="30"/>
    </row>
    <row r="54" ht="15.75" customHeight="1">
      <c r="N54" s="30"/>
      <c r="S54" s="30"/>
    </row>
    <row r="55" ht="15.75" customHeight="1">
      <c r="N55" s="30"/>
      <c r="S55" s="30"/>
    </row>
    <row r="56" ht="15.75" customHeight="1">
      <c r="N56" s="30"/>
      <c r="S56" s="30"/>
    </row>
    <row r="57" ht="15.75" customHeight="1">
      <c r="N57" s="30"/>
      <c r="S57" s="30"/>
    </row>
    <row r="58" ht="15.75" customHeight="1">
      <c r="N58" s="30"/>
      <c r="S58" s="30"/>
    </row>
    <row r="59" ht="15.75" customHeight="1">
      <c r="N59" s="30"/>
      <c r="S59" s="30"/>
    </row>
    <row r="60" ht="15.75" customHeight="1">
      <c r="N60" s="30"/>
      <c r="S60" s="30"/>
    </row>
    <row r="61" ht="15.75" customHeight="1">
      <c r="N61" s="30"/>
      <c r="S61" s="30"/>
    </row>
    <row r="62" ht="15.75" customHeight="1">
      <c r="N62" s="30"/>
      <c r="S62" s="30"/>
    </row>
    <row r="63" ht="15.75" customHeight="1">
      <c r="N63" s="30"/>
      <c r="S63" s="30"/>
    </row>
    <row r="64" ht="15.75" customHeight="1">
      <c r="N64" s="30"/>
      <c r="S64" s="30"/>
    </row>
    <row r="65" ht="15.75" customHeight="1">
      <c r="N65" s="30"/>
      <c r="S65" s="30"/>
    </row>
    <row r="66" ht="15.75" customHeight="1">
      <c r="N66" s="30"/>
      <c r="S66" s="30"/>
    </row>
    <row r="67" ht="15.75" customHeight="1">
      <c r="N67" s="30"/>
      <c r="S67" s="30"/>
    </row>
    <row r="68" ht="15.75" customHeight="1">
      <c r="N68" s="30"/>
      <c r="S68" s="30"/>
    </row>
    <row r="69" ht="15.75" customHeight="1">
      <c r="N69" s="30"/>
      <c r="S69" s="30"/>
    </row>
    <row r="70" ht="15.75" customHeight="1">
      <c r="N70" s="30"/>
      <c r="S70" s="30"/>
    </row>
    <row r="71" ht="15.75" customHeight="1">
      <c r="N71" s="30"/>
      <c r="S71" s="30"/>
    </row>
    <row r="72" ht="15.75" customHeight="1">
      <c r="N72" s="30"/>
      <c r="S72" s="30"/>
    </row>
    <row r="73" ht="15.75" customHeight="1">
      <c r="N73" s="30"/>
      <c r="S73" s="30"/>
    </row>
    <row r="74" ht="15.75" customHeight="1">
      <c r="N74" s="30"/>
      <c r="S74" s="30"/>
    </row>
    <row r="75" ht="15.75" customHeight="1">
      <c r="N75" s="30"/>
      <c r="S75" s="30"/>
    </row>
    <row r="76" ht="15.75" customHeight="1">
      <c r="N76" s="30"/>
      <c r="S76" s="30"/>
    </row>
    <row r="77" ht="15.75" customHeight="1">
      <c r="N77" s="30"/>
      <c r="S77" s="30"/>
    </row>
    <row r="78" ht="15.75" customHeight="1">
      <c r="N78" s="30"/>
      <c r="S78" s="30"/>
    </row>
    <row r="79" ht="15.75" customHeight="1">
      <c r="N79" s="30"/>
      <c r="S79" s="30"/>
    </row>
    <row r="80" ht="15.75" customHeight="1">
      <c r="N80" s="30"/>
      <c r="S80" s="30"/>
    </row>
    <row r="81" ht="15.75" customHeight="1">
      <c r="N81" s="30"/>
      <c r="S81" s="30"/>
    </row>
    <row r="82" ht="15.75" customHeight="1">
      <c r="N82" s="30"/>
      <c r="S82" s="30"/>
    </row>
    <row r="83" ht="15.75" customHeight="1">
      <c r="N83" s="30"/>
      <c r="S83" s="30"/>
    </row>
    <row r="84" ht="15.75" customHeight="1">
      <c r="N84" s="30"/>
      <c r="S84" s="30"/>
    </row>
    <row r="85" ht="15.75" customHeight="1">
      <c r="N85" s="30"/>
      <c r="S85" s="30"/>
    </row>
    <row r="86" ht="15.75" customHeight="1">
      <c r="N86" s="30"/>
      <c r="S86" s="30"/>
    </row>
    <row r="87" ht="15.75" customHeight="1">
      <c r="N87" s="30"/>
      <c r="S87" s="30"/>
    </row>
    <row r="88" ht="15.75" customHeight="1">
      <c r="N88" s="30"/>
      <c r="S88" s="30"/>
    </row>
    <row r="89" ht="15.75" customHeight="1">
      <c r="N89" s="30"/>
      <c r="S89" s="30"/>
    </row>
    <row r="90" ht="15.75" customHeight="1">
      <c r="N90" s="30"/>
      <c r="S90" s="30"/>
    </row>
    <row r="91" ht="15.75" customHeight="1">
      <c r="N91" s="30"/>
      <c r="S91" s="30"/>
    </row>
    <row r="92" ht="15.75" customHeight="1">
      <c r="N92" s="30"/>
      <c r="S92" s="30"/>
    </row>
    <row r="93" ht="15.75" customHeight="1">
      <c r="N93" s="30"/>
      <c r="S93" s="30"/>
    </row>
    <row r="94" ht="15.75" customHeight="1">
      <c r="N94" s="30"/>
      <c r="S94" s="30"/>
    </row>
    <row r="95" ht="15.75" customHeight="1">
      <c r="N95" s="30"/>
      <c r="S95" s="30"/>
    </row>
    <row r="96" ht="15.75" customHeight="1">
      <c r="N96" s="30"/>
      <c r="S96" s="30"/>
    </row>
    <row r="97" ht="15.75" customHeight="1">
      <c r="N97" s="30"/>
      <c r="S97" s="30"/>
    </row>
    <row r="98" ht="15.75" customHeight="1">
      <c r="N98" s="30"/>
      <c r="S98" s="30"/>
    </row>
    <row r="99" ht="15.75" customHeight="1">
      <c r="N99" s="30"/>
      <c r="S99" s="30"/>
    </row>
    <row r="100" ht="15.75" customHeight="1">
      <c r="N100" s="30"/>
      <c r="S100" s="30"/>
    </row>
    <row r="101" ht="15.75" customHeight="1">
      <c r="N101" s="30"/>
      <c r="S101" s="30"/>
    </row>
    <row r="102" ht="15.75" customHeight="1">
      <c r="N102" s="30"/>
      <c r="S102" s="30"/>
    </row>
    <row r="103" ht="15.75" customHeight="1">
      <c r="N103" s="30"/>
      <c r="S103" s="30"/>
    </row>
    <row r="104" ht="15.75" customHeight="1">
      <c r="N104" s="30"/>
      <c r="S104" s="30"/>
    </row>
    <row r="105" ht="15.75" customHeight="1">
      <c r="N105" s="30"/>
      <c r="S105" s="30"/>
    </row>
    <row r="106" ht="15.75" customHeight="1">
      <c r="N106" s="30"/>
      <c r="S106" s="30"/>
    </row>
    <row r="107" ht="15.75" customHeight="1">
      <c r="N107" s="30"/>
      <c r="S107" s="30"/>
    </row>
    <row r="108" ht="15.75" customHeight="1">
      <c r="N108" s="30"/>
      <c r="S108" s="30"/>
    </row>
    <row r="109" ht="15.75" customHeight="1">
      <c r="N109" s="30"/>
      <c r="S109" s="30"/>
    </row>
    <row r="110" ht="15.75" customHeight="1">
      <c r="N110" s="30"/>
      <c r="S110" s="30"/>
    </row>
    <row r="111" ht="15.75" customHeight="1">
      <c r="N111" s="30"/>
      <c r="S111" s="30"/>
    </row>
    <row r="112" ht="15.75" customHeight="1">
      <c r="N112" s="30"/>
      <c r="S112" s="30"/>
    </row>
    <row r="113" ht="15.75" customHeight="1">
      <c r="N113" s="30"/>
      <c r="S113" s="30"/>
    </row>
    <row r="114" ht="15.75" customHeight="1">
      <c r="N114" s="30"/>
      <c r="S114" s="30"/>
    </row>
    <row r="115" ht="15.75" customHeight="1">
      <c r="N115" s="30"/>
      <c r="S115" s="30"/>
    </row>
    <row r="116" ht="15.75" customHeight="1">
      <c r="N116" s="30"/>
      <c r="S116" s="30"/>
    </row>
    <row r="117" ht="15.75" customHeight="1">
      <c r="N117" s="30"/>
      <c r="S117" s="30"/>
    </row>
    <row r="118" ht="15.75" customHeight="1">
      <c r="N118" s="30"/>
      <c r="S118" s="30"/>
    </row>
    <row r="119" ht="15.75" customHeight="1">
      <c r="N119" s="30"/>
      <c r="S119" s="30"/>
    </row>
    <row r="120" ht="15.75" customHeight="1">
      <c r="N120" s="30"/>
      <c r="S120" s="30"/>
    </row>
    <row r="121" ht="15.75" customHeight="1">
      <c r="N121" s="30"/>
      <c r="S121" s="30"/>
    </row>
    <row r="122" ht="15.75" customHeight="1">
      <c r="N122" s="30"/>
      <c r="S122" s="30"/>
    </row>
    <row r="123" ht="15.75" customHeight="1">
      <c r="N123" s="30"/>
      <c r="S123" s="30"/>
    </row>
    <row r="124" ht="15.75" customHeight="1">
      <c r="N124" s="30"/>
      <c r="S124" s="30"/>
    </row>
    <row r="125" ht="15.75" customHeight="1">
      <c r="N125" s="30"/>
      <c r="S125" s="30"/>
    </row>
    <row r="126" ht="15.75" customHeight="1">
      <c r="N126" s="30"/>
      <c r="S126" s="30"/>
    </row>
    <row r="127" ht="15.75" customHeight="1">
      <c r="N127" s="30"/>
      <c r="S127" s="30"/>
    </row>
    <row r="128" ht="15.75" customHeight="1">
      <c r="N128" s="30"/>
      <c r="S128" s="30"/>
    </row>
    <row r="129" ht="15.75" customHeight="1">
      <c r="N129" s="30"/>
      <c r="S129" s="30"/>
    </row>
    <row r="130" ht="15.75" customHeight="1">
      <c r="N130" s="30"/>
      <c r="S130" s="30"/>
    </row>
    <row r="131" ht="15.75" customHeight="1">
      <c r="N131" s="30"/>
      <c r="S131" s="30"/>
    </row>
    <row r="132" ht="15.75" customHeight="1">
      <c r="N132" s="30"/>
      <c r="S132" s="30"/>
    </row>
    <row r="133" ht="15.75" customHeight="1">
      <c r="N133" s="30"/>
      <c r="S133" s="30"/>
    </row>
    <row r="134" ht="15.75" customHeight="1">
      <c r="N134" s="30"/>
      <c r="S134" s="30"/>
    </row>
    <row r="135" ht="15.75" customHeight="1">
      <c r="N135" s="30"/>
      <c r="S135" s="30"/>
    </row>
    <row r="136" ht="15.75" customHeight="1">
      <c r="N136" s="30"/>
      <c r="S136" s="30"/>
    </row>
    <row r="137" ht="15.75" customHeight="1">
      <c r="N137" s="30"/>
      <c r="S137" s="30"/>
    </row>
    <row r="138" ht="15.75" customHeight="1">
      <c r="N138" s="30"/>
      <c r="S138" s="30"/>
    </row>
    <row r="139" ht="15.75" customHeight="1">
      <c r="N139" s="30"/>
      <c r="S139" s="30"/>
    </row>
    <row r="140" ht="15.75" customHeight="1">
      <c r="N140" s="30"/>
      <c r="S140" s="30"/>
    </row>
    <row r="141" ht="15.75" customHeight="1">
      <c r="N141" s="30"/>
      <c r="S141" s="30"/>
    </row>
    <row r="142" ht="15.75" customHeight="1">
      <c r="N142" s="30"/>
      <c r="S142" s="30"/>
    </row>
    <row r="143" ht="15.75" customHeight="1">
      <c r="N143" s="30"/>
      <c r="S143" s="30"/>
    </row>
    <row r="144" ht="15.75" customHeight="1">
      <c r="N144" s="30"/>
      <c r="S144" s="30"/>
    </row>
    <row r="145" ht="15.75" customHeight="1">
      <c r="N145" s="30"/>
      <c r="S145" s="30"/>
    </row>
    <row r="146" ht="15.75" customHeight="1">
      <c r="N146" s="30"/>
      <c r="S146" s="30"/>
    </row>
    <row r="147" ht="15.75" customHeight="1">
      <c r="N147" s="30"/>
      <c r="S147" s="30"/>
    </row>
    <row r="148" ht="15.75" customHeight="1">
      <c r="N148" s="30"/>
      <c r="S148" s="30"/>
    </row>
    <row r="149" ht="15.75" customHeight="1">
      <c r="N149" s="30"/>
      <c r="S149" s="30"/>
    </row>
    <row r="150" ht="15.75" customHeight="1">
      <c r="N150" s="30"/>
      <c r="S150" s="30"/>
    </row>
    <row r="151" ht="15.75" customHeight="1">
      <c r="N151" s="30"/>
      <c r="S151" s="30"/>
    </row>
    <row r="152" ht="15.75" customHeight="1">
      <c r="N152" s="30"/>
      <c r="S152" s="30"/>
    </row>
    <row r="153" ht="15.75" customHeight="1">
      <c r="N153" s="30"/>
      <c r="S153" s="30"/>
    </row>
    <row r="154" ht="15.75" customHeight="1">
      <c r="N154" s="30"/>
      <c r="S154" s="30"/>
    </row>
    <row r="155" ht="15.75" customHeight="1">
      <c r="N155" s="30"/>
      <c r="S155" s="30"/>
    </row>
    <row r="156" ht="15.75" customHeight="1">
      <c r="N156" s="30"/>
      <c r="S156" s="30"/>
    </row>
    <row r="157" ht="15.75" customHeight="1">
      <c r="N157" s="30"/>
      <c r="S157" s="30"/>
    </row>
    <row r="158" ht="15.75" customHeight="1">
      <c r="N158" s="30"/>
      <c r="S158" s="30"/>
    </row>
    <row r="159" ht="15.75" customHeight="1">
      <c r="N159" s="30"/>
      <c r="S159" s="30"/>
    </row>
    <row r="160" ht="15.75" customHeight="1">
      <c r="N160" s="30"/>
      <c r="S160" s="30"/>
    </row>
    <row r="161" ht="15.75" customHeight="1">
      <c r="N161" s="30"/>
      <c r="S161" s="30"/>
    </row>
    <row r="162" ht="15.75" customHeight="1">
      <c r="N162" s="30"/>
      <c r="S162" s="30"/>
    </row>
    <row r="163" ht="15.75" customHeight="1">
      <c r="N163" s="30"/>
      <c r="S163" s="30"/>
    </row>
    <row r="164" ht="15.75" customHeight="1">
      <c r="N164" s="30"/>
      <c r="S164" s="30"/>
    </row>
    <row r="165" ht="15.75" customHeight="1">
      <c r="N165" s="30"/>
      <c r="S165" s="30"/>
    </row>
    <row r="166" ht="15.75" customHeight="1">
      <c r="N166" s="30"/>
      <c r="S166" s="30"/>
    </row>
    <row r="167" ht="15.75" customHeight="1">
      <c r="N167" s="30"/>
      <c r="S167" s="30"/>
    </row>
    <row r="168" ht="15.75" customHeight="1">
      <c r="N168" s="30"/>
      <c r="S168" s="30"/>
    </row>
    <row r="169" ht="15.75" customHeight="1">
      <c r="N169" s="30"/>
      <c r="S169" s="30"/>
    </row>
    <row r="170" ht="15.75" customHeight="1">
      <c r="N170" s="30"/>
      <c r="S170" s="30"/>
    </row>
    <row r="171" ht="15.75" customHeight="1">
      <c r="N171" s="30"/>
      <c r="S171" s="30"/>
    </row>
    <row r="172" ht="15.75" customHeight="1">
      <c r="N172" s="30"/>
      <c r="S172" s="30"/>
    </row>
    <row r="173" ht="15.75" customHeight="1">
      <c r="N173" s="30"/>
      <c r="S173" s="30"/>
    </row>
    <row r="174" ht="15.75" customHeight="1">
      <c r="N174" s="30"/>
      <c r="S174" s="30"/>
    </row>
    <row r="175" ht="15.75" customHeight="1">
      <c r="N175" s="30"/>
      <c r="S175" s="30"/>
    </row>
    <row r="176" ht="15.75" customHeight="1">
      <c r="N176" s="30"/>
      <c r="S176" s="30"/>
    </row>
    <row r="177" ht="15.75" customHeight="1">
      <c r="N177" s="30"/>
      <c r="S177" s="30"/>
    </row>
    <row r="178" ht="15.75" customHeight="1">
      <c r="N178" s="30"/>
      <c r="S178" s="30"/>
    </row>
    <row r="179" ht="15.75" customHeight="1">
      <c r="N179" s="30"/>
      <c r="S179" s="30"/>
    </row>
    <row r="180" ht="15.75" customHeight="1">
      <c r="N180" s="30"/>
      <c r="S180" s="30"/>
    </row>
    <row r="181" ht="15.75" customHeight="1">
      <c r="N181" s="30"/>
      <c r="S181" s="30"/>
    </row>
    <row r="182" ht="15.75" customHeight="1">
      <c r="N182" s="30"/>
      <c r="S182" s="30"/>
    </row>
    <row r="183" ht="15.75" customHeight="1">
      <c r="N183" s="30"/>
      <c r="S183" s="30"/>
    </row>
    <row r="184" ht="15.75" customHeight="1">
      <c r="N184" s="30"/>
      <c r="S184" s="30"/>
    </row>
    <row r="185" ht="15.75" customHeight="1">
      <c r="N185" s="30"/>
      <c r="S185" s="30"/>
    </row>
    <row r="186" ht="15.75" customHeight="1">
      <c r="N186" s="30"/>
      <c r="S186" s="30"/>
    </row>
    <row r="187" ht="15.75" customHeight="1">
      <c r="N187" s="30"/>
      <c r="S187" s="30"/>
    </row>
    <row r="188" ht="15.75" customHeight="1">
      <c r="N188" s="30"/>
      <c r="S188" s="30"/>
    </row>
    <row r="189" ht="15.75" customHeight="1">
      <c r="N189" s="30"/>
      <c r="S189" s="30"/>
    </row>
    <row r="190" ht="15.75" customHeight="1">
      <c r="N190" s="30"/>
      <c r="S190" s="30"/>
    </row>
    <row r="191" ht="15.75" customHeight="1">
      <c r="N191" s="30"/>
      <c r="S191" s="30"/>
    </row>
    <row r="192" ht="15.75" customHeight="1">
      <c r="N192" s="30"/>
      <c r="S192" s="30"/>
    </row>
    <row r="193" ht="15.75" customHeight="1">
      <c r="N193" s="30"/>
      <c r="S193" s="30"/>
    </row>
    <row r="194" ht="15.75" customHeight="1">
      <c r="N194" s="30"/>
      <c r="S194" s="30"/>
    </row>
    <row r="195" ht="15.75" customHeight="1">
      <c r="N195" s="30"/>
      <c r="S195" s="30"/>
    </row>
    <row r="196" ht="15.75" customHeight="1">
      <c r="N196" s="30"/>
      <c r="S196" s="30"/>
    </row>
    <row r="197" ht="15.75" customHeight="1">
      <c r="N197" s="30"/>
      <c r="S197" s="30"/>
    </row>
    <row r="198" ht="15.75" customHeight="1">
      <c r="N198" s="30"/>
      <c r="S198" s="30"/>
    </row>
    <row r="199" ht="15.75" customHeight="1">
      <c r="N199" s="30"/>
      <c r="S199" s="30"/>
    </row>
    <row r="200" ht="15.75" customHeight="1">
      <c r="N200" s="30"/>
      <c r="S200" s="30"/>
    </row>
    <row r="201" ht="15.75" customHeight="1">
      <c r="N201" s="30"/>
      <c r="S201" s="30"/>
    </row>
    <row r="202" ht="15.75" customHeight="1">
      <c r="N202" s="30"/>
      <c r="S202" s="30"/>
    </row>
    <row r="203" ht="15.75" customHeight="1">
      <c r="N203" s="30"/>
      <c r="S203" s="30"/>
    </row>
    <row r="204" ht="15.75" customHeight="1">
      <c r="N204" s="30"/>
      <c r="S204" s="30"/>
    </row>
    <row r="205" ht="15.75" customHeight="1">
      <c r="N205" s="30"/>
      <c r="S205" s="30"/>
    </row>
    <row r="206" ht="15.75" customHeight="1">
      <c r="N206" s="30"/>
      <c r="S206" s="30"/>
    </row>
    <row r="207" ht="15.75" customHeight="1">
      <c r="N207" s="30"/>
      <c r="S207" s="30"/>
    </row>
    <row r="208" ht="15.75" customHeight="1">
      <c r="N208" s="30"/>
      <c r="S208" s="30"/>
    </row>
    <row r="209" ht="15.75" customHeight="1">
      <c r="N209" s="30"/>
      <c r="S209" s="30"/>
    </row>
    <row r="210" ht="15.75" customHeight="1">
      <c r="N210" s="30"/>
      <c r="S210" s="30"/>
    </row>
    <row r="211" ht="15.75" customHeight="1">
      <c r="N211" s="30"/>
      <c r="S211" s="30"/>
    </row>
    <row r="212" ht="15.75" customHeight="1">
      <c r="N212" s="30"/>
      <c r="S212" s="30"/>
    </row>
    <row r="213" ht="15.75" customHeight="1">
      <c r="N213" s="30"/>
      <c r="S213" s="30"/>
    </row>
    <row r="214" ht="15.75" customHeight="1">
      <c r="N214" s="30"/>
      <c r="S214" s="30"/>
    </row>
    <row r="215" ht="15.75" customHeight="1">
      <c r="N215" s="30"/>
      <c r="S215" s="30"/>
    </row>
    <row r="216" ht="15.75" customHeight="1">
      <c r="N216" s="30"/>
      <c r="S216" s="30"/>
    </row>
    <row r="217" ht="15.75" customHeight="1">
      <c r="N217" s="30"/>
      <c r="S217" s="30"/>
    </row>
    <row r="218" ht="15.75" customHeight="1">
      <c r="N218" s="30"/>
      <c r="S218" s="30"/>
    </row>
    <row r="219" ht="15.75" customHeight="1">
      <c r="N219" s="30"/>
      <c r="S219" s="30"/>
    </row>
    <row r="220" ht="15.75" customHeight="1">
      <c r="N220" s="30"/>
      <c r="S220" s="30"/>
    </row>
    <row r="221" ht="15.75" customHeight="1">
      <c r="N221" s="30"/>
      <c r="S221" s="30"/>
    </row>
    <row r="222" ht="15.75" customHeight="1">
      <c r="N222" s="30"/>
      <c r="S222" s="30"/>
    </row>
    <row r="223" ht="15.75" customHeight="1">
      <c r="N223" s="30"/>
      <c r="S223" s="30"/>
    </row>
    <row r="224" ht="15.75" customHeight="1">
      <c r="N224" s="30"/>
      <c r="S224" s="30"/>
    </row>
    <row r="225" ht="15.75" customHeight="1">
      <c r="N225" s="30"/>
      <c r="S225" s="30"/>
    </row>
    <row r="226" ht="15.75" customHeight="1">
      <c r="N226" s="30"/>
      <c r="S226" s="30"/>
    </row>
    <row r="227" ht="15.75" customHeight="1">
      <c r="N227" s="30"/>
      <c r="S227" s="30"/>
    </row>
    <row r="228" ht="15.75" customHeight="1">
      <c r="N228" s="30"/>
      <c r="S228" s="30"/>
    </row>
    <row r="229" ht="15.75" customHeight="1">
      <c r="N229" s="30"/>
      <c r="S229" s="30"/>
    </row>
    <row r="230" ht="15.75" customHeight="1">
      <c r="N230" s="30"/>
      <c r="S230" s="30"/>
    </row>
    <row r="231" ht="15.75" customHeight="1">
      <c r="N231" s="30"/>
      <c r="S231" s="30"/>
    </row>
    <row r="232" ht="15.75" customHeight="1">
      <c r="N232" s="30"/>
      <c r="S232" s="30"/>
    </row>
    <row r="233" ht="15.75" customHeight="1">
      <c r="N233" s="30"/>
      <c r="S233" s="30"/>
    </row>
    <row r="234" ht="15.75" customHeight="1">
      <c r="N234" s="30"/>
      <c r="S234" s="30"/>
    </row>
    <row r="235" ht="15.75" customHeight="1">
      <c r="N235" s="30"/>
      <c r="S235" s="30"/>
    </row>
    <row r="236" ht="15.75" customHeight="1">
      <c r="N236" s="30"/>
      <c r="S236" s="30"/>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5.88"/>
    <col customWidth="1" min="20" max="20" width="15.88"/>
  </cols>
  <sheetData>
    <row r="1" ht="15.75" customHeight="1">
      <c r="A1" s="14"/>
      <c r="B1" s="11">
        <v>45293.0</v>
      </c>
      <c r="C1" s="12">
        <v>44929.0</v>
      </c>
      <c r="D1" s="11">
        <v>45297.0</v>
      </c>
      <c r="E1" s="12">
        <v>44933.0</v>
      </c>
      <c r="F1" s="11">
        <v>45300.0</v>
      </c>
      <c r="G1" s="12">
        <v>44936.0</v>
      </c>
      <c r="H1" s="11">
        <v>45304.0</v>
      </c>
      <c r="I1" s="12">
        <v>44940.0</v>
      </c>
      <c r="J1" s="11">
        <v>45307.0</v>
      </c>
      <c r="K1" s="12">
        <v>44943.0</v>
      </c>
      <c r="L1" s="11">
        <v>45311.0</v>
      </c>
      <c r="M1" s="12">
        <v>44947.0</v>
      </c>
      <c r="N1" s="11">
        <v>45314.0</v>
      </c>
      <c r="O1" s="11">
        <v>45315.0</v>
      </c>
      <c r="P1" s="11">
        <v>45318.0</v>
      </c>
      <c r="Q1" s="11">
        <v>45319.0</v>
      </c>
      <c r="R1" s="11">
        <v>45321.0</v>
      </c>
      <c r="S1" s="11">
        <v>45322.0</v>
      </c>
      <c r="T1" s="31" t="s">
        <v>253</v>
      </c>
    </row>
    <row r="2" ht="15.75" customHeight="1">
      <c r="A2" s="32" t="s">
        <v>37</v>
      </c>
      <c r="B2" s="13">
        <v>58.0</v>
      </c>
      <c r="C2" s="13">
        <v>60.0</v>
      </c>
      <c r="D2" s="13">
        <v>60.0</v>
      </c>
      <c r="E2" s="13">
        <v>60.0</v>
      </c>
      <c r="F2" s="13">
        <v>60.0</v>
      </c>
      <c r="G2" s="13">
        <v>60.0</v>
      </c>
      <c r="H2" s="14"/>
      <c r="I2" s="14"/>
      <c r="J2" s="17"/>
      <c r="K2" s="14"/>
      <c r="L2" s="14"/>
      <c r="M2" s="14"/>
      <c r="N2" s="14"/>
      <c r="O2" s="14"/>
      <c r="P2" s="14"/>
      <c r="Q2" s="14"/>
      <c r="R2" s="14"/>
      <c r="S2" s="13">
        <v>60.0</v>
      </c>
      <c r="T2" s="33">
        <f t="shared" ref="T2:T9" si="1">sum(B2:S2)</f>
        <v>418</v>
      </c>
    </row>
    <row r="3" ht="15.75" customHeight="1">
      <c r="A3" s="32" t="s">
        <v>262</v>
      </c>
      <c r="B3" s="13">
        <v>58.0</v>
      </c>
      <c r="C3" s="13">
        <v>0.0</v>
      </c>
      <c r="D3" s="13">
        <v>0.0</v>
      </c>
      <c r="E3" s="13">
        <v>60.0</v>
      </c>
      <c r="F3" s="13">
        <v>0.0</v>
      </c>
      <c r="G3" s="13">
        <v>120.0</v>
      </c>
      <c r="H3" s="14"/>
      <c r="I3" s="14"/>
      <c r="J3" s="17"/>
      <c r="K3" s="14"/>
      <c r="L3" s="14"/>
      <c r="M3" s="14"/>
      <c r="N3" s="14"/>
      <c r="O3" s="14"/>
      <c r="P3" s="14"/>
      <c r="Q3" s="14"/>
      <c r="R3" s="14"/>
      <c r="S3" s="13">
        <v>0.0</v>
      </c>
      <c r="T3" s="33">
        <f t="shared" si="1"/>
        <v>238</v>
      </c>
    </row>
    <row r="4" ht="15.75" customHeight="1">
      <c r="A4" s="14" t="s">
        <v>263</v>
      </c>
      <c r="B4" s="13">
        <v>58.0</v>
      </c>
      <c r="C4" s="13">
        <v>120.0</v>
      </c>
      <c r="D4" s="13">
        <v>60.0</v>
      </c>
      <c r="E4" s="13">
        <v>60.0</v>
      </c>
      <c r="F4" s="13">
        <v>90.0</v>
      </c>
      <c r="G4" s="13">
        <v>66.0</v>
      </c>
      <c r="H4" s="14"/>
      <c r="I4" s="14"/>
      <c r="J4" s="17"/>
      <c r="K4" s="14"/>
      <c r="L4" s="14"/>
      <c r="M4" s="14"/>
      <c r="N4" s="14"/>
      <c r="O4" s="14"/>
      <c r="P4" s="14"/>
      <c r="Q4" s="14"/>
      <c r="R4" s="14"/>
      <c r="S4" s="13">
        <v>80.0</v>
      </c>
      <c r="T4" s="33">
        <f t="shared" si="1"/>
        <v>534</v>
      </c>
    </row>
    <row r="5" ht="15.75" customHeight="1">
      <c r="A5" s="32" t="s">
        <v>38</v>
      </c>
      <c r="B5" s="13">
        <v>24.0</v>
      </c>
      <c r="C5" s="13">
        <v>24.0</v>
      </c>
      <c r="D5" s="13">
        <v>0.0</v>
      </c>
      <c r="E5" s="13">
        <v>3.0</v>
      </c>
      <c r="F5" s="13">
        <v>4.0</v>
      </c>
      <c r="G5" s="13">
        <v>17.0</v>
      </c>
      <c r="H5" s="14"/>
      <c r="I5" s="14"/>
      <c r="J5" s="17"/>
      <c r="K5" s="14"/>
      <c r="L5" s="14"/>
      <c r="M5" s="14"/>
      <c r="N5" s="14"/>
      <c r="O5" s="14"/>
      <c r="P5" s="14"/>
      <c r="Q5" s="14"/>
      <c r="R5" s="14"/>
      <c r="S5" s="13">
        <v>35.0</v>
      </c>
      <c r="T5" s="33">
        <f t="shared" si="1"/>
        <v>107</v>
      </c>
    </row>
    <row r="6" ht="15.75" customHeight="1">
      <c r="A6" s="32" t="s">
        <v>264</v>
      </c>
      <c r="B6" s="13">
        <v>0.0</v>
      </c>
      <c r="C6" s="13">
        <v>0.0</v>
      </c>
      <c r="D6" s="13">
        <v>0.0</v>
      </c>
      <c r="E6" s="13">
        <v>0.0</v>
      </c>
      <c r="F6" s="13">
        <v>18.0</v>
      </c>
      <c r="G6" s="13">
        <v>9.0</v>
      </c>
      <c r="H6" s="14"/>
      <c r="I6" s="14"/>
      <c r="J6" s="17"/>
      <c r="K6" s="14"/>
      <c r="L6" s="14"/>
      <c r="M6" s="14"/>
      <c r="N6" s="14"/>
      <c r="O6" s="14"/>
      <c r="P6" s="14"/>
      <c r="Q6" s="14"/>
      <c r="R6" s="14"/>
      <c r="S6" s="13">
        <v>12.0</v>
      </c>
      <c r="T6" s="33">
        <f t="shared" si="1"/>
        <v>39</v>
      </c>
    </row>
    <row r="7" ht="15.75" customHeight="1">
      <c r="A7" s="32" t="s">
        <v>265</v>
      </c>
      <c r="B7" s="13">
        <v>0.0</v>
      </c>
      <c r="C7" s="13">
        <v>20.0</v>
      </c>
      <c r="D7" s="13">
        <v>0.0</v>
      </c>
      <c r="E7" s="13">
        <v>60.0</v>
      </c>
      <c r="F7" s="13">
        <v>12.0</v>
      </c>
      <c r="G7" s="13">
        <v>36.0</v>
      </c>
      <c r="H7" s="14"/>
      <c r="I7" s="14"/>
      <c r="J7" s="17"/>
      <c r="K7" s="14"/>
      <c r="L7" s="14"/>
      <c r="M7" s="14"/>
      <c r="N7" s="14"/>
      <c r="O7" s="14"/>
      <c r="P7" s="14"/>
      <c r="Q7" s="14"/>
      <c r="R7" s="14"/>
      <c r="S7" s="13">
        <v>30.0</v>
      </c>
      <c r="T7" s="33">
        <f t="shared" si="1"/>
        <v>158</v>
      </c>
    </row>
    <row r="8" ht="15.75" customHeight="1">
      <c r="A8" s="32" t="s">
        <v>266</v>
      </c>
      <c r="B8" s="13">
        <v>0.0</v>
      </c>
      <c r="C8" s="13">
        <v>0.0</v>
      </c>
      <c r="D8" s="13">
        <v>0.0</v>
      </c>
      <c r="E8" s="13">
        <v>0.0</v>
      </c>
      <c r="F8" s="13">
        <v>6.0</v>
      </c>
      <c r="G8" s="13">
        <v>8.0</v>
      </c>
      <c r="H8" s="14"/>
      <c r="I8" s="14"/>
      <c r="J8" s="17"/>
      <c r="K8" s="14"/>
      <c r="L8" s="14"/>
      <c r="M8" s="14"/>
      <c r="N8" s="14"/>
      <c r="O8" s="14"/>
      <c r="P8" s="14"/>
      <c r="Q8" s="14"/>
      <c r="R8" s="14"/>
      <c r="S8" s="13">
        <v>12.0</v>
      </c>
      <c r="T8" s="33">
        <f t="shared" si="1"/>
        <v>26</v>
      </c>
    </row>
    <row r="9" ht="15.75" customHeight="1">
      <c r="A9" s="32" t="s">
        <v>267</v>
      </c>
      <c r="B9" s="13">
        <v>0.0</v>
      </c>
      <c r="C9" s="13">
        <v>0.0</v>
      </c>
      <c r="D9" s="13">
        <v>0.0</v>
      </c>
      <c r="E9" s="13">
        <v>0.0</v>
      </c>
      <c r="F9" s="13">
        <v>0.0</v>
      </c>
      <c r="G9" s="13">
        <v>0.0</v>
      </c>
      <c r="H9" s="14"/>
      <c r="I9" s="14"/>
      <c r="J9" s="17"/>
      <c r="K9" s="14"/>
      <c r="L9" s="14"/>
      <c r="M9" s="14"/>
      <c r="N9" s="14"/>
      <c r="O9" s="14"/>
      <c r="P9" s="14"/>
      <c r="Q9" s="14"/>
      <c r="R9" s="14"/>
      <c r="S9" s="13">
        <v>0.0</v>
      </c>
      <c r="T9" s="33">
        <f t="shared" si="1"/>
        <v>0</v>
      </c>
    </row>
    <row r="10" ht="15.75" customHeight="1">
      <c r="A10" s="14"/>
      <c r="B10" s="14"/>
      <c r="C10" s="14"/>
      <c r="D10" s="14"/>
      <c r="E10" s="14"/>
      <c r="F10" s="14"/>
      <c r="G10" s="14"/>
      <c r="H10" s="14"/>
      <c r="I10" s="14"/>
      <c r="J10" s="17"/>
      <c r="K10" s="14"/>
      <c r="L10" s="14"/>
      <c r="M10" s="14"/>
      <c r="N10" s="14"/>
      <c r="O10" s="14"/>
      <c r="P10" s="14"/>
      <c r="Q10" s="14"/>
      <c r="R10" s="14"/>
      <c r="S10" s="14"/>
      <c r="T10" s="33"/>
    </row>
    <row r="11" ht="15.75" customHeight="1">
      <c r="A11" s="14" t="s">
        <v>268</v>
      </c>
      <c r="B11" s="13">
        <v>58.0</v>
      </c>
      <c r="C11" s="13">
        <v>60.0</v>
      </c>
      <c r="D11" s="13">
        <v>60.0</v>
      </c>
      <c r="E11" s="13">
        <v>60.0</v>
      </c>
      <c r="F11" s="13">
        <v>0.0</v>
      </c>
      <c r="G11" s="13">
        <v>0.0</v>
      </c>
      <c r="H11" s="14"/>
      <c r="I11" s="14"/>
      <c r="J11" s="17"/>
      <c r="K11" s="14"/>
      <c r="L11" s="14"/>
      <c r="M11" s="14"/>
      <c r="N11" s="14"/>
      <c r="O11" s="14"/>
      <c r="P11" s="14"/>
      <c r="Q11" s="14"/>
      <c r="R11" s="14"/>
      <c r="S11" s="13">
        <v>0.0</v>
      </c>
      <c r="T11" s="33">
        <f t="shared" ref="T11:T29" si="2">sum(B11:S11)</f>
        <v>238</v>
      </c>
    </row>
    <row r="12" ht="15.75" customHeight="1">
      <c r="A12" s="14" t="s">
        <v>269</v>
      </c>
      <c r="B12" s="13">
        <v>58.0</v>
      </c>
      <c r="C12" s="13">
        <v>0.0</v>
      </c>
      <c r="D12" s="13">
        <v>60.0</v>
      </c>
      <c r="E12" s="13">
        <v>0.0</v>
      </c>
      <c r="F12" s="13">
        <v>0.0</v>
      </c>
      <c r="G12" s="13">
        <v>0.0</v>
      </c>
      <c r="H12" s="14"/>
      <c r="I12" s="14"/>
      <c r="J12" s="17"/>
      <c r="K12" s="14"/>
      <c r="L12" s="14"/>
      <c r="M12" s="14"/>
      <c r="N12" s="14"/>
      <c r="O12" s="14"/>
      <c r="P12" s="14"/>
      <c r="Q12" s="14"/>
      <c r="R12" s="14"/>
      <c r="S12" s="13">
        <v>0.0</v>
      </c>
      <c r="T12" s="33">
        <f t="shared" si="2"/>
        <v>118</v>
      </c>
    </row>
    <row r="13" ht="15.75" customHeight="1">
      <c r="A13" s="14" t="s">
        <v>270</v>
      </c>
      <c r="B13" s="13">
        <v>58.0</v>
      </c>
      <c r="C13" s="13">
        <v>60.0</v>
      </c>
      <c r="D13" s="13">
        <v>0.0</v>
      </c>
      <c r="E13" s="13">
        <v>0.0</v>
      </c>
      <c r="F13" s="13">
        <v>0.0</v>
      </c>
      <c r="G13" s="13">
        <v>0.0</v>
      </c>
      <c r="H13" s="14"/>
      <c r="I13" s="14"/>
      <c r="J13" s="17"/>
      <c r="K13" s="14"/>
      <c r="L13" s="14"/>
      <c r="M13" s="14"/>
      <c r="N13" s="14"/>
      <c r="O13" s="14"/>
      <c r="P13" s="14"/>
      <c r="Q13" s="14"/>
      <c r="R13" s="14"/>
      <c r="S13" s="13">
        <v>10.0</v>
      </c>
      <c r="T13" s="33">
        <f t="shared" si="2"/>
        <v>128</v>
      </c>
    </row>
    <row r="14" ht="15.75" customHeight="1">
      <c r="A14" s="14" t="s">
        <v>271</v>
      </c>
      <c r="B14" s="13">
        <v>0.0</v>
      </c>
      <c r="C14" s="13">
        <v>0.0</v>
      </c>
      <c r="D14" s="13">
        <v>0.0</v>
      </c>
      <c r="E14" s="13">
        <v>0.0</v>
      </c>
      <c r="F14" s="13">
        <v>0.0</v>
      </c>
      <c r="G14" s="13">
        <v>0.0</v>
      </c>
      <c r="H14" s="14"/>
      <c r="I14" s="14"/>
      <c r="J14" s="17"/>
      <c r="K14" s="14"/>
      <c r="L14" s="14"/>
      <c r="M14" s="14"/>
      <c r="N14" s="14"/>
      <c r="O14" s="14"/>
      <c r="P14" s="14"/>
      <c r="Q14" s="14"/>
      <c r="R14" s="14"/>
      <c r="S14" s="13">
        <v>0.0</v>
      </c>
      <c r="T14" s="33">
        <f t="shared" si="2"/>
        <v>0</v>
      </c>
    </row>
    <row r="15" ht="15.75" customHeight="1">
      <c r="A15" s="14" t="s">
        <v>272</v>
      </c>
      <c r="B15" s="13">
        <v>0.0</v>
      </c>
      <c r="C15" s="13">
        <v>0.0</v>
      </c>
      <c r="D15" s="13">
        <v>0.0</v>
      </c>
      <c r="E15" s="13">
        <v>0.0</v>
      </c>
      <c r="F15" s="13">
        <v>60.0</v>
      </c>
      <c r="G15" s="13">
        <v>0.0</v>
      </c>
      <c r="H15" s="14"/>
      <c r="I15" s="14"/>
      <c r="J15" s="17"/>
      <c r="K15" s="14"/>
      <c r="L15" s="14"/>
      <c r="M15" s="14"/>
      <c r="N15" s="14"/>
      <c r="O15" s="14"/>
      <c r="P15" s="14"/>
      <c r="Q15" s="14"/>
      <c r="R15" s="14"/>
      <c r="S15" s="13">
        <v>0.0</v>
      </c>
      <c r="T15" s="33">
        <f t="shared" si="2"/>
        <v>60</v>
      </c>
    </row>
    <row r="16" ht="15.75" customHeight="1">
      <c r="A16" s="14" t="s">
        <v>273</v>
      </c>
      <c r="B16" s="13">
        <v>0.0</v>
      </c>
      <c r="C16" s="13">
        <v>0.0</v>
      </c>
      <c r="D16" s="13">
        <v>0.0</v>
      </c>
      <c r="E16" s="13">
        <v>0.0</v>
      </c>
      <c r="F16" s="13">
        <v>60.0</v>
      </c>
      <c r="G16" s="13">
        <v>0.0</v>
      </c>
      <c r="H16" s="14"/>
      <c r="I16" s="14"/>
      <c r="J16" s="17"/>
      <c r="K16" s="14"/>
      <c r="L16" s="14"/>
      <c r="M16" s="14"/>
      <c r="N16" s="14"/>
      <c r="O16" s="14"/>
      <c r="P16" s="14"/>
      <c r="Q16" s="14"/>
      <c r="R16" s="14"/>
      <c r="S16" s="13">
        <v>0.0</v>
      </c>
      <c r="T16" s="33">
        <f t="shared" si="2"/>
        <v>60</v>
      </c>
    </row>
    <row r="17" ht="15.75" customHeight="1">
      <c r="A17" s="14" t="s">
        <v>274</v>
      </c>
      <c r="B17" s="13">
        <v>0.0</v>
      </c>
      <c r="C17" s="13">
        <v>0.0</v>
      </c>
      <c r="D17" s="13">
        <v>0.0</v>
      </c>
      <c r="E17" s="13">
        <v>0.0</v>
      </c>
      <c r="F17" s="13">
        <v>0.0</v>
      </c>
      <c r="G17" s="13">
        <v>0.0</v>
      </c>
      <c r="H17" s="14"/>
      <c r="I17" s="14"/>
      <c r="J17" s="17"/>
      <c r="K17" s="14"/>
      <c r="L17" s="14"/>
      <c r="M17" s="14"/>
      <c r="N17" s="14"/>
      <c r="O17" s="14"/>
      <c r="P17" s="14"/>
      <c r="Q17" s="14"/>
      <c r="R17" s="14"/>
      <c r="S17" s="13">
        <v>0.0</v>
      </c>
      <c r="T17" s="33">
        <f t="shared" si="2"/>
        <v>0</v>
      </c>
    </row>
    <row r="18" ht="15.75" customHeight="1">
      <c r="A18" s="14" t="s">
        <v>275</v>
      </c>
      <c r="B18" s="13">
        <v>0.0</v>
      </c>
      <c r="C18" s="13">
        <v>0.0</v>
      </c>
      <c r="D18" s="13">
        <v>0.0</v>
      </c>
      <c r="E18" s="13">
        <v>0.0</v>
      </c>
      <c r="F18" s="13">
        <v>24.0</v>
      </c>
      <c r="G18" s="13">
        <v>0.0</v>
      </c>
      <c r="H18" s="14"/>
      <c r="I18" s="14"/>
      <c r="J18" s="17"/>
      <c r="K18" s="14"/>
      <c r="L18" s="14"/>
      <c r="M18" s="14"/>
      <c r="N18" s="14"/>
      <c r="O18" s="14"/>
      <c r="P18" s="14"/>
      <c r="Q18" s="14"/>
      <c r="R18" s="14"/>
      <c r="S18" s="13">
        <v>0.0</v>
      </c>
      <c r="T18" s="33">
        <f t="shared" si="2"/>
        <v>24</v>
      </c>
    </row>
    <row r="19" ht="15.75" customHeight="1">
      <c r="A19" s="14" t="s">
        <v>276</v>
      </c>
      <c r="B19" s="13">
        <v>58.0</v>
      </c>
      <c r="C19" s="13">
        <v>0.0</v>
      </c>
      <c r="D19" s="13">
        <v>0.0</v>
      </c>
      <c r="E19" s="13">
        <v>0.0</v>
      </c>
      <c r="F19" s="13">
        <v>0.0</v>
      </c>
      <c r="G19" s="13">
        <v>31.0</v>
      </c>
      <c r="H19" s="14"/>
      <c r="I19" s="14"/>
      <c r="J19" s="17"/>
      <c r="K19" s="14"/>
      <c r="L19" s="14"/>
      <c r="M19" s="14"/>
      <c r="N19" s="14"/>
      <c r="O19" s="14"/>
      <c r="P19" s="14"/>
      <c r="Q19" s="14"/>
      <c r="R19" s="14"/>
      <c r="S19" s="13">
        <v>0.0</v>
      </c>
      <c r="T19" s="33">
        <f t="shared" si="2"/>
        <v>89</v>
      </c>
    </row>
    <row r="20" ht="15.75" customHeight="1">
      <c r="A20" s="14" t="s">
        <v>277</v>
      </c>
      <c r="B20" s="13">
        <v>0.0</v>
      </c>
      <c r="C20" s="13">
        <v>60.0</v>
      </c>
      <c r="D20" s="13">
        <v>0.0</v>
      </c>
      <c r="E20" s="13">
        <v>83.0</v>
      </c>
      <c r="F20" s="13">
        <v>60.0</v>
      </c>
      <c r="G20" s="13">
        <v>24.0</v>
      </c>
      <c r="H20" s="14"/>
      <c r="I20" s="14"/>
      <c r="J20" s="17"/>
      <c r="K20" s="14"/>
      <c r="L20" s="14"/>
      <c r="M20" s="14"/>
      <c r="N20" s="14"/>
      <c r="O20" s="14"/>
      <c r="P20" s="14"/>
      <c r="Q20" s="14"/>
      <c r="R20" s="14"/>
      <c r="S20" s="13">
        <v>12.0</v>
      </c>
      <c r="T20" s="33">
        <f t="shared" si="2"/>
        <v>239</v>
      </c>
    </row>
    <row r="21" ht="15.75" customHeight="1">
      <c r="A21" s="14" t="s">
        <v>278</v>
      </c>
      <c r="B21" s="13">
        <v>0.0</v>
      </c>
      <c r="C21" s="13">
        <v>0.0</v>
      </c>
      <c r="D21" s="13">
        <v>0.0</v>
      </c>
      <c r="E21" s="13">
        <v>0.0</v>
      </c>
      <c r="F21" s="13">
        <v>0.0</v>
      </c>
      <c r="G21" s="13">
        <v>0.0</v>
      </c>
      <c r="H21" s="14"/>
      <c r="I21" s="14"/>
      <c r="J21" s="17"/>
      <c r="K21" s="14"/>
      <c r="L21" s="14"/>
      <c r="M21" s="14"/>
      <c r="N21" s="14"/>
      <c r="O21" s="14"/>
      <c r="P21" s="14"/>
      <c r="Q21" s="14"/>
      <c r="R21" s="14"/>
      <c r="S21" s="13">
        <v>0.0</v>
      </c>
      <c r="T21" s="33">
        <f t="shared" si="2"/>
        <v>0</v>
      </c>
    </row>
    <row r="22" ht="15.75" customHeight="1">
      <c r="A22" s="14" t="s">
        <v>279</v>
      </c>
      <c r="B22" s="13">
        <v>0.0</v>
      </c>
      <c r="C22" s="13">
        <v>0.0</v>
      </c>
      <c r="D22" s="13">
        <v>0.0</v>
      </c>
      <c r="E22" s="13">
        <v>0.0</v>
      </c>
      <c r="F22" s="13">
        <v>0.0</v>
      </c>
      <c r="G22" s="13">
        <v>0.0</v>
      </c>
      <c r="H22" s="14"/>
      <c r="I22" s="14"/>
      <c r="J22" s="17"/>
      <c r="K22" s="14"/>
      <c r="L22" s="14"/>
      <c r="M22" s="14"/>
      <c r="N22" s="14"/>
      <c r="O22" s="14"/>
      <c r="P22" s="14"/>
      <c r="Q22" s="14"/>
      <c r="R22" s="14"/>
      <c r="S22" s="13">
        <v>0.0</v>
      </c>
      <c r="T22" s="33">
        <f t="shared" si="2"/>
        <v>0</v>
      </c>
    </row>
    <row r="23" ht="15.75" customHeight="1">
      <c r="A23" s="14" t="s">
        <v>280</v>
      </c>
      <c r="B23" s="13">
        <v>0.0</v>
      </c>
      <c r="C23" s="13">
        <v>60.0</v>
      </c>
      <c r="D23" s="13">
        <v>0.0</v>
      </c>
      <c r="E23" s="13">
        <v>32.0</v>
      </c>
      <c r="F23" s="13">
        <v>0.0</v>
      </c>
      <c r="G23" s="13">
        <v>65.0</v>
      </c>
      <c r="H23" s="14"/>
      <c r="I23" s="14"/>
      <c r="J23" s="17"/>
      <c r="K23" s="14"/>
      <c r="L23" s="14"/>
      <c r="M23" s="14"/>
      <c r="N23" s="14"/>
      <c r="O23" s="14"/>
      <c r="P23" s="14"/>
      <c r="Q23" s="14"/>
      <c r="R23" s="14"/>
      <c r="S23" s="13">
        <v>0.0</v>
      </c>
      <c r="T23" s="33">
        <f t="shared" si="2"/>
        <v>157</v>
      </c>
    </row>
    <row r="24" ht="15.75" customHeight="1">
      <c r="A24" s="14" t="s">
        <v>281</v>
      </c>
      <c r="B24" s="13">
        <v>0.0</v>
      </c>
      <c r="C24" s="13">
        <v>0.0</v>
      </c>
      <c r="D24" s="13">
        <v>0.0</v>
      </c>
      <c r="E24" s="13">
        <v>0.0</v>
      </c>
      <c r="F24" s="13">
        <v>0.0</v>
      </c>
      <c r="G24" s="13">
        <v>0.0</v>
      </c>
      <c r="H24" s="14"/>
      <c r="I24" s="14"/>
      <c r="J24" s="17"/>
      <c r="K24" s="14"/>
      <c r="L24" s="14"/>
      <c r="M24" s="14"/>
      <c r="N24" s="14"/>
      <c r="O24" s="14"/>
      <c r="P24" s="14"/>
      <c r="Q24" s="14"/>
      <c r="R24" s="14"/>
      <c r="S24" s="13">
        <v>0.0</v>
      </c>
      <c r="T24" s="33">
        <f t="shared" si="2"/>
        <v>0</v>
      </c>
    </row>
    <row r="25" ht="15.75" customHeight="1">
      <c r="A25" s="14" t="s">
        <v>282</v>
      </c>
      <c r="B25" s="13">
        <v>0.0</v>
      </c>
      <c r="C25" s="13">
        <v>0.0</v>
      </c>
      <c r="D25" s="13">
        <v>0.0</v>
      </c>
      <c r="E25" s="13">
        <v>60.0</v>
      </c>
      <c r="F25" s="13">
        <v>0.0</v>
      </c>
      <c r="G25" s="13">
        <v>10.0</v>
      </c>
      <c r="H25" s="14"/>
      <c r="I25" s="14"/>
      <c r="J25" s="17"/>
      <c r="K25" s="14"/>
      <c r="L25" s="14"/>
      <c r="M25" s="14"/>
      <c r="N25" s="14"/>
      <c r="O25" s="14"/>
      <c r="P25" s="14"/>
      <c r="Q25" s="14"/>
      <c r="R25" s="14"/>
      <c r="S25" s="13">
        <v>0.0</v>
      </c>
      <c r="T25" s="33">
        <f t="shared" si="2"/>
        <v>70</v>
      </c>
    </row>
    <row r="26" ht="15.75" customHeight="1">
      <c r="A26" s="14" t="s">
        <v>283</v>
      </c>
      <c r="B26" s="13">
        <v>0.0</v>
      </c>
      <c r="C26" s="13">
        <v>0.0</v>
      </c>
      <c r="D26" s="13">
        <v>60.0</v>
      </c>
      <c r="E26" s="13">
        <v>0.0</v>
      </c>
      <c r="F26" s="13">
        <v>0.0</v>
      </c>
      <c r="G26" s="13">
        <v>14.0</v>
      </c>
      <c r="H26" s="14"/>
      <c r="I26" s="14"/>
      <c r="J26" s="17"/>
      <c r="K26" s="14"/>
      <c r="L26" s="14"/>
      <c r="M26" s="14"/>
      <c r="N26" s="14"/>
      <c r="O26" s="14"/>
      <c r="P26" s="14"/>
      <c r="Q26" s="14"/>
      <c r="R26" s="14"/>
      <c r="S26" s="13">
        <v>10.0</v>
      </c>
      <c r="T26" s="33">
        <f t="shared" si="2"/>
        <v>84</v>
      </c>
    </row>
    <row r="27" ht="15.75" customHeight="1">
      <c r="A27" s="14" t="s">
        <v>284</v>
      </c>
      <c r="B27" s="13">
        <v>0.0</v>
      </c>
      <c r="C27" s="13">
        <v>0.0</v>
      </c>
      <c r="D27" s="13">
        <v>0.0</v>
      </c>
      <c r="E27" s="13">
        <v>0.0</v>
      </c>
      <c r="F27" s="13">
        <v>0.0</v>
      </c>
      <c r="G27" s="13">
        <v>0.0</v>
      </c>
      <c r="H27" s="14"/>
      <c r="I27" s="14"/>
      <c r="J27" s="17"/>
      <c r="K27" s="14"/>
      <c r="L27" s="14"/>
      <c r="M27" s="14"/>
      <c r="N27" s="14"/>
      <c r="O27" s="14"/>
      <c r="P27" s="14"/>
      <c r="Q27" s="14"/>
      <c r="R27" s="14"/>
      <c r="S27" s="13">
        <v>0.0</v>
      </c>
      <c r="T27" s="33">
        <f t="shared" si="2"/>
        <v>0</v>
      </c>
    </row>
    <row r="28" ht="15.75" customHeight="1">
      <c r="A28" s="14" t="s">
        <v>285</v>
      </c>
      <c r="B28" s="13">
        <v>0.0</v>
      </c>
      <c r="C28" s="13">
        <v>0.0</v>
      </c>
      <c r="D28" s="13">
        <v>0.0</v>
      </c>
      <c r="E28" s="13">
        <v>0.0</v>
      </c>
      <c r="F28" s="13">
        <v>0.0</v>
      </c>
      <c r="G28" s="13">
        <v>0.0</v>
      </c>
      <c r="H28" s="14"/>
      <c r="I28" s="14"/>
      <c r="J28" s="17"/>
      <c r="K28" s="14"/>
      <c r="L28" s="14"/>
      <c r="M28" s="14"/>
      <c r="N28" s="14"/>
      <c r="O28" s="14"/>
      <c r="P28" s="14"/>
      <c r="Q28" s="14"/>
      <c r="R28" s="14"/>
      <c r="S28" s="13">
        <v>0.0</v>
      </c>
      <c r="T28" s="33">
        <f t="shared" si="2"/>
        <v>0</v>
      </c>
    </row>
    <row r="29" ht="15.75" customHeight="1">
      <c r="A29" s="14" t="s">
        <v>286</v>
      </c>
      <c r="B29" s="13">
        <v>0.0</v>
      </c>
      <c r="C29" s="13">
        <v>0.0</v>
      </c>
      <c r="D29" s="13">
        <v>0.0</v>
      </c>
      <c r="E29" s="13">
        <v>0.0</v>
      </c>
      <c r="F29" s="13">
        <v>0.0</v>
      </c>
      <c r="G29" s="13">
        <v>0.0</v>
      </c>
      <c r="H29" s="14"/>
      <c r="I29" s="14"/>
      <c r="J29" s="17"/>
      <c r="K29" s="14"/>
      <c r="L29" s="14"/>
      <c r="M29" s="14"/>
      <c r="N29" s="14"/>
      <c r="O29" s="14"/>
      <c r="P29" s="14"/>
      <c r="Q29" s="14"/>
      <c r="R29" s="14"/>
      <c r="S29" s="13">
        <v>0.0</v>
      </c>
      <c r="T29" s="33">
        <f t="shared" si="2"/>
        <v>0</v>
      </c>
    </row>
    <row r="30" ht="15.75" customHeight="1">
      <c r="T30" s="34"/>
    </row>
    <row r="31" ht="15.75" customHeight="1">
      <c r="T31" s="34"/>
    </row>
    <row r="32" ht="15.75" customHeight="1">
      <c r="T32" s="34"/>
    </row>
    <row r="33" ht="15.75" customHeight="1">
      <c r="T33" s="34"/>
    </row>
    <row r="34" ht="15.75" customHeight="1">
      <c r="T34" s="34"/>
    </row>
    <row r="35" ht="15.75" customHeight="1">
      <c r="T35" s="34"/>
    </row>
    <row r="36" ht="15.75" customHeight="1">
      <c r="T36" s="34"/>
    </row>
    <row r="37" ht="15.75" customHeight="1">
      <c r="T37" s="34"/>
    </row>
    <row r="38" ht="15.75" customHeight="1">
      <c r="T38" s="34"/>
    </row>
    <row r="39" ht="15.75" customHeight="1">
      <c r="T39" s="34"/>
    </row>
    <row r="40" ht="15.75" customHeight="1">
      <c r="T40" s="34"/>
    </row>
    <row r="41" ht="15.75" customHeight="1">
      <c r="T41" s="34"/>
    </row>
    <row r="42" ht="15.75" customHeight="1">
      <c r="T42" s="34"/>
    </row>
    <row r="43" ht="15.75" customHeight="1">
      <c r="T43" s="34"/>
    </row>
    <row r="44" ht="15.75" customHeight="1">
      <c r="T44" s="34"/>
    </row>
    <row r="45" ht="15.75" customHeight="1">
      <c r="T45" s="34"/>
    </row>
    <row r="46" ht="15.75" customHeight="1">
      <c r="T46" s="34"/>
    </row>
    <row r="47" ht="15.75" customHeight="1">
      <c r="T47" s="34"/>
    </row>
    <row r="48" ht="15.75" customHeight="1">
      <c r="T48" s="34"/>
    </row>
    <row r="49" ht="15.75" customHeight="1">
      <c r="T49" s="34"/>
    </row>
    <row r="50" ht="15.75" customHeight="1">
      <c r="T50" s="34"/>
    </row>
    <row r="51" ht="15.75" customHeight="1">
      <c r="T51" s="34"/>
    </row>
    <row r="52" ht="15.75" customHeight="1">
      <c r="T52" s="34"/>
    </row>
    <row r="53" ht="15.75" customHeight="1">
      <c r="T53" s="34"/>
    </row>
    <row r="54" ht="15.75" customHeight="1">
      <c r="T54" s="34"/>
    </row>
    <row r="55" ht="15.75" customHeight="1">
      <c r="T55" s="34"/>
    </row>
    <row r="56" ht="15.75" customHeight="1">
      <c r="T56" s="34"/>
    </row>
    <row r="57" ht="15.75" customHeight="1">
      <c r="T57" s="34"/>
    </row>
    <row r="58" ht="15.75" customHeight="1">
      <c r="T58" s="34"/>
    </row>
    <row r="59" ht="15.75" customHeight="1">
      <c r="T59" s="34"/>
    </row>
    <row r="60" ht="15.75" customHeight="1">
      <c r="T60" s="34"/>
    </row>
    <row r="61" ht="15.75" customHeight="1">
      <c r="T61" s="34"/>
    </row>
    <row r="62" ht="15.75" customHeight="1">
      <c r="T62" s="34"/>
    </row>
    <row r="63" ht="15.75" customHeight="1">
      <c r="T63" s="34"/>
    </row>
    <row r="64" ht="15.75" customHeight="1">
      <c r="T64" s="34"/>
    </row>
    <row r="65" ht="15.75" customHeight="1">
      <c r="T65" s="34"/>
    </row>
    <row r="66" ht="15.75" customHeight="1">
      <c r="T66" s="34"/>
    </row>
    <row r="67" ht="15.75" customHeight="1">
      <c r="T67" s="34"/>
    </row>
    <row r="68" ht="15.75" customHeight="1">
      <c r="T68" s="34"/>
    </row>
    <row r="69" ht="15.75" customHeight="1">
      <c r="T69" s="34"/>
    </row>
    <row r="70" ht="15.75" customHeight="1">
      <c r="T70" s="34"/>
    </row>
    <row r="71" ht="15.75" customHeight="1">
      <c r="T71" s="34"/>
    </row>
    <row r="72" ht="15.75" customHeight="1">
      <c r="T72" s="34"/>
    </row>
    <row r="73" ht="15.75" customHeight="1">
      <c r="T73" s="34"/>
    </row>
    <row r="74" ht="15.75" customHeight="1">
      <c r="T74" s="34"/>
    </row>
    <row r="75" ht="15.75" customHeight="1">
      <c r="T75" s="34"/>
    </row>
    <row r="76" ht="15.75" customHeight="1">
      <c r="T76" s="34"/>
    </row>
    <row r="77" ht="15.75" customHeight="1">
      <c r="T77" s="34"/>
    </row>
    <row r="78" ht="15.75" customHeight="1">
      <c r="T78" s="34"/>
    </row>
    <row r="79" ht="15.75" customHeight="1">
      <c r="T79" s="34"/>
    </row>
    <row r="80" ht="15.75" customHeight="1">
      <c r="T80" s="34"/>
    </row>
    <row r="81" ht="15.75" customHeight="1">
      <c r="T81" s="34"/>
    </row>
    <row r="82" ht="15.75" customHeight="1">
      <c r="T82" s="34"/>
    </row>
    <row r="83" ht="15.75" customHeight="1">
      <c r="T83" s="34"/>
    </row>
    <row r="84" ht="15.75" customHeight="1">
      <c r="T84" s="34"/>
    </row>
    <row r="85" ht="15.75" customHeight="1">
      <c r="T85" s="34"/>
    </row>
    <row r="86" ht="15.75" customHeight="1">
      <c r="T86" s="34"/>
    </row>
    <row r="87" ht="15.75" customHeight="1">
      <c r="T87" s="34"/>
    </row>
    <row r="88" ht="15.75" customHeight="1">
      <c r="T88" s="34"/>
    </row>
    <row r="89" ht="15.75" customHeight="1">
      <c r="T89" s="34"/>
    </row>
    <row r="90" ht="15.75" customHeight="1">
      <c r="T90" s="34"/>
    </row>
    <row r="91" ht="15.75" customHeight="1">
      <c r="T91" s="34"/>
    </row>
    <row r="92" ht="15.75" customHeight="1">
      <c r="T92" s="34"/>
    </row>
    <row r="93" ht="15.75" customHeight="1">
      <c r="T93" s="34"/>
    </row>
    <row r="94" ht="15.75" customHeight="1">
      <c r="T94" s="34"/>
    </row>
    <row r="95" ht="15.75" customHeight="1">
      <c r="T95" s="34"/>
    </row>
    <row r="96" ht="15.75" customHeight="1">
      <c r="T96" s="34"/>
    </row>
    <row r="97" ht="15.75" customHeight="1">
      <c r="T97" s="34"/>
    </row>
    <row r="98" ht="15.75" customHeight="1">
      <c r="T98" s="34"/>
    </row>
    <row r="99" ht="15.75" customHeight="1">
      <c r="T99" s="34"/>
    </row>
    <row r="100" ht="15.75" customHeight="1">
      <c r="T100" s="34"/>
    </row>
    <row r="101" ht="15.75" customHeight="1">
      <c r="T101" s="34"/>
    </row>
    <row r="102" ht="15.75" customHeight="1">
      <c r="T102" s="34"/>
    </row>
    <row r="103" ht="15.75" customHeight="1">
      <c r="T103" s="34"/>
    </row>
    <row r="104" ht="15.75" customHeight="1">
      <c r="T104" s="34"/>
    </row>
    <row r="105" ht="15.75" customHeight="1">
      <c r="T105" s="34"/>
    </row>
    <row r="106" ht="15.75" customHeight="1">
      <c r="T106" s="34"/>
    </row>
    <row r="107" ht="15.75" customHeight="1">
      <c r="T107" s="34"/>
    </row>
    <row r="108" ht="15.75" customHeight="1">
      <c r="T108" s="34"/>
    </row>
    <row r="109" ht="15.75" customHeight="1">
      <c r="T109" s="34"/>
    </row>
    <row r="110" ht="15.75" customHeight="1">
      <c r="T110" s="34"/>
    </row>
    <row r="111" ht="15.75" customHeight="1">
      <c r="T111" s="34"/>
    </row>
    <row r="112" ht="15.75" customHeight="1">
      <c r="T112" s="34"/>
    </row>
    <row r="113" ht="15.75" customHeight="1">
      <c r="T113" s="34"/>
    </row>
    <row r="114" ht="15.75" customHeight="1">
      <c r="T114" s="34"/>
    </row>
    <row r="115" ht="15.75" customHeight="1">
      <c r="T115" s="34"/>
    </row>
    <row r="116" ht="15.75" customHeight="1">
      <c r="T116" s="34"/>
    </row>
    <row r="117" ht="15.75" customHeight="1">
      <c r="T117" s="34"/>
    </row>
    <row r="118" ht="15.75" customHeight="1">
      <c r="T118" s="34"/>
    </row>
    <row r="119" ht="15.75" customHeight="1">
      <c r="T119" s="34"/>
    </row>
    <row r="120" ht="15.75" customHeight="1">
      <c r="T120" s="34"/>
    </row>
    <row r="121" ht="15.75" customHeight="1">
      <c r="T121" s="34"/>
    </row>
    <row r="122" ht="15.75" customHeight="1">
      <c r="T122" s="34"/>
    </row>
    <row r="123" ht="15.75" customHeight="1">
      <c r="T123" s="34"/>
    </row>
    <row r="124" ht="15.75" customHeight="1">
      <c r="T124" s="34"/>
    </row>
    <row r="125" ht="15.75" customHeight="1">
      <c r="T125" s="34"/>
    </row>
    <row r="126" ht="15.75" customHeight="1">
      <c r="T126" s="34"/>
    </row>
    <row r="127" ht="15.75" customHeight="1">
      <c r="T127" s="34"/>
    </row>
    <row r="128" ht="15.75" customHeight="1">
      <c r="T128" s="34"/>
    </row>
    <row r="129" ht="15.75" customHeight="1">
      <c r="T129" s="34"/>
    </row>
    <row r="130" ht="15.75" customHeight="1">
      <c r="T130" s="34"/>
    </row>
    <row r="131" ht="15.75" customHeight="1">
      <c r="T131" s="34"/>
    </row>
    <row r="132" ht="15.75" customHeight="1">
      <c r="T132" s="34"/>
    </row>
    <row r="133" ht="15.75" customHeight="1">
      <c r="T133" s="34"/>
    </row>
    <row r="134" ht="15.75" customHeight="1">
      <c r="T134" s="34"/>
    </row>
    <row r="135" ht="15.75" customHeight="1">
      <c r="T135" s="34"/>
    </row>
    <row r="136" ht="15.75" customHeight="1">
      <c r="T136" s="34"/>
    </row>
    <row r="137" ht="15.75" customHeight="1">
      <c r="T137" s="34"/>
    </row>
    <row r="138" ht="15.75" customHeight="1">
      <c r="T138" s="34"/>
    </row>
    <row r="139" ht="15.75" customHeight="1">
      <c r="T139" s="34"/>
    </row>
    <row r="140" ht="15.75" customHeight="1">
      <c r="T140" s="34"/>
    </row>
    <row r="141" ht="15.75" customHeight="1">
      <c r="T141" s="34"/>
    </row>
    <row r="142" ht="15.75" customHeight="1">
      <c r="T142" s="34"/>
    </row>
    <row r="143" ht="15.75" customHeight="1">
      <c r="T143" s="34"/>
    </row>
    <row r="144" ht="15.75" customHeight="1">
      <c r="T144" s="34"/>
    </row>
    <row r="145" ht="15.75" customHeight="1">
      <c r="T145" s="34"/>
    </row>
    <row r="146" ht="15.75" customHeight="1">
      <c r="T146" s="34"/>
    </row>
    <row r="147" ht="15.75" customHeight="1">
      <c r="T147" s="34"/>
    </row>
    <row r="148" ht="15.75" customHeight="1">
      <c r="T148" s="34"/>
    </row>
    <row r="149" ht="15.75" customHeight="1">
      <c r="T149" s="34"/>
    </row>
    <row r="150" ht="15.75" customHeight="1">
      <c r="T150" s="34"/>
    </row>
    <row r="151" ht="15.75" customHeight="1">
      <c r="T151" s="34"/>
    </row>
    <row r="152" ht="15.75" customHeight="1">
      <c r="T152" s="34"/>
    </row>
    <row r="153" ht="15.75" customHeight="1">
      <c r="T153" s="34"/>
    </row>
    <row r="154" ht="15.75" customHeight="1">
      <c r="T154" s="34"/>
    </row>
    <row r="155" ht="15.75" customHeight="1">
      <c r="T155" s="34"/>
    </row>
    <row r="156" ht="15.75" customHeight="1">
      <c r="T156" s="34"/>
    </row>
    <row r="157" ht="15.75" customHeight="1">
      <c r="T157" s="34"/>
    </row>
    <row r="158" ht="15.75" customHeight="1">
      <c r="T158" s="34"/>
    </row>
    <row r="159" ht="15.75" customHeight="1">
      <c r="T159" s="34"/>
    </row>
    <row r="160" ht="15.75" customHeight="1">
      <c r="T160" s="34"/>
    </row>
    <row r="161" ht="15.75" customHeight="1">
      <c r="T161" s="34"/>
    </row>
    <row r="162" ht="15.75" customHeight="1">
      <c r="T162" s="34"/>
    </row>
    <row r="163" ht="15.75" customHeight="1">
      <c r="T163" s="34"/>
    </row>
    <row r="164" ht="15.75" customHeight="1">
      <c r="T164" s="34"/>
    </row>
    <row r="165" ht="15.75" customHeight="1">
      <c r="T165" s="34"/>
    </row>
    <row r="166" ht="15.75" customHeight="1">
      <c r="T166" s="34"/>
    </row>
    <row r="167" ht="15.75" customHeight="1">
      <c r="T167" s="34"/>
    </row>
    <row r="168" ht="15.75" customHeight="1">
      <c r="T168" s="34"/>
    </row>
    <row r="169" ht="15.75" customHeight="1">
      <c r="T169" s="34"/>
    </row>
    <row r="170" ht="15.75" customHeight="1">
      <c r="T170" s="34"/>
    </row>
    <row r="171" ht="15.75" customHeight="1">
      <c r="T171" s="34"/>
    </row>
    <row r="172" ht="15.75" customHeight="1">
      <c r="T172" s="34"/>
    </row>
    <row r="173" ht="15.75" customHeight="1">
      <c r="T173" s="34"/>
    </row>
    <row r="174" ht="15.75" customHeight="1">
      <c r="T174" s="34"/>
    </row>
    <row r="175" ht="15.75" customHeight="1">
      <c r="T175" s="34"/>
    </row>
    <row r="176" ht="15.75" customHeight="1">
      <c r="T176" s="34"/>
    </row>
    <row r="177" ht="15.75" customHeight="1">
      <c r="T177" s="34"/>
    </row>
    <row r="178" ht="15.75" customHeight="1">
      <c r="T178" s="34"/>
    </row>
    <row r="179" ht="15.75" customHeight="1">
      <c r="T179" s="34"/>
    </row>
    <row r="180" ht="15.75" customHeight="1">
      <c r="T180" s="34"/>
    </row>
    <row r="181" ht="15.75" customHeight="1">
      <c r="T181" s="34"/>
    </row>
    <row r="182" ht="15.75" customHeight="1">
      <c r="T182" s="34"/>
    </row>
    <row r="183" ht="15.75" customHeight="1">
      <c r="T183" s="34"/>
    </row>
    <row r="184" ht="15.75" customHeight="1">
      <c r="T184" s="34"/>
    </row>
    <row r="185" ht="15.75" customHeight="1">
      <c r="T185" s="34"/>
    </row>
    <row r="186" ht="15.75" customHeight="1">
      <c r="T186" s="34"/>
    </row>
    <row r="187" ht="15.75" customHeight="1">
      <c r="T187" s="34"/>
    </row>
    <row r="188" ht="15.75" customHeight="1">
      <c r="T188" s="34"/>
    </row>
    <row r="189" ht="15.75" customHeight="1">
      <c r="T189" s="34"/>
    </row>
    <row r="190" ht="15.75" customHeight="1">
      <c r="T190" s="34"/>
    </row>
    <row r="191" ht="15.75" customHeight="1">
      <c r="T191" s="34"/>
    </row>
    <row r="192" ht="15.75" customHeight="1">
      <c r="T192" s="34"/>
    </row>
    <row r="193" ht="15.75" customHeight="1">
      <c r="T193" s="34"/>
    </row>
    <row r="194" ht="15.75" customHeight="1">
      <c r="T194" s="34"/>
    </row>
    <row r="195" ht="15.75" customHeight="1">
      <c r="T195" s="34"/>
    </row>
    <row r="196" ht="15.75" customHeight="1">
      <c r="T196" s="34"/>
    </row>
    <row r="197" ht="15.75" customHeight="1">
      <c r="T197" s="34"/>
    </row>
    <row r="198" ht="15.75" customHeight="1">
      <c r="T198" s="34"/>
    </row>
    <row r="199" ht="15.75" customHeight="1">
      <c r="T199" s="34"/>
    </row>
    <row r="200" ht="15.75" customHeight="1">
      <c r="T200" s="34"/>
    </row>
    <row r="201" ht="15.75" customHeight="1">
      <c r="T201" s="34"/>
    </row>
    <row r="202" ht="15.75" customHeight="1">
      <c r="T202" s="34"/>
    </row>
    <row r="203" ht="15.75" customHeight="1">
      <c r="T203" s="34"/>
    </row>
    <row r="204" ht="15.75" customHeight="1">
      <c r="T204" s="34"/>
    </row>
    <row r="205" ht="15.75" customHeight="1">
      <c r="T205" s="34"/>
    </row>
    <row r="206" ht="15.75" customHeight="1">
      <c r="T206" s="34"/>
    </row>
    <row r="207" ht="15.75" customHeight="1">
      <c r="T207" s="34"/>
    </row>
    <row r="208" ht="15.75" customHeight="1">
      <c r="T208" s="34"/>
    </row>
    <row r="209" ht="15.75" customHeight="1">
      <c r="T209" s="34"/>
    </row>
    <row r="210" ht="15.75" customHeight="1">
      <c r="T210" s="34"/>
    </row>
    <row r="211" ht="15.75" customHeight="1">
      <c r="T211" s="34"/>
    </row>
    <row r="212" ht="15.75" customHeight="1">
      <c r="T212" s="34"/>
    </row>
    <row r="213" ht="15.75" customHeight="1">
      <c r="T213" s="34"/>
    </row>
    <row r="214" ht="15.75" customHeight="1">
      <c r="T214" s="34"/>
    </row>
    <row r="215" ht="15.75" customHeight="1">
      <c r="T215" s="34"/>
    </row>
    <row r="216" ht="15.75" customHeight="1">
      <c r="T216" s="34"/>
    </row>
    <row r="217" ht="15.75" customHeight="1">
      <c r="T217" s="34"/>
    </row>
    <row r="218" ht="15.75" customHeight="1">
      <c r="T218" s="34"/>
    </row>
    <row r="219" ht="15.75" customHeight="1">
      <c r="T219" s="34"/>
    </row>
    <row r="220" ht="15.75" customHeight="1">
      <c r="T220" s="34"/>
    </row>
    <row r="221" ht="15.75" customHeight="1">
      <c r="T221" s="34"/>
    </row>
    <row r="222" ht="15.75" customHeight="1">
      <c r="T222" s="34"/>
    </row>
    <row r="223" ht="15.75" customHeight="1">
      <c r="T223" s="34"/>
    </row>
    <row r="224" ht="15.75" customHeight="1">
      <c r="T224" s="34"/>
    </row>
    <row r="225" ht="15.75" customHeight="1">
      <c r="T225" s="34"/>
    </row>
    <row r="226" ht="15.75" customHeight="1">
      <c r="T226" s="34"/>
    </row>
    <row r="227" ht="15.75" customHeight="1">
      <c r="T227" s="34"/>
    </row>
    <row r="228" ht="15.75" customHeight="1">
      <c r="T228" s="34"/>
    </row>
    <row r="229" ht="15.75" customHeight="1">
      <c r="T229" s="34"/>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38"/>
    <col customWidth="1" min="20" max="20" width="19.38"/>
  </cols>
  <sheetData>
    <row r="1" ht="15.75" customHeight="1">
      <c r="A1" s="14"/>
      <c r="B1" s="11">
        <v>45293.0</v>
      </c>
      <c r="C1" s="12">
        <v>44929.0</v>
      </c>
      <c r="D1" s="11">
        <v>45297.0</v>
      </c>
      <c r="E1" s="12">
        <v>44933.0</v>
      </c>
      <c r="F1" s="11">
        <v>45300.0</v>
      </c>
      <c r="G1" s="12">
        <v>44936.0</v>
      </c>
      <c r="H1" s="11">
        <v>45304.0</v>
      </c>
      <c r="I1" s="12">
        <v>44940.0</v>
      </c>
      <c r="J1" s="11">
        <v>45307.0</v>
      </c>
      <c r="K1" s="12">
        <v>44943.0</v>
      </c>
      <c r="L1" s="11">
        <v>45311.0</v>
      </c>
      <c r="M1" s="12">
        <v>44947.0</v>
      </c>
      <c r="N1" s="11">
        <v>45314.0</v>
      </c>
      <c r="O1" s="11">
        <v>45315.0</v>
      </c>
      <c r="P1" s="11">
        <v>45318.0</v>
      </c>
      <c r="Q1" s="11">
        <v>45319.0</v>
      </c>
      <c r="R1" s="11">
        <v>45321.0</v>
      </c>
      <c r="S1" s="11">
        <v>45322.0</v>
      </c>
      <c r="T1" s="35" t="s">
        <v>253</v>
      </c>
    </row>
    <row r="2" ht="15.75" customHeight="1">
      <c r="A2" s="36" t="s">
        <v>49</v>
      </c>
      <c r="B2" s="13">
        <v>0.0</v>
      </c>
      <c r="C2" s="13">
        <v>0.0</v>
      </c>
      <c r="D2" s="13">
        <v>0.0</v>
      </c>
      <c r="E2" s="13">
        <v>2.0</v>
      </c>
      <c r="F2" s="13">
        <v>2.0</v>
      </c>
      <c r="G2" s="13">
        <v>5.0</v>
      </c>
      <c r="H2" s="14"/>
      <c r="I2" s="14"/>
      <c r="J2" s="17"/>
      <c r="K2" s="14"/>
      <c r="L2" s="14"/>
      <c r="M2" s="14"/>
      <c r="N2" s="14"/>
      <c r="O2" s="14"/>
      <c r="P2" s="14"/>
      <c r="Q2" s="14"/>
      <c r="R2" s="14"/>
      <c r="S2" s="13">
        <v>3.0</v>
      </c>
      <c r="T2" s="37">
        <f t="shared" ref="T2:T13" si="1">SUM(B2:S2)</f>
        <v>12</v>
      </c>
    </row>
    <row r="3" ht="15.75" customHeight="1">
      <c r="A3" s="36" t="s">
        <v>287</v>
      </c>
      <c r="B3" s="13">
        <v>0.0</v>
      </c>
      <c r="C3" s="13">
        <v>0.0</v>
      </c>
      <c r="D3" s="13">
        <v>0.0</v>
      </c>
      <c r="E3" s="13">
        <v>0.0</v>
      </c>
      <c r="F3" s="13">
        <v>2.0</v>
      </c>
      <c r="G3" s="13">
        <v>3.0</v>
      </c>
      <c r="H3" s="14"/>
      <c r="I3" s="14"/>
      <c r="J3" s="17"/>
      <c r="K3" s="14"/>
      <c r="L3" s="14"/>
      <c r="M3" s="14"/>
      <c r="N3" s="14"/>
      <c r="O3" s="14"/>
      <c r="P3" s="14"/>
      <c r="Q3" s="14"/>
      <c r="R3" s="14"/>
      <c r="S3" s="13">
        <v>5.0</v>
      </c>
      <c r="T3" s="37">
        <f t="shared" si="1"/>
        <v>10</v>
      </c>
    </row>
    <row r="4" ht="15.75" customHeight="1">
      <c r="A4" s="36" t="s">
        <v>56</v>
      </c>
      <c r="B4" s="13">
        <v>0.0</v>
      </c>
      <c r="C4" s="13">
        <v>0.0</v>
      </c>
      <c r="D4" s="13">
        <v>0.0</v>
      </c>
      <c r="E4" s="13">
        <v>8.0</v>
      </c>
      <c r="F4" s="13">
        <v>0.0</v>
      </c>
      <c r="G4" s="13">
        <v>0.0</v>
      </c>
      <c r="H4" s="14"/>
      <c r="I4" s="14"/>
      <c r="J4" s="17"/>
      <c r="K4" s="14"/>
      <c r="L4" s="14"/>
      <c r="M4" s="14"/>
      <c r="N4" s="14"/>
      <c r="O4" s="14"/>
      <c r="P4" s="14"/>
      <c r="Q4" s="14"/>
      <c r="R4" s="14"/>
      <c r="S4" s="13">
        <v>8.0</v>
      </c>
      <c r="T4" s="37">
        <f t="shared" si="1"/>
        <v>16</v>
      </c>
    </row>
    <row r="5" ht="15.75" customHeight="1">
      <c r="A5" s="36" t="s">
        <v>288</v>
      </c>
      <c r="B5" s="13">
        <v>0.0</v>
      </c>
      <c r="C5" s="13">
        <v>0.0</v>
      </c>
      <c r="D5" s="13">
        <v>0.0</v>
      </c>
      <c r="E5" s="13">
        <v>1.0</v>
      </c>
      <c r="F5" s="13">
        <v>0.0</v>
      </c>
      <c r="G5" s="13">
        <v>0.0</v>
      </c>
      <c r="H5" s="14"/>
      <c r="I5" s="14"/>
      <c r="J5" s="17"/>
      <c r="K5" s="14"/>
      <c r="L5" s="14"/>
      <c r="M5" s="14"/>
      <c r="N5" s="14"/>
      <c r="O5" s="14"/>
      <c r="P5" s="14"/>
      <c r="Q5" s="14"/>
      <c r="R5" s="14"/>
      <c r="S5" s="13">
        <v>4.0</v>
      </c>
      <c r="T5" s="37">
        <f t="shared" si="1"/>
        <v>5</v>
      </c>
    </row>
    <row r="6" ht="15.75" customHeight="1">
      <c r="A6" s="36" t="s">
        <v>289</v>
      </c>
      <c r="B6" s="13">
        <v>0.0</v>
      </c>
      <c r="C6" s="13">
        <v>0.0</v>
      </c>
      <c r="D6" s="13">
        <v>0.0</v>
      </c>
      <c r="E6" s="13">
        <v>0.0</v>
      </c>
      <c r="F6" s="13">
        <v>0.0</v>
      </c>
      <c r="G6" s="13">
        <v>2.0</v>
      </c>
      <c r="H6" s="14"/>
      <c r="I6" s="14"/>
      <c r="J6" s="17"/>
      <c r="K6" s="14"/>
      <c r="L6" s="14"/>
      <c r="M6" s="14"/>
      <c r="N6" s="14"/>
      <c r="O6" s="14"/>
      <c r="P6" s="14"/>
      <c r="Q6" s="14"/>
      <c r="R6" s="14"/>
      <c r="S6" s="13">
        <v>4.0</v>
      </c>
      <c r="T6" s="37">
        <f t="shared" si="1"/>
        <v>6</v>
      </c>
    </row>
    <row r="7" ht="15.75" customHeight="1">
      <c r="A7" s="36" t="s">
        <v>290</v>
      </c>
      <c r="B7" s="13">
        <v>0.0</v>
      </c>
      <c r="C7" s="13">
        <v>0.0</v>
      </c>
      <c r="D7" s="13">
        <v>0.0</v>
      </c>
      <c r="E7" s="13">
        <v>5.0</v>
      </c>
      <c r="F7" s="13">
        <v>4.0</v>
      </c>
      <c r="G7" s="13">
        <v>4.0</v>
      </c>
      <c r="H7" s="14"/>
      <c r="I7" s="14"/>
      <c r="J7" s="17"/>
      <c r="K7" s="14"/>
      <c r="L7" s="14"/>
      <c r="M7" s="14"/>
      <c r="N7" s="14"/>
      <c r="O7" s="14"/>
      <c r="P7" s="14"/>
      <c r="Q7" s="14"/>
      <c r="R7" s="14"/>
      <c r="S7" s="13">
        <v>7.0</v>
      </c>
      <c r="T7" s="37">
        <f t="shared" si="1"/>
        <v>20</v>
      </c>
    </row>
    <row r="8" ht="15.75" customHeight="1">
      <c r="A8" s="36" t="s">
        <v>291</v>
      </c>
      <c r="B8" s="13">
        <v>0.0</v>
      </c>
      <c r="C8" s="13">
        <v>0.0</v>
      </c>
      <c r="D8" s="13">
        <v>0.0</v>
      </c>
      <c r="E8" s="13">
        <v>1.0</v>
      </c>
      <c r="F8" s="13">
        <v>4.0</v>
      </c>
      <c r="G8" s="13">
        <v>6.0</v>
      </c>
      <c r="H8" s="14"/>
      <c r="I8" s="14"/>
      <c r="J8" s="17"/>
      <c r="K8" s="14"/>
      <c r="L8" s="14"/>
      <c r="M8" s="14"/>
      <c r="N8" s="14"/>
      <c r="O8" s="14"/>
      <c r="P8" s="14"/>
      <c r="Q8" s="14"/>
      <c r="R8" s="14"/>
      <c r="S8" s="13">
        <v>5.0</v>
      </c>
      <c r="T8" s="37">
        <f t="shared" si="1"/>
        <v>16</v>
      </c>
    </row>
    <row r="9" ht="15.75" customHeight="1">
      <c r="A9" s="36" t="s">
        <v>292</v>
      </c>
      <c r="B9" s="13">
        <v>0.0</v>
      </c>
      <c r="C9" s="13">
        <v>0.0</v>
      </c>
      <c r="D9" s="13">
        <v>0.0</v>
      </c>
      <c r="E9" s="13">
        <v>0.0</v>
      </c>
      <c r="F9" s="13">
        <v>0.0</v>
      </c>
      <c r="G9" s="13">
        <v>2.0</v>
      </c>
      <c r="H9" s="14"/>
      <c r="I9" s="14"/>
      <c r="J9" s="17"/>
      <c r="K9" s="14"/>
      <c r="L9" s="14"/>
      <c r="M9" s="14"/>
      <c r="N9" s="14"/>
      <c r="O9" s="14"/>
      <c r="P9" s="14"/>
      <c r="Q9" s="14"/>
      <c r="R9" s="14"/>
      <c r="S9" s="13">
        <v>2.0</v>
      </c>
      <c r="T9" s="37">
        <f t="shared" si="1"/>
        <v>4</v>
      </c>
    </row>
    <row r="10" ht="15.75" customHeight="1">
      <c r="A10" s="36" t="s">
        <v>293</v>
      </c>
      <c r="B10" s="13">
        <v>0.0</v>
      </c>
      <c r="C10" s="13">
        <v>0.0</v>
      </c>
      <c r="D10" s="13">
        <v>7.0</v>
      </c>
      <c r="E10" s="13">
        <v>6.0</v>
      </c>
      <c r="F10" s="13">
        <v>17.0</v>
      </c>
      <c r="G10" s="13">
        <v>12.0</v>
      </c>
      <c r="H10" s="14"/>
      <c r="I10" s="14"/>
      <c r="J10" s="17"/>
      <c r="K10" s="14"/>
      <c r="L10" s="14"/>
      <c r="M10" s="14"/>
      <c r="N10" s="14"/>
      <c r="O10" s="14"/>
      <c r="P10" s="14"/>
      <c r="Q10" s="14"/>
      <c r="R10" s="14"/>
      <c r="S10" s="13">
        <v>9.0</v>
      </c>
      <c r="T10" s="37">
        <f t="shared" si="1"/>
        <v>51</v>
      </c>
    </row>
    <row r="11" ht="15.75" customHeight="1">
      <c r="A11" s="36" t="s">
        <v>294</v>
      </c>
      <c r="B11" s="13">
        <v>0.0</v>
      </c>
      <c r="C11" s="13">
        <v>0.0</v>
      </c>
      <c r="D11" s="13">
        <v>0.0</v>
      </c>
      <c r="E11" s="13">
        <v>0.0</v>
      </c>
      <c r="F11" s="13">
        <v>0.0</v>
      </c>
      <c r="G11" s="13">
        <v>0.0</v>
      </c>
      <c r="H11" s="14"/>
      <c r="I11" s="14"/>
      <c r="J11" s="17"/>
      <c r="K11" s="14"/>
      <c r="L11" s="14"/>
      <c r="M11" s="14"/>
      <c r="N11" s="14"/>
      <c r="O11" s="14"/>
      <c r="P11" s="14"/>
      <c r="Q11" s="14"/>
      <c r="R11" s="14"/>
      <c r="S11" s="13">
        <v>2.0</v>
      </c>
      <c r="T11" s="37">
        <f t="shared" si="1"/>
        <v>2</v>
      </c>
    </row>
    <row r="12" ht="15.75" customHeight="1">
      <c r="A12" s="36" t="s">
        <v>295</v>
      </c>
      <c r="B12" s="13">
        <v>0.0</v>
      </c>
      <c r="C12" s="13">
        <v>0.0</v>
      </c>
      <c r="D12" s="13">
        <v>0.0</v>
      </c>
      <c r="E12" s="13">
        <v>0.0</v>
      </c>
      <c r="F12" s="13">
        <v>0.0</v>
      </c>
      <c r="G12" s="13">
        <v>0.0</v>
      </c>
      <c r="H12" s="14"/>
      <c r="I12" s="14"/>
      <c r="J12" s="17"/>
      <c r="K12" s="14"/>
      <c r="L12" s="14"/>
      <c r="M12" s="14"/>
      <c r="N12" s="14"/>
      <c r="O12" s="14"/>
      <c r="P12" s="14"/>
      <c r="Q12" s="14"/>
      <c r="R12" s="14"/>
      <c r="S12" s="13">
        <v>0.0</v>
      </c>
      <c r="T12" s="37">
        <f t="shared" si="1"/>
        <v>0</v>
      </c>
    </row>
    <row r="13" ht="15.75" customHeight="1">
      <c r="A13" s="36" t="s">
        <v>296</v>
      </c>
      <c r="B13" s="13">
        <v>0.0</v>
      </c>
      <c r="C13" s="13">
        <v>0.0</v>
      </c>
      <c r="D13" s="13">
        <v>0.0</v>
      </c>
      <c r="E13" s="13">
        <v>1.0</v>
      </c>
      <c r="F13" s="13">
        <v>0.0</v>
      </c>
      <c r="G13" s="13">
        <v>0.0</v>
      </c>
      <c r="H13" s="14"/>
      <c r="I13" s="14"/>
      <c r="J13" s="17"/>
      <c r="K13" s="14"/>
      <c r="L13" s="14"/>
      <c r="M13" s="14"/>
      <c r="N13" s="14"/>
      <c r="O13" s="14"/>
      <c r="P13" s="14"/>
      <c r="Q13" s="14"/>
      <c r="R13" s="14"/>
      <c r="S13" s="13">
        <v>0.0</v>
      </c>
      <c r="T13" s="37">
        <f t="shared" si="1"/>
        <v>1</v>
      </c>
    </row>
    <row r="14" ht="15.75" customHeight="1">
      <c r="A14" s="36"/>
      <c r="B14" s="14"/>
      <c r="C14" s="14"/>
      <c r="D14" s="14"/>
      <c r="E14" s="14"/>
      <c r="F14" s="14"/>
      <c r="G14" s="14"/>
      <c r="H14" s="14"/>
      <c r="I14" s="14"/>
      <c r="J14" s="17"/>
      <c r="K14" s="14"/>
      <c r="L14" s="14"/>
      <c r="M14" s="14"/>
      <c r="N14" s="14"/>
      <c r="O14" s="14"/>
      <c r="P14" s="14"/>
      <c r="Q14" s="14"/>
      <c r="R14" s="14"/>
      <c r="S14" s="14"/>
      <c r="T14" s="37"/>
    </row>
    <row r="15" ht="15.75" customHeight="1">
      <c r="A15" s="36" t="s">
        <v>57</v>
      </c>
      <c r="B15" s="13">
        <v>20.0</v>
      </c>
      <c r="C15" s="13">
        <v>18.0</v>
      </c>
      <c r="D15" s="13">
        <v>28.0</v>
      </c>
      <c r="E15" s="13">
        <v>23.0</v>
      </c>
      <c r="F15" s="13">
        <v>11.0</v>
      </c>
      <c r="G15" s="13">
        <v>32.0</v>
      </c>
      <c r="H15" s="14"/>
      <c r="I15" s="14"/>
      <c r="J15" s="17"/>
      <c r="K15" s="14"/>
      <c r="L15" s="14"/>
      <c r="M15" s="14"/>
      <c r="N15" s="14"/>
      <c r="O15" s="14"/>
      <c r="P15" s="14"/>
      <c r="Q15" s="14"/>
      <c r="R15" s="14"/>
      <c r="S15" s="13">
        <v>12.0</v>
      </c>
      <c r="T15" s="37">
        <f t="shared" ref="T15:T31" si="2">SUM(B15:S15)</f>
        <v>144</v>
      </c>
    </row>
    <row r="16" ht="15.75" customHeight="1">
      <c r="A16" s="36" t="s">
        <v>297</v>
      </c>
      <c r="B16" s="13">
        <v>15.0</v>
      </c>
      <c r="C16" s="13">
        <v>18.0</v>
      </c>
      <c r="D16" s="13">
        <v>13.0</v>
      </c>
      <c r="E16" s="13">
        <v>38.0</v>
      </c>
      <c r="F16" s="13">
        <v>15.0</v>
      </c>
      <c r="G16" s="13">
        <v>25.0</v>
      </c>
      <c r="H16" s="14"/>
      <c r="I16" s="14"/>
      <c r="J16" s="17"/>
      <c r="K16" s="14"/>
      <c r="L16" s="14"/>
      <c r="M16" s="14"/>
      <c r="N16" s="14"/>
      <c r="O16" s="14"/>
      <c r="P16" s="14"/>
      <c r="Q16" s="14"/>
      <c r="R16" s="14"/>
      <c r="S16" s="13">
        <v>15.0</v>
      </c>
      <c r="T16" s="37">
        <f t="shared" si="2"/>
        <v>139</v>
      </c>
    </row>
    <row r="17" ht="15.75" customHeight="1">
      <c r="A17" s="36" t="s">
        <v>63</v>
      </c>
      <c r="B17" s="13">
        <v>40.0</v>
      </c>
      <c r="C17" s="13">
        <v>38.0</v>
      </c>
      <c r="D17" s="13">
        <v>36.0</v>
      </c>
      <c r="E17" s="13">
        <v>65.0</v>
      </c>
      <c r="F17" s="13">
        <v>36.0</v>
      </c>
      <c r="G17" s="13">
        <v>36.0</v>
      </c>
      <c r="H17" s="14"/>
      <c r="I17" s="14"/>
      <c r="J17" s="17"/>
      <c r="K17" s="14"/>
      <c r="L17" s="14"/>
      <c r="M17" s="14"/>
      <c r="N17" s="14"/>
      <c r="O17" s="14"/>
      <c r="P17" s="14"/>
      <c r="Q17" s="14"/>
      <c r="R17" s="14"/>
      <c r="S17" s="13">
        <v>36.0</v>
      </c>
      <c r="T17" s="37">
        <f t="shared" si="2"/>
        <v>287</v>
      </c>
    </row>
    <row r="18" ht="15.75" customHeight="1">
      <c r="A18" s="36" t="s">
        <v>298</v>
      </c>
      <c r="B18" s="13">
        <v>20.0</v>
      </c>
      <c r="C18" s="13">
        <v>0.0</v>
      </c>
      <c r="D18" s="13">
        <v>0.0</v>
      </c>
      <c r="E18" s="13">
        <v>19.0</v>
      </c>
      <c r="F18" s="13">
        <v>0.0</v>
      </c>
      <c r="G18" s="13">
        <v>5.0</v>
      </c>
      <c r="H18" s="14"/>
      <c r="I18" s="14"/>
      <c r="J18" s="17"/>
      <c r="K18" s="14"/>
      <c r="L18" s="14"/>
      <c r="M18" s="14"/>
      <c r="N18" s="14"/>
      <c r="O18" s="14"/>
      <c r="P18" s="14"/>
      <c r="Q18" s="14"/>
      <c r="R18" s="14"/>
      <c r="S18" s="13">
        <v>2.0</v>
      </c>
      <c r="T18" s="37">
        <f t="shared" si="2"/>
        <v>46</v>
      </c>
    </row>
    <row r="19" ht="15.75" customHeight="1">
      <c r="A19" s="36" t="s">
        <v>299</v>
      </c>
      <c r="B19" s="13">
        <v>0.0</v>
      </c>
      <c r="C19" s="13">
        <v>0.0</v>
      </c>
      <c r="D19" s="13">
        <v>0.0</v>
      </c>
      <c r="E19" s="13">
        <v>0.0</v>
      </c>
      <c r="F19" s="13">
        <v>0.0</v>
      </c>
      <c r="G19" s="13">
        <v>0.0</v>
      </c>
      <c r="H19" s="14"/>
      <c r="I19" s="14"/>
      <c r="J19" s="17"/>
      <c r="K19" s="14"/>
      <c r="L19" s="14"/>
      <c r="M19" s="14"/>
      <c r="N19" s="14"/>
      <c r="O19" s="14"/>
      <c r="P19" s="14"/>
      <c r="Q19" s="14"/>
      <c r="R19" s="14"/>
      <c r="S19" s="13">
        <v>0.0</v>
      </c>
      <c r="T19" s="37">
        <f t="shared" si="2"/>
        <v>0</v>
      </c>
    </row>
    <row r="20" ht="15.75" customHeight="1">
      <c r="A20" s="14" t="s">
        <v>60</v>
      </c>
      <c r="B20" s="13">
        <v>0.0</v>
      </c>
      <c r="C20" s="13">
        <v>3.0</v>
      </c>
      <c r="D20" s="13">
        <v>0.0</v>
      </c>
      <c r="E20" s="13">
        <v>4.0</v>
      </c>
      <c r="F20" s="13">
        <v>0.0</v>
      </c>
      <c r="G20" s="13">
        <v>6.0</v>
      </c>
      <c r="H20" s="14"/>
      <c r="I20" s="14"/>
      <c r="J20" s="17"/>
      <c r="K20" s="14"/>
      <c r="L20" s="14"/>
      <c r="M20" s="14"/>
      <c r="N20" s="14"/>
      <c r="O20" s="14"/>
      <c r="P20" s="14"/>
      <c r="Q20" s="14"/>
      <c r="R20" s="14"/>
      <c r="S20" s="13">
        <v>0.0</v>
      </c>
      <c r="T20" s="37">
        <f t="shared" si="2"/>
        <v>13</v>
      </c>
    </row>
    <row r="21" ht="15.75" customHeight="1">
      <c r="A21" s="14"/>
      <c r="B21" s="14"/>
      <c r="C21" s="14"/>
      <c r="D21" s="14"/>
      <c r="E21" s="13"/>
      <c r="F21" s="14"/>
      <c r="G21" s="13">
        <v>3.0</v>
      </c>
      <c r="H21" s="14"/>
      <c r="I21" s="14"/>
      <c r="J21" s="17"/>
      <c r="K21" s="14"/>
      <c r="L21" s="14"/>
      <c r="M21" s="14"/>
      <c r="N21" s="14"/>
      <c r="O21" s="14"/>
      <c r="P21" s="14"/>
      <c r="Q21" s="14"/>
      <c r="R21" s="14"/>
      <c r="S21" s="14"/>
      <c r="T21" s="37">
        <f t="shared" si="2"/>
        <v>3</v>
      </c>
    </row>
    <row r="22" ht="15.75" customHeight="1">
      <c r="A22" s="14" t="s">
        <v>300</v>
      </c>
      <c r="B22" s="13">
        <v>46.0</v>
      </c>
      <c r="C22" s="13">
        <v>40.0</v>
      </c>
      <c r="D22" s="13">
        <v>40.0</v>
      </c>
      <c r="E22" s="13">
        <v>72.0</v>
      </c>
      <c r="F22" s="13">
        <v>56.0</v>
      </c>
      <c r="G22" s="13">
        <v>63.0</v>
      </c>
      <c r="H22" s="14"/>
      <c r="I22" s="14"/>
      <c r="J22" s="17"/>
      <c r="K22" s="14"/>
      <c r="L22" s="14"/>
      <c r="M22" s="14"/>
      <c r="N22" s="14"/>
      <c r="O22" s="14"/>
      <c r="P22" s="14"/>
      <c r="Q22" s="14"/>
      <c r="R22" s="14"/>
      <c r="S22" s="13">
        <v>47.0</v>
      </c>
      <c r="T22" s="37">
        <f t="shared" si="2"/>
        <v>364</v>
      </c>
    </row>
    <row r="23" ht="15.75" customHeight="1">
      <c r="A23" s="14" t="s">
        <v>301</v>
      </c>
      <c r="B23" s="13">
        <v>0.0</v>
      </c>
      <c r="C23" s="13">
        <v>15.0</v>
      </c>
      <c r="D23" s="13">
        <v>30.0</v>
      </c>
      <c r="E23" s="13">
        <v>37.0</v>
      </c>
      <c r="F23" s="13">
        <v>19.0</v>
      </c>
      <c r="G23" s="13">
        <v>30.0</v>
      </c>
      <c r="H23" s="14"/>
      <c r="I23" s="14"/>
      <c r="J23" s="17"/>
      <c r="K23" s="14"/>
      <c r="L23" s="14"/>
      <c r="M23" s="14"/>
      <c r="N23" s="14"/>
      <c r="O23" s="14"/>
      <c r="P23" s="14"/>
      <c r="Q23" s="14"/>
      <c r="R23" s="14"/>
      <c r="S23" s="13">
        <v>0.0</v>
      </c>
      <c r="T23" s="37">
        <f t="shared" si="2"/>
        <v>131</v>
      </c>
    </row>
    <row r="24" ht="15.75" customHeight="1">
      <c r="A24" s="14" t="s">
        <v>302</v>
      </c>
      <c r="B24" s="13">
        <v>15.0</v>
      </c>
      <c r="C24" s="13">
        <v>13.0</v>
      </c>
      <c r="D24" s="13">
        <v>5.0</v>
      </c>
      <c r="E24" s="13">
        <v>45.0</v>
      </c>
      <c r="F24" s="13">
        <v>21.0</v>
      </c>
      <c r="G24" s="13">
        <v>20.0</v>
      </c>
      <c r="H24" s="14"/>
      <c r="I24" s="14"/>
      <c r="J24" s="17"/>
      <c r="K24" s="14"/>
      <c r="L24" s="14"/>
      <c r="M24" s="14"/>
      <c r="N24" s="14"/>
      <c r="O24" s="14"/>
      <c r="P24" s="14"/>
      <c r="Q24" s="14"/>
      <c r="R24" s="14"/>
      <c r="S24" s="13">
        <v>22.0</v>
      </c>
      <c r="T24" s="37">
        <f t="shared" si="2"/>
        <v>141</v>
      </c>
    </row>
    <row r="25" ht="15.75" customHeight="1">
      <c r="A25" s="14" t="s">
        <v>303</v>
      </c>
      <c r="B25" s="13">
        <v>2.0</v>
      </c>
      <c r="C25" s="13">
        <v>2.0</v>
      </c>
      <c r="D25" s="13">
        <v>2.0</v>
      </c>
      <c r="E25" s="13">
        <v>2.0</v>
      </c>
      <c r="F25" s="13">
        <v>2.0</v>
      </c>
      <c r="G25" s="13">
        <v>1.0</v>
      </c>
      <c r="H25" s="14"/>
      <c r="I25" s="14"/>
      <c r="J25" s="17"/>
      <c r="K25" s="14"/>
      <c r="L25" s="14"/>
      <c r="M25" s="14"/>
      <c r="N25" s="14"/>
      <c r="O25" s="14"/>
      <c r="P25" s="14"/>
      <c r="Q25" s="14"/>
      <c r="R25" s="14"/>
      <c r="S25" s="13">
        <v>2.0</v>
      </c>
      <c r="T25" s="37">
        <f t="shared" si="2"/>
        <v>13</v>
      </c>
    </row>
    <row r="26" ht="15.75" customHeight="1">
      <c r="A26" s="14" t="s">
        <v>304</v>
      </c>
      <c r="B26" s="13">
        <v>0.0</v>
      </c>
      <c r="C26" s="13">
        <v>0.0</v>
      </c>
      <c r="D26" s="13">
        <v>0.0</v>
      </c>
      <c r="E26" s="13">
        <v>0.0</v>
      </c>
      <c r="F26" s="13">
        <v>0.0</v>
      </c>
      <c r="G26" s="13">
        <v>0.0</v>
      </c>
      <c r="H26" s="14"/>
      <c r="I26" s="14"/>
      <c r="J26" s="17"/>
      <c r="K26" s="14"/>
      <c r="L26" s="14"/>
      <c r="M26" s="14"/>
      <c r="N26" s="14"/>
      <c r="O26" s="14"/>
      <c r="P26" s="14"/>
      <c r="Q26" s="14"/>
      <c r="R26" s="14"/>
      <c r="S26" s="13">
        <v>0.0</v>
      </c>
      <c r="T26" s="37">
        <f t="shared" si="2"/>
        <v>0</v>
      </c>
    </row>
    <row r="27" ht="15.75" customHeight="1">
      <c r="A27" s="14" t="s">
        <v>305</v>
      </c>
      <c r="B27" s="13">
        <v>0.0</v>
      </c>
      <c r="C27" s="13">
        <v>0.0</v>
      </c>
      <c r="D27" s="13">
        <v>0.0</v>
      </c>
      <c r="E27" s="13">
        <v>0.0</v>
      </c>
      <c r="F27" s="13">
        <v>0.0</v>
      </c>
      <c r="G27" s="13">
        <v>0.0</v>
      </c>
      <c r="H27" s="14"/>
      <c r="I27" s="14"/>
      <c r="J27" s="17"/>
      <c r="K27" s="14"/>
      <c r="L27" s="14"/>
      <c r="M27" s="14"/>
      <c r="N27" s="14"/>
      <c r="O27" s="14"/>
      <c r="P27" s="14"/>
      <c r="Q27" s="14"/>
      <c r="R27" s="14"/>
      <c r="S27" s="13">
        <v>0.0</v>
      </c>
      <c r="T27" s="37">
        <f t="shared" si="2"/>
        <v>0</v>
      </c>
    </row>
    <row r="28" ht="15.75" customHeight="1">
      <c r="A28" s="14" t="s">
        <v>306</v>
      </c>
      <c r="B28" s="13">
        <v>0.0</v>
      </c>
      <c r="C28" s="13">
        <v>0.0</v>
      </c>
      <c r="D28" s="13">
        <v>0.0</v>
      </c>
      <c r="E28" s="13">
        <v>0.0</v>
      </c>
      <c r="F28" s="13">
        <v>2.0</v>
      </c>
      <c r="G28" s="13">
        <v>0.0</v>
      </c>
      <c r="H28" s="14"/>
      <c r="I28" s="14"/>
      <c r="J28" s="17"/>
      <c r="K28" s="14"/>
      <c r="L28" s="14"/>
      <c r="M28" s="14"/>
      <c r="N28" s="14"/>
      <c r="O28" s="14"/>
      <c r="P28" s="14"/>
      <c r="Q28" s="14"/>
      <c r="R28" s="14"/>
      <c r="S28" s="13">
        <v>0.0</v>
      </c>
      <c r="T28" s="37">
        <f t="shared" si="2"/>
        <v>2</v>
      </c>
    </row>
    <row r="29" ht="15.75" customHeight="1">
      <c r="A29" s="36" t="s">
        <v>307</v>
      </c>
      <c r="B29" s="13">
        <v>0.0</v>
      </c>
      <c r="C29" s="13">
        <v>0.0</v>
      </c>
      <c r="D29" s="13">
        <v>0.0</v>
      </c>
      <c r="E29" s="13">
        <v>0.0</v>
      </c>
      <c r="F29" s="13">
        <v>0.0</v>
      </c>
      <c r="G29" s="13">
        <v>1.0</v>
      </c>
      <c r="H29" s="14"/>
      <c r="I29" s="14"/>
      <c r="J29" s="17"/>
      <c r="K29" s="14"/>
      <c r="L29" s="14"/>
      <c r="M29" s="14"/>
      <c r="N29" s="14"/>
      <c r="O29" s="14"/>
      <c r="P29" s="14"/>
      <c r="Q29" s="14"/>
      <c r="R29" s="14"/>
      <c r="S29" s="13">
        <v>0.0</v>
      </c>
      <c r="T29" s="37">
        <f t="shared" si="2"/>
        <v>1</v>
      </c>
    </row>
    <row r="30" ht="15.75" customHeight="1">
      <c r="A30" s="36" t="s">
        <v>308</v>
      </c>
      <c r="B30" s="13">
        <v>0.0</v>
      </c>
      <c r="C30" s="13">
        <v>0.0</v>
      </c>
      <c r="D30" s="13">
        <v>0.0</v>
      </c>
      <c r="E30" s="13">
        <v>0.0</v>
      </c>
      <c r="F30" s="13">
        <v>0.0</v>
      </c>
      <c r="G30" s="13">
        <v>0.0</v>
      </c>
      <c r="H30" s="14"/>
      <c r="I30" s="14"/>
      <c r="J30" s="17"/>
      <c r="K30" s="14"/>
      <c r="L30" s="14"/>
      <c r="M30" s="14"/>
      <c r="N30" s="14"/>
      <c r="O30" s="14"/>
      <c r="P30" s="14"/>
      <c r="Q30" s="14"/>
      <c r="R30" s="14"/>
      <c r="S30" s="13">
        <v>0.0</v>
      </c>
      <c r="T30" s="37">
        <f t="shared" si="2"/>
        <v>0</v>
      </c>
    </row>
    <row r="31" ht="15.75" customHeight="1">
      <c r="A31" s="36" t="s">
        <v>23</v>
      </c>
      <c r="B31" s="13">
        <v>0.0</v>
      </c>
      <c r="C31" s="13">
        <v>0.0</v>
      </c>
      <c r="D31" s="13">
        <v>0.0</v>
      </c>
      <c r="E31" s="13">
        <v>0.0</v>
      </c>
      <c r="F31" s="13">
        <v>0.0</v>
      </c>
      <c r="G31" s="13">
        <v>0.0</v>
      </c>
      <c r="H31" s="14"/>
      <c r="I31" s="14"/>
      <c r="J31" s="17"/>
      <c r="K31" s="14"/>
      <c r="L31" s="14"/>
      <c r="M31" s="14"/>
      <c r="N31" s="14"/>
      <c r="O31" s="14"/>
      <c r="P31" s="14"/>
      <c r="Q31" s="14"/>
      <c r="R31" s="14"/>
      <c r="S31" s="13">
        <v>0.0</v>
      </c>
      <c r="T31" s="37">
        <f t="shared" si="2"/>
        <v>0</v>
      </c>
    </row>
    <row r="32" ht="15.75" customHeight="1">
      <c r="A32" s="36"/>
      <c r="B32" s="14"/>
      <c r="C32" s="14"/>
      <c r="D32" s="14"/>
      <c r="E32" s="14"/>
      <c r="F32" s="14"/>
      <c r="G32" s="14"/>
      <c r="H32" s="14"/>
      <c r="I32" s="14"/>
      <c r="J32" s="17"/>
      <c r="K32" s="14"/>
      <c r="L32" s="14"/>
      <c r="M32" s="14"/>
      <c r="N32" s="14"/>
      <c r="O32" s="14"/>
      <c r="P32" s="14"/>
      <c r="Q32" s="14"/>
      <c r="R32" s="14"/>
      <c r="S32" s="14"/>
      <c r="T32" s="37"/>
    </row>
    <row r="33" ht="15.75" customHeight="1">
      <c r="A33" s="36" t="s">
        <v>59</v>
      </c>
      <c r="B33" s="13">
        <v>0.0</v>
      </c>
      <c r="C33" s="13">
        <v>0.0</v>
      </c>
      <c r="D33" s="13">
        <v>6.0</v>
      </c>
      <c r="E33" s="13">
        <v>10.0</v>
      </c>
      <c r="F33" s="13">
        <v>3.0</v>
      </c>
      <c r="G33" s="13">
        <v>2.0</v>
      </c>
      <c r="H33" s="14"/>
      <c r="I33" s="14"/>
      <c r="J33" s="17"/>
      <c r="K33" s="14"/>
      <c r="L33" s="14"/>
      <c r="M33" s="14"/>
      <c r="N33" s="14"/>
      <c r="O33" s="14"/>
      <c r="P33" s="14"/>
      <c r="Q33" s="14"/>
      <c r="R33" s="14"/>
      <c r="S33" s="13">
        <v>2.0</v>
      </c>
      <c r="T33" s="37">
        <f t="shared" ref="T33:T38" si="3">SUM(B33:S33)</f>
        <v>23</v>
      </c>
    </row>
    <row r="34" ht="15.75" customHeight="1">
      <c r="A34" s="36" t="s">
        <v>58</v>
      </c>
      <c r="B34" s="13">
        <v>0.0</v>
      </c>
      <c r="C34" s="13">
        <v>0.0</v>
      </c>
      <c r="D34" s="13">
        <v>0.0</v>
      </c>
      <c r="E34" s="13">
        <v>4.0</v>
      </c>
      <c r="F34" s="13">
        <v>0.0</v>
      </c>
      <c r="G34" s="13">
        <v>3.0</v>
      </c>
      <c r="H34" s="14"/>
      <c r="I34" s="14"/>
      <c r="J34" s="17"/>
      <c r="K34" s="14"/>
      <c r="L34" s="14"/>
      <c r="M34" s="14"/>
      <c r="N34" s="14"/>
      <c r="O34" s="14"/>
      <c r="P34" s="14"/>
      <c r="Q34" s="14"/>
      <c r="R34" s="14"/>
      <c r="S34" s="13">
        <v>6.0</v>
      </c>
      <c r="T34" s="37">
        <f t="shared" si="3"/>
        <v>13</v>
      </c>
    </row>
    <row r="35" ht="15.75" customHeight="1">
      <c r="A35" s="14" t="s">
        <v>309</v>
      </c>
      <c r="B35" s="13">
        <v>0.0</v>
      </c>
      <c r="C35" s="13">
        <v>0.0</v>
      </c>
      <c r="D35" s="13">
        <v>0.0</v>
      </c>
      <c r="E35" s="13">
        <v>0.0</v>
      </c>
      <c r="F35" s="13">
        <v>0.0</v>
      </c>
      <c r="G35" s="13">
        <v>0.0</v>
      </c>
      <c r="H35" s="14"/>
      <c r="I35" s="14"/>
      <c r="J35" s="17"/>
      <c r="K35" s="14"/>
      <c r="L35" s="14"/>
      <c r="M35" s="14"/>
      <c r="N35" s="14"/>
      <c r="O35" s="14"/>
      <c r="P35" s="14"/>
      <c r="Q35" s="14"/>
      <c r="R35" s="14"/>
      <c r="S35" s="13">
        <v>0.0</v>
      </c>
      <c r="T35" s="37">
        <f t="shared" si="3"/>
        <v>0</v>
      </c>
    </row>
    <row r="36" ht="15.75" customHeight="1">
      <c r="A36" s="14" t="s">
        <v>310</v>
      </c>
      <c r="B36" s="13">
        <v>0.0</v>
      </c>
      <c r="C36" s="13">
        <v>0.0</v>
      </c>
      <c r="D36" s="13">
        <v>0.0</v>
      </c>
      <c r="E36" s="13">
        <v>0.0</v>
      </c>
      <c r="F36" s="13">
        <v>0.0</v>
      </c>
      <c r="G36" s="13">
        <v>1.0</v>
      </c>
      <c r="H36" s="14"/>
      <c r="I36" s="14"/>
      <c r="J36" s="17"/>
      <c r="K36" s="14"/>
      <c r="L36" s="14"/>
      <c r="M36" s="14"/>
      <c r="N36" s="14"/>
      <c r="O36" s="14"/>
      <c r="P36" s="14"/>
      <c r="Q36" s="14"/>
      <c r="R36" s="14"/>
      <c r="S36" s="13">
        <v>0.0</v>
      </c>
      <c r="T36" s="37">
        <f t="shared" si="3"/>
        <v>1</v>
      </c>
    </row>
    <row r="37" ht="15.75" customHeight="1">
      <c r="A37" s="14" t="s">
        <v>311</v>
      </c>
      <c r="B37" s="13">
        <v>0.0</v>
      </c>
      <c r="C37" s="13">
        <v>0.0</v>
      </c>
      <c r="D37" s="13">
        <v>0.0</v>
      </c>
      <c r="E37" s="13">
        <v>0.0</v>
      </c>
      <c r="F37" s="13">
        <v>0.0</v>
      </c>
      <c r="G37" s="13">
        <v>0.0</v>
      </c>
      <c r="H37" s="14"/>
      <c r="I37" s="14"/>
      <c r="J37" s="17"/>
      <c r="K37" s="14"/>
      <c r="L37" s="14"/>
      <c r="M37" s="14"/>
      <c r="N37" s="14"/>
      <c r="O37" s="14"/>
      <c r="P37" s="14"/>
      <c r="Q37" s="14"/>
      <c r="R37" s="14"/>
      <c r="S37" s="13">
        <v>0.0</v>
      </c>
      <c r="T37" s="37">
        <f t="shared" si="3"/>
        <v>0</v>
      </c>
    </row>
    <row r="38" ht="15.75" customHeight="1">
      <c r="A38" s="14" t="s">
        <v>312</v>
      </c>
      <c r="B38" s="13">
        <v>0.0</v>
      </c>
      <c r="C38" s="13">
        <v>0.0</v>
      </c>
      <c r="D38" s="13">
        <v>0.0</v>
      </c>
      <c r="E38" s="13">
        <v>0.0</v>
      </c>
      <c r="F38" s="13">
        <v>0.0</v>
      </c>
      <c r="G38" s="13">
        <v>10.0</v>
      </c>
      <c r="H38" s="14"/>
      <c r="I38" s="14"/>
      <c r="J38" s="17"/>
      <c r="K38" s="14"/>
      <c r="L38" s="14"/>
      <c r="M38" s="14"/>
      <c r="N38" s="14"/>
      <c r="O38" s="14"/>
      <c r="P38" s="14"/>
      <c r="Q38" s="14"/>
      <c r="R38" s="14"/>
      <c r="S38" s="13">
        <v>0.0</v>
      </c>
      <c r="T38" s="37">
        <f t="shared" si="3"/>
        <v>10</v>
      </c>
    </row>
    <row r="39" ht="15.75" customHeight="1">
      <c r="A39" s="14"/>
      <c r="B39" s="14"/>
      <c r="C39" s="14"/>
      <c r="D39" s="14"/>
      <c r="E39" s="14"/>
      <c r="F39" s="14"/>
      <c r="G39" s="14"/>
      <c r="H39" s="14"/>
      <c r="I39" s="14"/>
      <c r="J39" s="17"/>
      <c r="K39" s="14"/>
      <c r="L39" s="14"/>
      <c r="M39" s="14"/>
      <c r="N39" s="14"/>
      <c r="O39" s="14"/>
      <c r="P39" s="14"/>
      <c r="Q39" s="14"/>
      <c r="R39" s="14"/>
      <c r="S39" s="14"/>
      <c r="T39" s="37"/>
    </row>
    <row r="40" ht="15.75" customHeight="1">
      <c r="A40" s="14" t="s">
        <v>75</v>
      </c>
      <c r="B40" s="13">
        <v>21.0</v>
      </c>
      <c r="C40" s="13">
        <v>13.0</v>
      </c>
      <c r="D40" s="13">
        <v>10.0</v>
      </c>
      <c r="E40" s="13">
        <v>36.0</v>
      </c>
      <c r="F40" s="13">
        <v>29.0</v>
      </c>
      <c r="G40" s="13">
        <v>28.0</v>
      </c>
      <c r="H40" s="14"/>
      <c r="I40" s="14"/>
      <c r="J40" s="14"/>
      <c r="K40" s="14"/>
      <c r="L40" s="14"/>
      <c r="M40" s="14"/>
      <c r="N40" s="14"/>
      <c r="O40" s="14"/>
      <c r="P40" s="14"/>
      <c r="Q40" s="14"/>
      <c r="R40" s="14"/>
      <c r="S40" s="13">
        <v>60.0</v>
      </c>
      <c r="T40" s="37">
        <f t="shared" ref="T40:T54" si="4">SUM(B40:S40)</f>
        <v>197</v>
      </c>
    </row>
    <row r="41" ht="15.75" customHeight="1">
      <c r="A41" s="14" t="s">
        <v>76</v>
      </c>
      <c r="B41" s="13">
        <v>3.0</v>
      </c>
      <c r="C41" s="13">
        <v>2.0</v>
      </c>
      <c r="D41" s="13">
        <v>1.0</v>
      </c>
      <c r="E41" s="13">
        <v>8.0</v>
      </c>
      <c r="F41" s="13">
        <v>0.0</v>
      </c>
      <c r="G41" s="13">
        <v>2.0</v>
      </c>
      <c r="H41" s="14"/>
      <c r="I41" s="14"/>
      <c r="J41" s="14"/>
      <c r="K41" s="14"/>
      <c r="L41" s="14"/>
      <c r="M41" s="14"/>
      <c r="N41" s="14"/>
      <c r="O41" s="14"/>
      <c r="P41" s="14"/>
      <c r="Q41" s="14"/>
      <c r="R41" s="14"/>
      <c r="S41" s="13">
        <v>8.0</v>
      </c>
      <c r="T41" s="37">
        <f t="shared" si="4"/>
        <v>24</v>
      </c>
    </row>
    <row r="42" ht="15.75" customHeight="1">
      <c r="A42" s="14" t="s">
        <v>77</v>
      </c>
      <c r="B42" s="13">
        <v>6.0</v>
      </c>
      <c r="C42" s="13">
        <v>0.0</v>
      </c>
      <c r="D42" s="13">
        <v>9.0</v>
      </c>
      <c r="E42" s="13">
        <v>7.0</v>
      </c>
      <c r="F42" s="13">
        <v>0.0</v>
      </c>
      <c r="G42" s="13">
        <v>2.0</v>
      </c>
      <c r="H42" s="14"/>
      <c r="I42" s="14"/>
      <c r="J42" s="14"/>
      <c r="K42" s="14"/>
      <c r="L42" s="14"/>
      <c r="M42" s="14"/>
      <c r="N42" s="14"/>
      <c r="O42" s="14"/>
      <c r="P42" s="14"/>
      <c r="Q42" s="14"/>
      <c r="R42" s="14"/>
      <c r="S42" s="13">
        <v>10.0</v>
      </c>
      <c r="T42" s="37">
        <f t="shared" si="4"/>
        <v>34</v>
      </c>
    </row>
    <row r="43" ht="15.75" customHeight="1">
      <c r="A43" s="14" t="s">
        <v>79</v>
      </c>
      <c r="B43" s="13">
        <v>0.0</v>
      </c>
      <c r="C43" s="13">
        <v>0.0</v>
      </c>
      <c r="D43" s="13">
        <v>0.0</v>
      </c>
      <c r="E43" s="13">
        <v>2.0</v>
      </c>
      <c r="F43" s="13">
        <v>2.0</v>
      </c>
      <c r="G43" s="13">
        <v>0.0</v>
      </c>
      <c r="H43" s="14"/>
      <c r="I43" s="14"/>
      <c r="J43" s="14"/>
      <c r="K43" s="14"/>
      <c r="L43" s="14"/>
      <c r="M43" s="14"/>
      <c r="N43" s="14"/>
      <c r="O43" s="14"/>
      <c r="P43" s="14"/>
      <c r="Q43" s="14"/>
      <c r="R43" s="14"/>
      <c r="S43" s="13">
        <v>1.0</v>
      </c>
      <c r="T43" s="37">
        <f t="shared" si="4"/>
        <v>5</v>
      </c>
    </row>
    <row r="44" ht="15.75" customHeight="1">
      <c r="A44" s="14" t="s">
        <v>78</v>
      </c>
      <c r="B44" s="13">
        <v>0.0</v>
      </c>
      <c r="C44" s="13">
        <v>0.0</v>
      </c>
      <c r="D44" s="13">
        <v>0.0</v>
      </c>
      <c r="E44" s="13">
        <v>0.0</v>
      </c>
      <c r="F44" s="13">
        <v>0.0</v>
      </c>
      <c r="G44" s="13">
        <v>2.0</v>
      </c>
      <c r="H44" s="14"/>
      <c r="I44" s="14"/>
      <c r="J44" s="14"/>
      <c r="K44" s="14"/>
      <c r="L44" s="14"/>
      <c r="M44" s="14"/>
      <c r="N44" s="14"/>
      <c r="O44" s="14"/>
      <c r="P44" s="14"/>
      <c r="Q44" s="14"/>
      <c r="R44" s="14"/>
      <c r="S44" s="13">
        <v>1.0</v>
      </c>
      <c r="T44" s="37">
        <f t="shared" si="4"/>
        <v>3</v>
      </c>
    </row>
    <row r="45" ht="15.75" customHeight="1">
      <c r="A45" s="14" t="s">
        <v>313</v>
      </c>
      <c r="B45" s="13">
        <v>0.0</v>
      </c>
      <c r="C45" s="13">
        <v>0.0</v>
      </c>
      <c r="D45" s="13">
        <v>4.0</v>
      </c>
      <c r="E45" s="13">
        <v>1.0</v>
      </c>
      <c r="F45" s="13">
        <v>0.0</v>
      </c>
      <c r="G45" s="13">
        <v>2.0</v>
      </c>
      <c r="H45" s="14"/>
      <c r="I45" s="14"/>
      <c r="J45" s="14"/>
      <c r="K45" s="14"/>
      <c r="L45" s="14"/>
      <c r="M45" s="14"/>
      <c r="N45" s="14"/>
      <c r="O45" s="14"/>
      <c r="P45" s="14"/>
      <c r="Q45" s="14"/>
      <c r="R45" s="14"/>
      <c r="S45" s="13">
        <v>2.0</v>
      </c>
      <c r="T45" s="37">
        <f t="shared" si="4"/>
        <v>9</v>
      </c>
    </row>
    <row r="46" ht="15.75" customHeight="1">
      <c r="A46" s="14" t="s">
        <v>82</v>
      </c>
      <c r="B46" s="13">
        <v>0.0</v>
      </c>
      <c r="C46" s="13">
        <v>0.0</v>
      </c>
      <c r="D46" s="13">
        <v>0.0</v>
      </c>
      <c r="E46" s="13">
        <v>0.0</v>
      </c>
      <c r="F46" s="13">
        <v>0.0</v>
      </c>
      <c r="G46" s="13">
        <v>0.0</v>
      </c>
      <c r="H46" s="14"/>
      <c r="I46" s="14"/>
      <c r="J46" s="14"/>
      <c r="K46" s="14"/>
      <c r="L46" s="14"/>
      <c r="M46" s="14"/>
      <c r="N46" s="14"/>
      <c r="O46" s="14"/>
      <c r="P46" s="14"/>
      <c r="Q46" s="14"/>
      <c r="R46" s="14"/>
      <c r="S46" s="13">
        <v>10.0</v>
      </c>
      <c r="T46" s="37">
        <f t="shared" si="4"/>
        <v>10</v>
      </c>
    </row>
    <row r="47" ht="15.75" customHeight="1">
      <c r="A47" s="14" t="s">
        <v>80</v>
      </c>
      <c r="B47" s="13">
        <v>20.0</v>
      </c>
      <c r="C47" s="13">
        <v>0.0</v>
      </c>
      <c r="D47" s="13">
        <v>0.0</v>
      </c>
      <c r="E47" s="13">
        <v>0.0</v>
      </c>
      <c r="F47" s="13">
        <v>0.0</v>
      </c>
      <c r="G47" s="13">
        <v>20.0</v>
      </c>
      <c r="H47" s="14"/>
      <c r="I47" s="14"/>
      <c r="J47" s="14"/>
      <c r="K47" s="14"/>
      <c r="L47" s="14"/>
      <c r="M47" s="14"/>
      <c r="N47" s="14"/>
      <c r="O47" s="14"/>
      <c r="P47" s="14"/>
      <c r="Q47" s="14"/>
      <c r="R47" s="14"/>
      <c r="S47" s="13">
        <v>40.0</v>
      </c>
      <c r="T47" s="37">
        <f t="shared" si="4"/>
        <v>80</v>
      </c>
    </row>
    <row r="48" ht="15.75" customHeight="1">
      <c r="A48" s="14" t="s">
        <v>314</v>
      </c>
      <c r="B48" s="13">
        <v>0.0</v>
      </c>
      <c r="C48" s="13">
        <v>0.0</v>
      </c>
      <c r="D48" s="13">
        <v>0.0</v>
      </c>
      <c r="E48" s="13">
        <v>0.0</v>
      </c>
      <c r="F48" s="13">
        <v>0.0</v>
      </c>
      <c r="G48" s="13">
        <v>0.0</v>
      </c>
      <c r="H48" s="14"/>
      <c r="I48" s="14"/>
      <c r="J48" s="14"/>
      <c r="K48" s="14"/>
      <c r="L48" s="14"/>
      <c r="M48" s="14"/>
      <c r="N48" s="14"/>
      <c r="O48" s="14"/>
      <c r="P48" s="14"/>
      <c r="Q48" s="14"/>
      <c r="R48" s="14"/>
      <c r="S48" s="13">
        <v>0.0</v>
      </c>
      <c r="T48" s="37">
        <f t="shared" si="4"/>
        <v>0</v>
      </c>
    </row>
    <row r="49" ht="15.75" customHeight="1">
      <c r="A49" s="14" t="s">
        <v>315</v>
      </c>
      <c r="B49" s="13">
        <v>0.0</v>
      </c>
      <c r="C49" s="13">
        <v>0.0</v>
      </c>
      <c r="D49" s="13">
        <v>0.0</v>
      </c>
      <c r="E49" s="13">
        <v>0.0</v>
      </c>
      <c r="F49" s="13">
        <v>0.0</v>
      </c>
      <c r="G49" s="13">
        <v>0.0</v>
      </c>
      <c r="H49" s="14"/>
      <c r="I49" s="14"/>
      <c r="J49" s="14"/>
      <c r="K49" s="14"/>
      <c r="L49" s="14"/>
      <c r="M49" s="14"/>
      <c r="N49" s="14"/>
      <c r="O49" s="14"/>
      <c r="P49" s="14"/>
      <c r="Q49" s="14"/>
      <c r="R49" s="14"/>
      <c r="S49" s="13">
        <v>0.0</v>
      </c>
      <c r="T49" s="37">
        <f t="shared" si="4"/>
        <v>0</v>
      </c>
    </row>
    <row r="50" ht="15.75" customHeight="1">
      <c r="A50" s="14" t="s">
        <v>54</v>
      </c>
      <c r="B50" s="13">
        <v>0.0</v>
      </c>
      <c r="C50" s="13">
        <v>0.0</v>
      </c>
      <c r="D50" s="13">
        <v>0.0</v>
      </c>
      <c r="E50" s="13">
        <v>6.0</v>
      </c>
      <c r="F50" s="13">
        <v>0.0</v>
      </c>
      <c r="G50" s="13">
        <v>3.0</v>
      </c>
      <c r="H50" s="14"/>
      <c r="I50" s="14"/>
      <c r="J50" s="14"/>
      <c r="K50" s="14"/>
      <c r="L50" s="14"/>
      <c r="M50" s="14"/>
      <c r="N50" s="14"/>
      <c r="O50" s="14"/>
      <c r="P50" s="14"/>
      <c r="Q50" s="14"/>
      <c r="R50" s="14"/>
      <c r="S50" s="13">
        <v>0.0</v>
      </c>
      <c r="T50" s="37">
        <f t="shared" si="4"/>
        <v>9</v>
      </c>
    </row>
    <row r="51" ht="15.75" customHeight="1">
      <c r="A51" s="14" t="s">
        <v>316</v>
      </c>
      <c r="B51" s="13">
        <v>0.0</v>
      </c>
      <c r="C51" s="13">
        <v>0.0</v>
      </c>
      <c r="D51" s="13">
        <v>0.0</v>
      </c>
      <c r="E51" s="13">
        <v>2.0</v>
      </c>
      <c r="F51" s="13">
        <v>0.0</v>
      </c>
      <c r="G51" s="13">
        <v>1.0</v>
      </c>
      <c r="H51" s="14"/>
      <c r="I51" s="14"/>
      <c r="J51" s="14"/>
      <c r="K51" s="14"/>
      <c r="L51" s="14"/>
      <c r="M51" s="14"/>
      <c r="N51" s="14"/>
      <c r="O51" s="14"/>
      <c r="P51" s="14"/>
      <c r="Q51" s="14"/>
      <c r="R51" s="14"/>
      <c r="S51" s="13">
        <v>0.0</v>
      </c>
      <c r="T51" s="37">
        <f t="shared" si="4"/>
        <v>3</v>
      </c>
    </row>
    <row r="52" ht="15.75" customHeight="1">
      <c r="A52" s="14" t="s">
        <v>317</v>
      </c>
      <c r="B52" s="13">
        <v>0.0</v>
      </c>
      <c r="C52" s="13">
        <v>0.0</v>
      </c>
      <c r="D52" s="13">
        <v>0.0</v>
      </c>
      <c r="E52" s="13">
        <v>0.0</v>
      </c>
      <c r="F52" s="13">
        <v>0.0</v>
      </c>
      <c r="G52" s="13">
        <v>0.0</v>
      </c>
      <c r="H52" s="14"/>
      <c r="I52" s="14"/>
      <c r="J52" s="14"/>
      <c r="K52" s="14"/>
      <c r="L52" s="14"/>
      <c r="M52" s="14"/>
      <c r="N52" s="14"/>
      <c r="O52" s="14"/>
      <c r="P52" s="14"/>
      <c r="Q52" s="14"/>
      <c r="R52" s="14"/>
      <c r="S52" s="13">
        <v>0.0</v>
      </c>
      <c r="T52" s="37">
        <f t="shared" si="4"/>
        <v>0</v>
      </c>
    </row>
    <row r="53" ht="15.75" customHeight="1">
      <c r="A53" s="14" t="s">
        <v>318</v>
      </c>
      <c r="B53" s="13">
        <v>0.0</v>
      </c>
      <c r="C53" s="13">
        <v>0.0</v>
      </c>
      <c r="D53" s="13">
        <v>0.0</v>
      </c>
      <c r="E53" s="13">
        <v>0.0</v>
      </c>
      <c r="F53" s="13">
        <v>0.0</v>
      </c>
      <c r="G53" s="13">
        <v>0.0</v>
      </c>
      <c r="H53" s="14"/>
      <c r="I53" s="14"/>
      <c r="J53" s="14"/>
      <c r="K53" s="14"/>
      <c r="L53" s="14"/>
      <c r="M53" s="14"/>
      <c r="N53" s="14"/>
      <c r="O53" s="14"/>
      <c r="P53" s="14"/>
      <c r="Q53" s="14"/>
      <c r="R53" s="14"/>
      <c r="S53" s="13">
        <v>0.0</v>
      </c>
      <c r="T53" s="37">
        <f t="shared" si="4"/>
        <v>0</v>
      </c>
    </row>
    <row r="54" ht="15.75" customHeight="1">
      <c r="A54" s="14" t="s">
        <v>319</v>
      </c>
      <c r="B54" s="13">
        <v>0.0</v>
      </c>
      <c r="C54" s="13">
        <v>0.0</v>
      </c>
      <c r="D54" s="13">
        <v>0.0</v>
      </c>
      <c r="E54" s="13">
        <v>8.0</v>
      </c>
      <c r="F54" s="13">
        <v>0.0</v>
      </c>
      <c r="G54" s="13">
        <v>0.0</v>
      </c>
      <c r="H54" s="14"/>
      <c r="I54" s="14"/>
      <c r="J54" s="14"/>
      <c r="K54" s="14"/>
      <c r="L54" s="14"/>
      <c r="M54" s="14"/>
      <c r="N54" s="14"/>
      <c r="O54" s="14"/>
      <c r="P54" s="14"/>
      <c r="Q54" s="14"/>
      <c r="R54" s="14"/>
      <c r="S54" s="13">
        <v>0.0</v>
      </c>
      <c r="T54" s="37">
        <f t="shared" si="4"/>
        <v>8</v>
      </c>
    </row>
    <row r="55" ht="15.75" customHeight="1">
      <c r="T55" s="38"/>
    </row>
    <row r="56" ht="15.75" customHeight="1">
      <c r="T56" s="38"/>
    </row>
    <row r="57" ht="15.75" customHeight="1">
      <c r="T57" s="38"/>
    </row>
    <row r="58" ht="15.75" customHeight="1">
      <c r="T58" s="38"/>
    </row>
    <row r="59" ht="15.75" customHeight="1">
      <c r="T59" s="38"/>
    </row>
    <row r="60" ht="15.75" customHeight="1">
      <c r="T60" s="38"/>
    </row>
    <row r="61" ht="15.75" customHeight="1">
      <c r="T61" s="38"/>
    </row>
    <row r="62" ht="15.75" customHeight="1">
      <c r="T62" s="38"/>
    </row>
    <row r="63" ht="15.75" customHeight="1">
      <c r="T63" s="38"/>
    </row>
    <row r="64" ht="15.75" customHeight="1">
      <c r="T64" s="38"/>
    </row>
    <row r="65" ht="15.75" customHeight="1">
      <c r="T65" s="38"/>
    </row>
    <row r="66" ht="15.75" customHeight="1">
      <c r="T66" s="38"/>
    </row>
    <row r="67" ht="15.75" customHeight="1">
      <c r="T67" s="38"/>
    </row>
    <row r="68" ht="15.75" customHeight="1">
      <c r="T68" s="38"/>
    </row>
    <row r="69" ht="15.75" customHeight="1">
      <c r="T69" s="38"/>
    </row>
    <row r="70" ht="15.75" customHeight="1">
      <c r="T70" s="38"/>
    </row>
    <row r="71" ht="15.75" customHeight="1">
      <c r="T71" s="38"/>
    </row>
    <row r="72" ht="15.75" customHeight="1">
      <c r="T72" s="38"/>
    </row>
    <row r="73" ht="15.75" customHeight="1">
      <c r="T73" s="38"/>
    </row>
    <row r="74" ht="15.75" customHeight="1">
      <c r="T74" s="38"/>
    </row>
    <row r="75" ht="15.75" customHeight="1">
      <c r="T75" s="38"/>
    </row>
    <row r="76" ht="15.75" customHeight="1">
      <c r="T76" s="38"/>
    </row>
    <row r="77" ht="15.75" customHeight="1">
      <c r="T77" s="38"/>
    </row>
    <row r="78" ht="15.75" customHeight="1">
      <c r="T78" s="38"/>
    </row>
    <row r="79" ht="15.75" customHeight="1">
      <c r="T79" s="38"/>
    </row>
    <row r="80" ht="15.75" customHeight="1">
      <c r="T80" s="38"/>
    </row>
    <row r="81" ht="15.75" customHeight="1">
      <c r="T81" s="38"/>
    </row>
    <row r="82" ht="15.75" customHeight="1">
      <c r="T82" s="38"/>
    </row>
    <row r="83" ht="15.75" customHeight="1">
      <c r="T83" s="38"/>
    </row>
    <row r="84" ht="15.75" customHeight="1">
      <c r="T84" s="38"/>
    </row>
    <row r="85" ht="15.75" customHeight="1">
      <c r="T85" s="38"/>
    </row>
    <row r="86" ht="15.75" customHeight="1">
      <c r="T86" s="38"/>
    </row>
    <row r="87" ht="15.75" customHeight="1">
      <c r="T87" s="38"/>
    </row>
    <row r="88" ht="15.75" customHeight="1">
      <c r="T88" s="38"/>
    </row>
    <row r="89" ht="15.75" customHeight="1">
      <c r="T89" s="38"/>
    </row>
    <row r="90" ht="15.75" customHeight="1">
      <c r="T90" s="38"/>
    </row>
    <row r="91" ht="15.75" customHeight="1">
      <c r="T91" s="38"/>
    </row>
    <row r="92" ht="15.75" customHeight="1">
      <c r="T92" s="38"/>
    </row>
    <row r="93" ht="15.75" customHeight="1">
      <c r="T93" s="38"/>
    </row>
    <row r="94" ht="15.75" customHeight="1">
      <c r="T94" s="38"/>
    </row>
    <row r="95" ht="15.75" customHeight="1">
      <c r="T95" s="38"/>
    </row>
    <row r="96" ht="15.75" customHeight="1">
      <c r="T96" s="38"/>
    </row>
    <row r="97" ht="15.75" customHeight="1">
      <c r="T97" s="38"/>
    </row>
    <row r="98" ht="15.75" customHeight="1">
      <c r="T98" s="38"/>
    </row>
    <row r="99" ht="15.75" customHeight="1">
      <c r="T99" s="38"/>
    </row>
    <row r="100" ht="15.75" customHeight="1">
      <c r="T100" s="38"/>
    </row>
    <row r="101" ht="15.75" customHeight="1">
      <c r="T101" s="38"/>
    </row>
    <row r="102" ht="15.75" customHeight="1">
      <c r="T102" s="38"/>
    </row>
    <row r="103" ht="15.75" customHeight="1">
      <c r="T103" s="38"/>
    </row>
    <row r="104" ht="15.75" customHeight="1">
      <c r="T104" s="38"/>
    </row>
    <row r="105" ht="15.75" customHeight="1">
      <c r="T105" s="38"/>
    </row>
    <row r="106" ht="15.75" customHeight="1">
      <c r="T106" s="38"/>
    </row>
    <row r="107" ht="15.75" customHeight="1">
      <c r="T107" s="38"/>
    </row>
    <row r="108" ht="15.75" customHeight="1">
      <c r="T108" s="38"/>
    </row>
    <row r="109" ht="15.75" customHeight="1">
      <c r="T109" s="38"/>
    </row>
    <row r="110" ht="15.75" customHeight="1">
      <c r="T110" s="38"/>
    </row>
    <row r="111" ht="15.75" customHeight="1">
      <c r="T111" s="38"/>
    </row>
    <row r="112" ht="15.75" customHeight="1">
      <c r="T112" s="38"/>
    </row>
    <row r="113" ht="15.75" customHeight="1">
      <c r="T113" s="38"/>
    </row>
    <row r="114" ht="15.75" customHeight="1">
      <c r="T114" s="38"/>
    </row>
    <row r="115" ht="15.75" customHeight="1">
      <c r="T115" s="38"/>
    </row>
    <row r="116" ht="15.75" customHeight="1">
      <c r="T116" s="38"/>
    </row>
    <row r="117" ht="15.75" customHeight="1">
      <c r="T117" s="38"/>
    </row>
    <row r="118" ht="15.75" customHeight="1">
      <c r="T118" s="38"/>
    </row>
    <row r="119" ht="15.75" customHeight="1">
      <c r="T119" s="38"/>
    </row>
    <row r="120" ht="15.75" customHeight="1">
      <c r="T120" s="38"/>
    </row>
    <row r="121" ht="15.75" customHeight="1">
      <c r="T121" s="38"/>
    </row>
    <row r="122" ht="15.75" customHeight="1">
      <c r="T122" s="38"/>
    </row>
    <row r="123" ht="15.75" customHeight="1">
      <c r="T123" s="38"/>
    </row>
    <row r="124" ht="15.75" customHeight="1">
      <c r="T124" s="38"/>
    </row>
    <row r="125" ht="15.75" customHeight="1">
      <c r="T125" s="38"/>
    </row>
    <row r="126" ht="15.75" customHeight="1">
      <c r="T126" s="38"/>
    </row>
    <row r="127" ht="15.75" customHeight="1">
      <c r="T127" s="38"/>
    </row>
    <row r="128" ht="15.75" customHeight="1">
      <c r="T128" s="38"/>
    </row>
    <row r="129" ht="15.75" customHeight="1">
      <c r="T129" s="38"/>
    </row>
    <row r="130" ht="15.75" customHeight="1">
      <c r="T130" s="38"/>
    </row>
    <row r="131" ht="15.75" customHeight="1">
      <c r="T131" s="38"/>
    </row>
    <row r="132" ht="15.75" customHeight="1">
      <c r="T132" s="38"/>
    </row>
    <row r="133" ht="15.75" customHeight="1">
      <c r="T133" s="38"/>
    </row>
    <row r="134" ht="15.75" customHeight="1">
      <c r="T134" s="38"/>
    </row>
    <row r="135" ht="15.75" customHeight="1">
      <c r="T135" s="38"/>
    </row>
    <row r="136" ht="15.75" customHeight="1">
      <c r="T136" s="38"/>
    </row>
    <row r="137" ht="15.75" customHeight="1">
      <c r="T137" s="38"/>
    </row>
    <row r="138" ht="15.75" customHeight="1">
      <c r="T138" s="38"/>
    </row>
    <row r="139" ht="15.75" customHeight="1">
      <c r="T139" s="38"/>
    </row>
    <row r="140" ht="15.75" customHeight="1">
      <c r="T140" s="38"/>
    </row>
    <row r="141" ht="15.75" customHeight="1">
      <c r="T141" s="38"/>
    </row>
    <row r="142" ht="15.75" customHeight="1">
      <c r="T142" s="38"/>
    </row>
    <row r="143" ht="15.75" customHeight="1">
      <c r="T143" s="38"/>
    </row>
    <row r="144" ht="15.75" customHeight="1">
      <c r="T144" s="38"/>
    </row>
    <row r="145" ht="15.75" customHeight="1">
      <c r="T145" s="38"/>
    </row>
    <row r="146" ht="15.75" customHeight="1">
      <c r="T146" s="38"/>
    </row>
    <row r="147" ht="15.75" customHeight="1">
      <c r="T147" s="38"/>
    </row>
    <row r="148" ht="15.75" customHeight="1">
      <c r="T148" s="38"/>
    </row>
    <row r="149" ht="15.75" customHeight="1">
      <c r="T149" s="38"/>
    </row>
    <row r="150" ht="15.75" customHeight="1">
      <c r="T150" s="38"/>
    </row>
    <row r="151" ht="15.75" customHeight="1">
      <c r="T151" s="38"/>
    </row>
    <row r="152" ht="15.75" customHeight="1">
      <c r="T152" s="38"/>
    </row>
    <row r="153" ht="15.75" customHeight="1">
      <c r="T153" s="38"/>
    </row>
    <row r="154" ht="15.75" customHeight="1">
      <c r="T154" s="38"/>
    </row>
    <row r="155" ht="15.75" customHeight="1">
      <c r="T155" s="38"/>
    </row>
    <row r="156" ht="15.75" customHeight="1">
      <c r="T156" s="38"/>
    </row>
    <row r="157" ht="15.75" customHeight="1">
      <c r="T157" s="38"/>
    </row>
    <row r="158" ht="15.75" customHeight="1">
      <c r="T158" s="38"/>
    </row>
    <row r="159" ht="15.75" customHeight="1">
      <c r="T159" s="38"/>
    </row>
    <row r="160" ht="15.75" customHeight="1">
      <c r="T160" s="38"/>
    </row>
    <row r="161" ht="15.75" customHeight="1">
      <c r="T161" s="38"/>
    </row>
    <row r="162" ht="15.75" customHeight="1">
      <c r="T162" s="38"/>
    </row>
    <row r="163" ht="15.75" customHeight="1">
      <c r="T163" s="38"/>
    </row>
    <row r="164" ht="15.75" customHeight="1">
      <c r="T164" s="38"/>
    </row>
    <row r="165" ht="15.75" customHeight="1">
      <c r="T165" s="38"/>
    </row>
    <row r="166" ht="15.75" customHeight="1">
      <c r="T166" s="38"/>
    </row>
    <row r="167" ht="15.75" customHeight="1">
      <c r="T167" s="38"/>
    </row>
    <row r="168" ht="15.75" customHeight="1">
      <c r="T168" s="38"/>
    </row>
    <row r="169" ht="15.75" customHeight="1">
      <c r="T169" s="38"/>
    </row>
    <row r="170" ht="15.75" customHeight="1">
      <c r="T170" s="38"/>
    </row>
    <row r="171" ht="15.75" customHeight="1">
      <c r="T171" s="38"/>
    </row>
    <row r="172" ht="15.75" customHeight="1">
      <c r="T172" s="38"/>
    </row>
    <row r="173" ht="15.75" customHeight="1">
      <c r="T173" s="38"/>
    </row>
    <row r="174" ht="15.75" customHeight="1">
      <c r="T174" s="38"/>
    </row>
    <row r="175" ht="15.75" customHeight="1">
      <c r="T175" s="38"/>
    </row>
    <row r="176" ht="15.75" customHeight="1">
      <c r="T176" s="38"/>
    </row>
    <row r="177" ht="15.75" customHeight="1">
      <c r="T177" s="38"/>
    </row>
    <row r="178" ht="15.75" customHeight="1">
      <c r="T178" s="38"/>
    </row>
    <row r="179" ht="15.75" customHeight="1">
      <c r="T179" s="38"/>
    </row>
    <row r="180" ht="15.75" customHeight="1">
      <c r="T180" s="38"/>
    </row>
    <row r="181" ht="15.75" customHeight="1">
      <c r="T181" s="38"/>
    </row>
    <row r="182" ht="15.75" customHeight="1">
      <c r="T182" s="38"/>
    </row>
    <row r="183" ht="15.75" customHeight="1">
      <c r="T183" s="38"/>
    </row>
    <row r="184" ht="15.75" customHeight="1">
      <c r="T184" s="38"/>
    </row>
    <row r="185" ht="15.75" customHeight="1">
      <c r="T185" s="38"/>
    </row>
    <row r="186" ht="15.75" customHeight="1">
      <c r="T186" s="38"/>
    </row>
    <row r="187" ht="15.75" customHeight="1">
      <c r="T187" s="38"/>
    </row>
    <row r="188" ht="15.75" customHeight="1">
      <c r="T188" s="38"/>
    </row>
    <row r="189" ht="15.75" customHeight="1">
      <c r="T189" s="38"/>
    </row>
    <row r="190" ht="15.75" customHeight="1">
      <c r="T190" s="38"/>
    </row>
    <row r="191" ht="15.75" customHeight="1">
      <c r="T191" s="38"/>
    </row>
    <row r="192" ht="15.75" customHeight="1">
      <c r="T192" s="38"/>
    </row>
    <row r="193" ht="15.75" customHeight="1">
      <c r="T193" s="38"/>
    </row>
    <row r="194" ht="15.75" customHeight="1">
      <c r="T194" s="38"/>
    </row>
    <row r="195" ht="15.75" customHeight="1">
      <c r="T195" s="38"/>
    </row>
    <row r="196" ht="15.75" customHeight="1">
      <c r="T196" s="38"/>
    </row>
    <row r="197" ht="15.75" customHeight="1">
      <c r="T197" s="38"/>
    </row>
    <row r="198" ht="15.75" customHeight="1">
      <c r="T198" s="38"/>
    </row>
    <row r="199" ht="15.75" customHeight="1">
      <c r="T199" s="38"/>
    </row>
    <row r="200" ht="15.75" customHeight="1">
      <c r="T200" s="38"/>
    </row>
    <row r="201" ht="15.75" customHeight="1">
      <c r="T201" s="38"/>
    </row>
    <row r="202" ht="15.75" customHeight="1">
      <c r="T202" s="38"/>
    </row>
    <row r="203" ht="15.75" customHeight="1">
      <c r="T203" s="38"/>
    </row>
    <row r="204" ht="15.75" customHeight="1">
      <c r="T204" s="38"/>
    </row>
    <row r="205" ht="15.75" customHeight="1">
      <c r="T205" s="38"/>
    </row>
    <row r="206" ht="15.75" customHeight="1">
      <c r="T206" s="38"/>
    </row>
    <row r="207" ht="15.75" customHeight="1">
      <c r="T207" s="38"/>
    </row>
    <row r="208" ht="15.75" customHeight="1">
      <c r="T208" s="38"/>
    </row>
    <row r="209" ht="15.75" customHeight="1">
      <c r="T209" s="38"/>
    </row>
    <row r="210" ht="15.75" customHeight="1">
      <c r="T210" s="38"/>
    </row>
    <row r="211" ht="15.75" customHeight="1">
      <c r="T211" s="38"/>
    </row>
    <row r="212" ht="15.75" customHeight="1">
      <c r="T212" s="38"/>
    </row>
    <row r="213" ht="15.75" customHeight="1">
      <c r="T213" s="38"/>
    </row>
    <row r="214" ht="15.75" customHeight="1">
      <c r="T214" s="38"/>
    </row>
    <row r="215" ht="15.75" customHeight="1">
      <c r="T215" s="38"/>
    </row>
    <row r="216" ht="15.75" customHeight="1">
      <c r="T216" s="38"/>
    </row>
    <row r="217" ht="15.75" customHeight="1">
      <c r="T217" s="38"/>
    </row>
    <row r="218" ht="15.75" customHeight="1">
      <c r="T218" s="38"/>
    </row>
    <row r="219" ht="15.75" customHeight="1">
      <c r="T219" s="38"/>
    </row>
    <row r="220" ht="15.75" customHeight="1">
      <c r="T220" s="38"/>
    </row>
    <row r="221" ht="15.75" customHeight="1">
      <c r="T221" s="38"/>
    </row>
    <row r="222" ht="15.75" customHeight="1">
      <c r="T222" s="38"/>
    </row>
    <row r="223" ht="15.75" customHeight="1">
      <c r="T223" s="38"/>
    </row>
    <row r="224" ht="15.75" customHeight="1">
      <c r="T224" s="38"/>
    </row>
    <row r="225" ht="15.75" customHeight="1">
      <c r="T225" s="38"/>
    </row>
    <row r="226" ht="15.75" customHeight="1">
      <c r="T226" s="38"/>
    </row>
    <row r="227" ht="15.75" customHeight="1">
      <c r="T227" s="38"/>
    </row>
    <row r="228" ht="15.75" customHeight="1">
      <c r="T228" s="38"/>
    </row>
    <row r="229" ht="15.75" customHeight="1">
      <c r="T229" s="38"/>
    </row>
    <row r="230" ht="15.75" customHeight="1">
      <c r="T230" s="38"/>
    </row>
    <row r="231" ht="15.75" customHeight="1">
      <c r="T231" s="38"/>
    </row>
    <row r="232" ht="15.75" customHeight="1">
      <c r="T232" s="38"/>
    </row>
    <row r="233" ht="15.75" customHeight="1">
      <c r="T233" s="38"/>
    </row>
    <row r="234" ht="15.75" customHeight="1">
      <c r="T234" s="38"/>
    </row>
    <row r="235" ht="15.75" customHeight="1">
      <c r="T235" s="38"/>
    </row>
    <row r="236" ht="15.75" customHeight="1">
      <c r="T236" s="38"/>
    </row>
    <row r="237" ht="15.75" customHeight="1">
      <c r="T237" s="38"/>
    </row>
    <row r="238" ht="15.75" customHeight="1">
      <c r="T238" s="38"/>
    </row>
    <row r="239" ht="15.75" customHeight="1">
      <c r="T239" s="38"/>
    </row>
    <row r="240" ht="15.75" customHeight="1">
      <c r="T240" s="38"/>
    </row>
    <row r="241" ht="15.75" customHeight="1">
      <c r="T241" s="38"/>
    </row>
    <row r="242" ht="15.75" customHeight="1">
      <c r="T242" s="38"/>
    </row>
    <row r="243" ht="15.75" customHeight="1">
      <c r="T243" s="38"/>
    </row>
    <row r="244" ht="15.75" customHeight="1">
      <c r="T244" s="38"/>
    </row>
    <row r="245" ht="15.75" customHeight="1">
      <c r="T245" s="38"/>
    </row>
    <row r="246" ht="15.75" customHeight="1">
      <c r="T246" s="38"/>
    </row>
    <row r="247" ht="15.75" customHeight="1">
      <c r="T247" s="38"/>
    </row>
    <row r="248" ht="15.75" customHeight="1">
      <c r="T248" s="38"/>
    </row>
    <row r="249" ht="15.75" customHeight="1">
      <c r="T249" s="38"/>
    </row>
    <row r="250" ht="15.75" customHeight="1">
      <c r="T250" s="38"/>
    </row>
    <row r="251" ht="15.75" customHeight="1">
      <c r="T251" s="38"/>
    </row>
    <row r="252" ht="15.75" customHeight="1">
      <c r="T252" s="38"/>
    </row>
    <row r="253" ht="15.75" customHeight="1">
      <c r="T253" s="38"/>
    </row>
    <row r="254" ht="15.75" customHeight="1">
      <c r="T254" s="38"/>
    </row>
    <row r="255" ht="15.75" customHeight="1">
      <c r="T255" s="38"/>
    </row>
    <row r="256" ht="15.75" customHeight="1">
      <c r="T256" s="38"/>
    </row>
    <row r="257" ht="15.75" customHeight="1">
      <c r="T257" s="38"/>
    </row>
    <row r="258" ht="15.75" customHeight="1">
      <c r="T258" s="38"/>
    </row>
    <row r="259" ht="15.75" customHeight="1">
      <c r="T259" s="38"/>
    </row>
    <row r="260" ht="15.75" customHeight="1">
      <c r="T260" s="38"/>
    </row>
    <row r="261" ht="15.75" customHeight="1">
      <c r="T261" s="38"/>
    </row>
    <row r="262" ht="15.75" customHeight="1">
      <c r="T262" s="38"/>
    </row>
    <row r="263" ht="15.75" customHeight="1">
      <c r="T263" s="38"/>
    </row>
    <row r="264" ht="15.75" customHeight="1">
      <c r="T264" s="38"/>
    </row>
    <row r="265" ht="15.75" customHeight="1">
      <c r="T265" s="38"/>
    </row>
    <row r="266" ht="15.75" customHeight="1">
      <c r="T266" s="38"/>
    </row>
    <row r="267" ht="15.75" customHeight="1">
      <c r="T267" s="38"/>
    </row>
    <row r="268" ht="15.75" customHeight="1">
      <c r="T268" s="38"/>
    </row>
    <row r="269" ht="15.75" customHeight="1">
      <c r="T269" s="38"/>
    </row>
    <row r="270" ht="15.75" customHeight="1">
      <c r="T270" s="38"/>
    </row>
    <row r="271" ht="15.75" customHeight="1">
      <c r="T271" s="38"/>
    </row>
    <row r="272" ht="15.75" customHeight="1">
      <c r="T272" s="38"/>
    </row>
    <row r="273" ht="15.75" customHeight="1">
      <c r="T273" s="38"/>
    </row>
    <row r="274" ht="15.75" customHeight="1">
      <c r="T274" s="38"/>
    </row>
    <row r="275" ht="15.75" customHeight="1">
      <c r="T275" s="38"/>
    </row>
    <row r="276" ht="15.75" customHeight="1">
      <c r="T276" s="38"/>
    </row>
    <row r="277" ht="15.75" customHeight="1">
      <c r="T277" s="38"/>
    </row>
    <row r="278" ht="15.75" customHeight="1">
      <c r="T278" s="38"/>
    </row>
    <row r="279" ht="15.75" customHeight="1">
      <c r="T279" s="38"/>
    </row>
    <row r="280" ht="15.75" customHeight="1">
      <c r="T280" s="38"/>
    </row>
    <row r="281" ht="15.75" customHeight="1">
      <c r="T281" s="38"/>
    </row>
    <row r="282" ht="15.75" customHeight="1">
      <c r="T282" s="38"/>
    </row>
    <row r="283" ht="15.75" customHeight="1">
      <c r="T283" s="38"/>
    </row>
    <row r="284" ht="15.75" customHeight="1">
      <c r="T284" s="38"/>
    </row>
    <row r="285" ht="15.75" customHeight="1">
      <c r="T285" s="38"/>
    </row>
    <row r="286" ht="15.75" customHeight="1">
      <c r="T286" s="38"/>
    </row>
    <row r="287" ht="15.75" customHeight="1">
      <c r="T287" s="38"/>
    </row>
    <row r="288" ht="15.75" customHeight="1">
      <c r="T288" s="38"/>
    </row>
    <row r="289" ht="15.75" customHeight="1">
      <c r="T289" s="38"/>
    </row>
    <row r="290" ht="15.75" customHeight="1">
      <c r="T290" s="38"/>
    </row>
    <row r="291" ht="15.75" customHeight="1">
      <c r="T291" s="38"/>
    </row>
    <row r="292" ht="15.75" customHeight="1">
      <c r="T292" s="38"/>
    </row>
    <row r="293" ht="15.75" customHeight="1">
      <c r="T293" s="38"/>
    </row>
    <row r="294" ht="15.75" customHeight="1">
      <c r="T294" s="38"/>
    </row>
    <row r="295" ht="15.75" customHeight="1">
      <c r="T295" s="38"/>
    </row>
    <row r="296" ht="15.75" customHeight="1">
      <c r="T296" s="38"/>
    </row>
    <row r="297" ht="15.75" customHeight="1">
      <c r="T297" s="38"/>
    </row>
    <row r="298" ht="15.75" customHeight="1">
      <c r="T298" s="38"/>
    </row>
    <row r="299" ht="15.75" customHeight="1">
      <c r="T299" s="38"/>
    </row>
    <row r="300" ht="15.75" customHeight="1">
      <c r="T300" s="38"/>
    </row>
    <row r="301" ht="15.75" customHeight="1">
      <c r="T301" s="38"/>
    </row>
    <row r="302" ht="15.75" customHeight="1">
      <c r="T302" s="38"/>
    </row>
    <row r="303" ht="15.75" customHeight="1">
      <c r="T303" s="38"/>
    </row>
    <row r="304" ht="15.75" customHeight="1">
      <c r="T304" s="38"/>
    </row>
    <row r="305" ht="15.75" customHeight="1">
      <c r="T305" s="38"/>
    </row>
    <row r="306" ht="15.75" customHeight="1">
      <c r="T306" s="38"/>
    </row>
    <row r="307" ht="15.75" customHeight="1">
      <c r="T307" s="38"/>
    </row>
    <row r="308" ht="15.75" customHeight="1">
      <c r="T308" s="38"/>
    </row>
    <row r="309" ht="15.75" customHeight="1">
      <c r="T309" s="38"/>
    </row>
    <row r="310" ht="15.75" customHeight="1">
      <c r="T310" s="38"/>
    </row>
    <row r="311" ht="15.75" customHeight="1">
      <c r="T311" s="38"/>
    </row>
    <row r="312" ht="15.75" customHeight="1">
      <c r="T312" s="38"/>
    </row>
    <row r="313" ht="15.75" customHeight="1">
      <c r="T313" s="38"/>
    </row>
    <row r="314" ht="15.75" customHeight="1">
      <c r="T314" s="38"/>
    </row>
    <row r="315" ht="15.75" customHeight="1">
      <c r="T315" s="38"/>
    </row>
    <row r="316" ht="15.75" customHeight="1">
      <c r="T316" s="38"/>
    </row>
    <row r="317" ht="15.75" customHeight="1">
      <c r="T317" s="38"/>
    </row>
    <row r="318" ht="15.75" customHeight="1">
      <c r="T318" s="38"/>
    </row>
    <row r="319" ht="15.75" customHeight="1">
      <c r="T319" s="38"/>
    </row>
    <row r="320" ht="15.75" customHeight="1">
      <c r="T320" s="38"/>
    </row>
    <row r="321" ht="15.75" customHeight="1">
      <c r="T321" s="38"/>
    </row>
    <row r="322" ht="15.75" customHeight="1">
      <c r="T322" s="38"/>
    </row>
    <row r="323" ht="15.75" customHeight="1">
      <c r="T323" s="38"/>
    </row>
    <row r="324" ht="15.75" customHeight="1">
      <c r="T324" s="38"/>
    </row>
    <row r="325" ht="15.75" customHeight="1">
      <c r="T325" s="38"/>
    </row>
    <row r="326" ht="15.75" customHeight="1">
      <c r="T326" s="38"/>
    </row>
    <row r="327" ht="15.75" customHeight="1">
      <c r="T327" s="38"/>
    </row>
    <row r="328" ht="15.75" customHeight="1">
      <c r="T328" s="38"/>
    </row>
    <row r="329" ht="15.75" customHeight="1">
      <c r="T329" s="38"/>
    </row>
    <row r="330" ht="15.75" customHeight="1">
      <c r="T330" s="38"/>
    </row>
    <row r="331" ht="15.75" customHeight="1">
      <c r="T331" s="38"/>
    </row>
    <row r="332" ht="15.75" customHeight="1">
      <c r="T332" s="38"/>
    </row>
    <row r="333" ht="15.75" customHeight="1">
      <c r="T333" s="38"/>
    </row>
    <row r="334" ht="15.75" customHeight="1">
      <c r="T334" s="38"/>
    </row>
    <row r="335" ht="15.75" customHeight="1">
      <c r="T335" s="38"/>
    </row>
    <row r="336" ht="15.75" customHeight="1">
      <c r="T336" s="38"/>
    </row>
    <row r="337" ht="15.75" customHeight="1">
      <c r="T337" s="38"/>
    </row>
    <row r="338" ht="15.75" customHeight="1">
      <c r="T338" s="38"/>
    </row>
    <row r="339" ht="15.75" customHeight="1">
      <c r="T339" s="38"/>
    </row>
    <row r="340" ht="15.75" customHeight="1">
      <c r="T340" s="38"/>
    </row>
    <row r="341" ht="15.75" customHeight="1">
      <c r="T341" s="38"/>
    </row>
    <row r="342" ht="15.75" customHeight="1">
      <c r="T342" s="38"/>
    </row>
    <row r="343" ht="15.75" customHeight="1">
      <c r="T343" s="38"/>
    </row>
    <row r="344" ht="15.75" customHeight="1">
      <c r="T344" s="38"/>
    </row>
    <row r="345" ht="15.75" customHeight="1">
      <c r="T345" s="38"/>
    </row>
    <row r="346" ht="15.75" customHeight="1">
      <c r="T346" s="38"/>
    </row>
    <row r="347" ht="15.75" customHeight="1">
      <c r="T347" s="38"/>
    </row>
    <row r="348" ht="15.75" customHeight="1">
      <c r="T348" s="38"/>
    </row>
    <row r="349" ht="15.75" customHeight="1">
      <c r="T349" s="38"/>
    </row>
    <row r="350" ht="15.75" customHeight="1">
      <c r="T350" s="38"/>
    </row>
    <row r="351" ht="15.75" customHeight="1">
      <c r="T351" s="38"/>
    </row>
    <row r="352" ht="15.75" customHeight="1">
      <c r="T352" s="38"/>
    </row>
    <row r="353" ht="15.75" customHeight="1">
      <c r="T353" s="38"/>
    </row>
    <row r="354" ht="15.75" customHeight="1">
      <c r="T354" s="38"/>
    </row>
    <row r="355" ht="15.75" customHeight="1">
      <c r="T355" s="38"/>
    </row>
    <row r="356" ht="15.75" customHeight="1">
      <c r="T356" s="38"/>
    </row>
    <row r="357" ht="15.75" customHeight="1">
      <c r="T357" s="38"/>
    </row>
    <row r="358" ht="15.75" customHeight="1">
      <c r="T358" s="38"/>
    </row>
    <row r="359" ht="15.75" customHeight="1">
      <c r="T359" s="38"/>
    </row>
    <row r="360" ht="15.75" customHeight="1">
      <c r="T360" s="38"/>
    </row>
    <row r="361" ht="15.75" customHeight="1">
      <c r="T361" s="38"/>
    </row>
    <row r="362" ht="15.75" customHeight="1">
      <c r="T362" s="38"/>
    </row>
    <row r="363" ht="15.75" customHeight="1">
      <c r="T363" s="38"/>
    </row>
    <row r="364" ht="15.75" customHeight="1">
      <c r="T364" s="38"/>
    </row>
    <row r="365" ht="15.75" customHeight="1">
      <c r="T365" s="38"/>
    </row>
    <row r="366" ht="15.75" customHeight="1">
      <c r="T366" s="38"/>
    </row>
    <row r="367" ht="15.75" customHeight="1">
      <c r="T367" s="38"/>
    </row>
    <row r="368" ht="15.75" customHeight="1">
      <c r="T368" s="38"/>
    </row>
    <row r="369" ht="15.75" customHeight="1">
      <c r="T369" s="38"/>
    </row>
    <row r="370" ht="15.75" customHeight="1">
      <c r="T370" s="38"/>
    </row>
    <row r="371" ht="15.75" customHeight="1">
      <c r="T371" s="38"/>
    </row>
    <row r="372" ht="15.75" customHeight="1">
      <c r="T372" s="38"/>
    </row>
    <row r="373" ht="15.75" customHeight="1">
      <c r="T373" s="38"/>
    </row>
    <row r="374" ht="15.75" customHeight="1">
      <c r="T374" s="38"/>
    </row>
    <row r="375" ht="15.75" customHeight="1">
      <c r="T375" s="38"/>
    </row>
    <row r="376" ht="15.75" customHeight="1">
      <c r="T376" s="38"/>
    </row>
    <row r="377" ht="15.75" customHeight="1">
      <c r="T377" s="38"/>
    </row>
    <row r="378" ht="15.75" customHeight="1">
      <c r="T378" s="38"/>
    </row>
    <row r="379" ht="15.75" customHeight="1">
      <c r="T379" s="38"/>
    </row>
    <row r="380" ht="15.75" customHeight="1">
      <c r="T380" s="38"/>
    </row>
    <row r="381" ht="15.75" customHeight="1">
      <c r="T381" s="38"/>
    </row>
    <row r="382" ht="15.75" customHeight="1">
      <c r="T382" s="38"/>
    </row>
    <row r="383" ht="15.75" customHeight="1">
      <c r="T383" s="38"/>
    </row>
    <row r="384" ht="15.75" customHeight="1">
      <c r="T384" s="38"/>
    </row>
    <row r="385" ht="15.75" customHeight="1">
      <c r="T385" s="38"/>
    </row>
    <row r="386" ht="15.75" customHeight="1">
      <c r="T386" s="38"/>
    </row>
    <row r="387" ht="15.75" customHeight="1">
      <c r="T387" s="38"/>
    </row>
    <row r="388" ht="15.75" customHeight="1">
      <c r="T388" s="38"/>
    </row>
    <row r="389" ht="15.75" customHeight="1">
      <c r="T389" s="38"/>
    </row>
    <row r="390" ht="15.75" customHeight="1">
      <c r="T390" s="38"/>
    </row>
    <row r="391" ht="15.75" customHeight="1">
      <c r="T391" s="38"/>
    </row>
    <row r="392" ht="15.75" customHeight="1">
      <c r="T392" s="38"/>
    </row>
    <row r="393" ht="15.75" customHeight="1">
      <c r="T393" s="38"/>
    </row>
    <row r="394" ht="15.75" customHeight="1">
      <c r="T394" s="38"/>
    </row>
    <row r="395" ht="15.75" customHeight="1">
      <c r="T395" s="38"/>
    </row>
    <row r="396" ht="15.75" customHeight="1">
      <c r="T396" s="38"/>
    </row>
    <row r="397" ht="15.75" customHeight="1">
      <c r="T397" s="38"/>
    </row>
    <row r="398" ht="15.75" customHeight="1">
      <c r="T398" s="38"/>
    </row>
    <row r="399" ht="15.75" customHeight="1">
      <c r="T399" s="38"/>
    </row>
    <row r="400" ht="15.75" customHeight="1">
      <c r="T400" s="38"/>
    </row>
    <row r="401" ht="15.75" customHeight="1">
      <c r="T401" s="38"/>
    </row>
    <row r="402" ht="15.75" customHeight="1">
      <c r="T402" s="38"/>
    </row>
    <row r="403" ht="15.75" customHeight="1">
      <c r="T403" s="38"/>
    </row>
    <row r="404" ht="15.75" customHeight="1">
      <c r="T404" s="38"/>
    </row>
    <row r="405" ht="15.75" customHeight="1">
      <c r="T405" s="38"/>
    </row>
    <row r="406" ht="15.75" customHeight="1">
      <c r="T406" s="38"/>
    </row>
    <row r="407" ht="15.75" customHeight="1">
      <c r="T407" s="38"/>
    </row>
    <row r="408" ht="15.75" customHeight="1">
      <c r="T408" s="38"/>
    </row>
    <row r="409" ht="15.75" customHeight="1">
      <c r="T409" s="38"/>
    </row>
    <row r="410" ht="15.75" customHeight="1">
      <c r="T410" s="38"/>
    </row>
    <row r="411" ht="15.75" customHeight="1">
      <c r="T411" s="38"/>
    </row>
    <row r="412" ht="15.75" customHeight="1">
      <c r="T412" s="38"/>
    </row>
    <row r="413" ht="15.75" customHeight="1">
      <c r="T413" s="38"/>
    </row>
    <row r="414" ht="15.75" customHeight="1">
      <c r="T414" s="38"/>
    </row>
    <row r="415" ht="15.75" customHeight="1">
      <c r="T415" s="38"/>
    </row>
    <row r="416" ht="15.75" customHeight="1">
      <c r="T416" s="38"/>
    </row>
    <row r="417" ht="15.75" customHeight="1">
      <c r="T417" s="38"/>
    </row>
    <row r="418" ht="15.75" customHeight="1">
      <c r="T418" s="38"/>
    </row>
    <row r="419" ht="15.75" customHeight="1">
      <c r="T419" s="38"/>
    </row>
    <row r="420" ht="15.75" customHeight="1">
      <c r="T420" s="38"/>
    </row>
    <row r="421" ht="15.75" customHeight="1">
      <c r="T421" s="38"/>
    </row>
    <row r="422" ht="15.75" customHeight="1">
      <c r="T422" s="38"/>
    </row>
    <row r="423" ht="15.75" customHeight="1">
      <c r="T423" s="38"/>
    </row>
    <row r="424" ht="15.75" customHeight="1">
      <c r="T424" s="38"/>
    </row>
    <row r="425" ht="15.75" customHeight="1">
      <c r="T425" s="38"/>
    </row>
    <row r="426" ht="15.75" customHeight="1">
      <c r="T426" s="38"/>
    </row>
    <row r="427" ht="15.75" customHeight="1">
      <c r="T427" s="38"/>
    </row>
    <row r="428" ht="15.75" customHeight="1">
      <c r="T428" s="38"/>
    </row>
    <row r="429" ht="15.75" customHeight="1">
      <c r="T429" s="38"/>
    </row>
    <row r="430" ht="15.75" customHeight="1">
      <c r="T430" s="38"/>
    </row>
    <row r="431" ht="15.75" customHeight="1">
      <c r="T431" s="38"/>
    </row>
    <row r="432" ht="15.75" customHeight="1">
      <c r="T432" s="38"/>
    </row>
    <row r="433" ht="15.75" customHeight="1">
      <c r="T433" s="38"/>
    </row>
    <row r="434" ht="15.75" customHeight="1">
      <c r="T434" s="38"/>
    </row>
    <row r="435" ht="15.75" customHeight="1">
      <c r="T435" s="38"/>
    </row>
    <row r="436" ht="15.75" customHeight="1">
      <c r="T436" s="38"/>
    </row>
    <row r="437" ht="15.75" customHeight="1">
      <c r="T437" s="38"/>
    </row>
    <row r="438" ht="15.75" customHeight="1">
      <c r="T438" s="38"/>
    </row>
    <row r="439" ht="15.75" customHeight="1">
      <c r="T439" s="38"/>
    </row>
    <row r="440" ht="15.75" customHeight="1">
      <c r="T440" s="38"/>
    </row>
    <row r="441" ht="15.75" customHeight="1">
      <c r="T441" s="38"/>
    </row>
    <row r="442" ht="15.75" customHeight="1">
      <c r="T442" s="38"/>
    </row>
    <row r="443" ht="15.75" customHeight="1">
      <c r="T443" s="38"/>
    </row>
    <row r="444" ht="15.75" customHeight="1">
      <c r="T444" s="38"/>
    </row>
    <row r="445" ht="15.75" customHeight="1">
      <c r="T445" s="38"/>
    </row>
    <row r="446" ht="15.75" customHeight="1">
      <c r="T446" s="38"/>
    </row>
    <row r="447" ht="15.75" customHeight="1">
      <c r="T447" s="38"/>
    </row>
    <row r="448" ht="15.75" customHeight="1">
      <c r="T448" s="38"/>
    </row>
    <row r="449" ht="15.75" customHeight="1">
      <c r="T449" s="38"/>
    </row>
    <row r="450" ht="15.75" customHeight="1">
      <c r="T450" s="38"/>
    </row>
    <row r="451" ht="15.75" customHeight="1">
      <c r="T451" s="38"/>
    </row>
    <row r="452" ht="15.75" customHeight="1">
      <c r="T452" s="38"/>
    </row>
    <row r="453" ht="15.75" customHeight="1">
      <c r="T453" s="38"/>
    </row>
    <row r="454" ht="15.75" customHeight="1">
      <c r="T454" s="38"/>
    </row>
    <row r="455" ht="15.75" customHeight="1">
      <c r="T455" s="38"/>
    </row>
    <row r="456" ht="15.75" customHeight="1">
      <c r="T456" s="38"/>
    </row>
    <row r="457" ht="15.75" customHeight="1">
      <c r="T457" s="38"/>
    </row>
    <row r="458" ht="15.75" customHeight="1">
      <c r="T458" s="38"/>
    </row>
    <row r="459" ht="15.75" customHeight="1">
      <c r="T459" s="38"/>
    </row>
    <row r="460" ht="15.75" customHeight="1">
      <c r="T460" s="38"/>
    </row>
    <row r="461" ht="15.75" customHeight="1">
      <c r="T461" s="38"/>
    </row>
    <row r="462" ht="15.75" customHeight="1">
      <c r="T462" s="38"/>
    </row>
    <row r="463" ht="15.75" customHeight="1">
      <c r="T463" s="38"/>
    </row>
    <row r="464" ht="15.75" customHeight="1">
      <c r="T464" s="38"/>
    </row>
    <row r="465" ht="15.75" customHeight="1">
      <c r="T465" s="38"/>
    </row>
    <row r="466" ht="15.75" customHeight="1">
      <c r="T466" s="38"/>
    </row>
    <row r="467" ht="15.75" customHeight="1">
      <c r="T467" s="38"/>
    </row>
    <row r="468" ht="15.75" customHeight="1">
      <c r="T468" s="38"/>
    </row>
    <row r="469" ht="15.75" customHeight="1">
      <c r="T469" s="38"/>
    </row>
    <row r="470" ht="15.75" customHeight="1">
      <c r="T470" s="38"/>
    </row>
    <row r="471" ht="15.75" customHeight="1">
      <c r="T471" s="38"/>
    </row>
    <row r="472" ht="15.75" customHeight="1">
      <c r="T472" s="38"/>
    </row>
    <row r="473" ht="15.75" customHeight="1">
      <c r="T473" s="38"/>
    </row>
    <row r="474" ht="15.75" customHeight="1">
      <c r="T474" s="38"/>
    </row>
    <row r="475" ht="15.75" customHeight="1">
      <c r="T475" s="38"/>
    </row>
    <row r="476" ht="15.75" customHeight="1">
      <c r="T476" s="38"/>
    </row>
    <row r="477" ht="15.75" customHeight="1">
      <c r="T477" s="38"/>
    </row>
    <row r="478" ht="15.75" customHeight="1">
      <c r="T478" s="38"/>
    </row>
    <row r="479" ht="15.75" customHeight="1">
      <c r="T479" s="38"/>
    </row>
    <row r="480" ht="15.75" customHeight="1">
      <c r="T480" s="38"/>
    </row>
    <row r="481" ht="15.75" customHeight="1">
      <c r="T481" s="38"/>
    </row>
    <row r="482" ht="15.75" customHeight="1">
      <c r="T482" s="38"/>
    </row>
    <row r="483" ht="15.75" customHeight="1">
      <c r="T483" s="38"/>
    </row>
    <row r="484" ht="15.75" customHeight="1">
      <c r="T484" s="38"/>
    </row>
    <row r="485" ht="15.75" customHeight="1">
      <c r="T485" s="38"/>
    </row>
    <row r="486" ht="15.75" customHeight="1">
      <c r="T486" s="38"/>
    </row>
    <row r="487" ht="15.75" customHeight="1">
      <c r="T487" s="38"/>
    </row>
    <row r="488" ht="15.75" customHeight="1">
      <c r="T488" s="38"/>
    </row>
    <row r="489" ht="15.75" customHeight="1">
      <c r="T489" s="38"/>
    </row>
    <row r="490" ht="15.75" customHeight="1">
      <c r="T490" s="38"/>
    </row>
    <row r="491" ht="15.75" customHeight="1">
      <c r="T491" s="38"/>
    </row>
    <row r="492" ht="15.75" customHeight="1">
      <c r="T492" s="38"/>
    </row>
    <row r="493" ht="15.75" customHeight="1">
      <c r="T493" s="38"/>
    </row>
    <row r="494" ht="15.75" customHeight="1">
      <c r="T494" s="38"/>
    </row>
    <row r="495" ht="15.75" customHeight="1">
      <c r="T495" s="38"/>
    </row>
    <row r="496" ht="15.75" customHeight="1">
      <c r="T496" s="38"/>
    </row>
    <row r="497" ht="15.75" customHeight="1">
      <c r="T497" s="38"/>
    </row>
    <row r="498" ht="15.75" customHeight="1">
      <c r="T498" s="38"/>
    </row>
    <row r="499" ht="15.75" customHeight="1">
      <c r="T499" s="38"/>
    </row>
    <row r="500" ht="15.75" customHeight="1">
      <c r="T500" s="38"/>
    </row>
    <row r="501" ht="15.75" customHeight="1">
      <c r="T501" s="38"/>
    </row>
    <row r="502" ht="15.75" customHeight="1">
      <c r="T502" s="38"/>
    </row>
    <row r="503" ht="15.75" customHeight="1">
      <c r="T503" s="38"/>
    </row>
    <row r="504" ht="15.75" customHeight="1">
      <c r="T504" s="38"/>
    </row>
    <row r="505" ht="15.75" customHeight="1">
      <c r="T505" s="38"/>
    </row>
    <row r="506" ht="15.75" customHeight="1">
      <c r="T506" s="38"/>
    </row>
    <row r="507" ht="15.75" customHeight="1">
      <c r="T507" s="38"/>
    </row>
    <row r="508" ht="15.75" customHeight="1">
      <c r="T508" s="38"/>
    </row>
    <row r="509" ht="15.75" customHeight="1">
      <c r="T509" s="38"/>
    </row>
    <row r="510" ht="15.75" customHeight="1">
      <c r="T510" s="38"/>
    </row>
    <row r="511" ht="15.75" customHeight="1">
      <c r="T511" s="38"/>
    </row>
    <row r="512" ht="15.75" customHeight="1">
      <c r="T512" s="38"/>
    </row>
    <row r="513" ht="15.75" customHeight="1">
      <c r="T513" s="38"/>
    </row>
    <row r="514" ht="15.75" customHeight="1">
      <c r="T514" s="38"/>
    </row>
    <row r="515" ht="15.75" customHeight="1">
      <c r="T515" s="38"/>
    </row>
    <row r="516" ht="15.75" customHeight="1">
      <c r="T516" s="38"/>
    </row>
    <row r="517" ht="15.75" customHeight="1">
      <c r="T517" s="38"/>
    </row>
    <row r="518" ht="15.75" customHeight="1">
      <c r="T518" s="38"/>
    </row>
    <row r="519" ht="15.75" customHeight="1">
      <c r="T519" s="38"/>
    </row>
    <row r="520" ht="15.75" customHeight="1">
      <c r="T520" s="38"/>
    </row>
    <row r="521" ht="15.75" customHeight="1">
      <c r="T521" s="38"/>
    </row>
    <row r="522" ht="15.75" customHeight="1">
      <c r="T522" s="38"/>
    </row>
    <row r="523" ht="15.75" customHeight="1">
      <c r="T523" s="38"/>
    </row>
    <row r="524" ht="15.75" customHeight="1">
      <c r="T524" s="38"/>
    </row>
    <row r="525" ht="15.75" customHeight="1">
      <c r="T525" s="38"/>
    </row>
    <row r="526" ht="15.75" customHeight="1">
      <c r="T526" s="38"/>
    </row>
    <row r="527" ht="15.75" customHeight="1">
      <c r="T527" s="38"/>
    </row>
    <row r="528" ht="15.75" customHeight="1">
      <c r="T528" s="38"/>
    </row>
    <row r="529" ht="15.75" customHeight="1">
      <c r="T529" s="38"/>
    </row>
    <row r="530" ht="15.75" customHeight="1">
      <c r="T530" s="38"/>
    </row>
    <row r="531" ht="15.75" customHeight="1">
      <c r="T531" s="38"/>
    </row>
    <row r="532" ht="15.75" customHeight="1">
      <c r="T532" s="38"/>
    </row>
    <row r="533" ht="15.75" customHeight="1">
      <c r="T533" s="38"/>
    </row>
    <row r="534" ht="15.75" customHeight="1">
      <c r="T534" s="38"/>
    </row>
    <row r="535" ht="15.75" customHeight="1">
      <c r="T535" s="38"/>
    </row>
    <row r="536" ht="15.75" customHeight="1">
      <c r="T536" s="38"/>
    </row>
    <row r="537" ht="15.75" customHeight="1">
      <c r="T537" s="38"/>
    </row>
    <row r="538" ht="15.75" customHeight="1">
      <c r="T538" s="38"/>
    </row>
    <row r="539" ht="15.75" customHeight="1">
      <c r="T539" s="38"/>
    </row>
    <row r="540" ht="15.75" customHeight="1">
      <c r="T540" s="38"/>
    </row>
    <row r="541" ht="15.75" customHeight="1">
      <c r="T541" s="38"/>
    </row>
    <row r="542" ht="15.75" customHeight="1">
      <c r="T542" s="38"/>
    </row>
    <row r="543" ht="15.75" customHeight="1">
      <c r="T543" s="38"/>
    </row>
    <row r="544" ht="15.75" customHeight="1">
      <c r="T544" s="38"/>
    </row>
    <row r="545" ht="15.75" customHeight="1">
      <c r="T545" s="38"/>
    </row>
    <row r="546" ht="15.75" customHeight="1">
      <c r="T546" s="38"/>
    </row>
    <row r="547" ht="15.75" customHeight="1">
      <c r="T547" s="38"/>
    </row>
    <row r="548" ht="15.75" customHeight="1">
      <c r="T548" s="38"/>
    </row>
    <row r="549" ht="15.75" customHeight="1">
      <c r="T549" s="38"/>
    </row>
    <row r="550" ht="15.75" customHeight="1">
      <c r="T550" s="38"/>
    </row>
    <row r="551" ht="15.75" customHeight="1">
      <c r="T551" s="38"/>
    </row>
    <row r="552" ht="15.75" customHeight="1">
      <c r="T552" s="38"/>
    </row>
    <row r="553" ht="15.75" customHeight="1">
      <c r="T553" s="38"/>
    </row>
    <row r="554" ht="15.75" customHeight="1">
      <c r="T554" s="38"/>
    </row>
    <row r="555" ht="15.75" customHeight="1">
      <c r="T555" s="38"/>
    </row>
    <row r="556" ht="15.75" customHeight="1">
      <c r="T556" s="38"/>
    </row>
    <row r="557" ht="15.75" customHeight="1">
      <c r="T557" s="38"/>
    </row>
    <row r="558" ht="15.75" customHeight="1">
      <c r="T558" s="38"/>
    </row>
    <row r="559" ht="15.75" customHeight="1">
      <c r="T559" s="38"/>
    </row>
    <row r="560" ht="15.75" customHeight="1">
      <c r="T560" s="38"/>
    </row>
    <row r="561" ht="15.75" customHeight="1">
      <c r="T561" s="38"/>
    </row>
    <row r="562" ht="15.75" customHeight="1">
      <c r="T562" s="38"/>
    </row>
    <row r="563" ht="15.75" customHeight="1">
      <c r="T563" s="38"/>
    </row>
    <row r="564" ht="15.75" customHeight="1">
      <c r="T564" s="38"/>
    </row>
    <row r="565" ht="15.75" customHeight="1">
      <c r="T565" s="38"/>
    </row>
    <row r="566" ht="15.75" customHeight="1">
      <c r="T566" s="38"/>
    </row>
    <row r="567" ht="15.75" customHeight="1">
      <c r="T567" s="38"/>
    </row>
    <row r="568" ht="15.75" customHeight="1">
      <c r="T568" s="38"/>
    </row>
    <row r="569" ht="15.75" customHeight="1">
      <c r="T569" s="38"/>
    </row>
    <row r="570" ht="15.75" customHeight="1">
      <c r="T570" s="38"/>
    </row>
    <row r="571" ht="15.75" customHeight="1">
      <c r="T571" s="38"/>
    </row>
    <row r="572" ht="15.75" customHeight="1">
      <c r="T572" s="38"/>
    </row>
    <row r="573" ht="15.75" customHeight="1">
      <c r="T573" s="38"/>
    </row>
    <row r="574" ht="15.75" customHeight="1">
      <c r="T574" s="38"/>
    </row>
    <row r="575" ht="15.75" customHeight="1">
      <c r="T575" s="38"/>
    </row>
    <row r="576" ht="15.75" customHeight="1">
      <c r="T576" s="38"/>
    </row>
    <row r="577" ht="15.75" customHeight="1">
      <c r="T577" s="38"/>
    </row>
    <row r="578" ht="15.75" customHeight="1">
      <c r="T578" s="38"/>
    </row>
    <row r="579" ht="15.75" customHeight="1">
      <c r="T579" s="38"/>
    </row>
    <row r="580" ht="15.75" customHeight="1">
      <c r="T580" s="38"/>
    </row>
    <row r="581" ht="15.75" customHeight="1">
      <c r="T581" s="38"/>
    </row>
    <row r="582" ht="15.75" customHeight="1">
      <c r="T582" s="38"/>
    </row>
    <row r="583" ht="15.75" customHeight="1">
      <c r="T583" s="38"/>
    </row>
    <row r="584" ht="15.75" customHeight="1">
      <c r="T584" s="38"/>
    </row>
    <row r="585" ht="15.75" customHeight="1">
      <c r="T585" s="38"/>
    </row>
    <row r="586" ht="15.75" customHeight="1">
      <c r="T586" s="38"/>
    </row>
    <row r="587" ht="15.75" customHeight="1">
      <c r="T587" s="38"/>
    </row>
    <row r="588" ht="15.75" customHeight="1">
      <c r="T588" s="38"/>
    </row>
    <row r="589" ht="15.75" customHeight="1">
      <c r="T589" s="38"/>
    </row>
    <row r="590" ht="15.75" customHeight="1">
      <c r="T590" s="38"/>
    </row>
    <row r="591" ht="15.75" customHeight="1">
      <c r="T591" s="38"/>
    </row>
    <row r="592" ht="15.75" customHeight="1">
      <c r="T592" s="38"/>
    </row>
    <row r="593" ht="15.75" customHeight="1">
      <c r="T593" s="38"/>
    </row>
    <row r="594" ht="15.75" customHeight="1">
      <c r="T594" s="38"/>
    </row>
    <row r="595" ht="15.75" customHeight="1">
      <c r="T595" s="38"/>
    </row>
    <row r="596" ht="15.75" customHeight="1">
      <c r="T596" s="38"/>
    </row>
    <row r="597" ht="15.75" customHeight="1">
      <c r="T597" s="38"/>
    </row>
    <row r="598" ht="15.75" customHeight="1">
      <c r="T598" s="38"/>
    </row>
    <row r="599" ht="15.75" customHeight="1">
      <c r="T599" s="38"/>
    </row>
    <row r="600" ht="15.75" customHeight="1">
      <c r="T600" s="38"/>
    </row>
    <row r="601" ht="15.75" customHeight="1">
      <c r="T601" s="38"/>
    </row>
    <row r="602" ht="15.75" customHeight="1">
      <c r="T602" s="38"/>
    </row>
    <row r="603" ht="15.75" customHeight="1">
      <c r="T603" s="38"/>
    </row>
    <row r="604" ht="15.75" customHeight="1">
      <c r="T604" s="38"/>
    </row>
    <row r="605" ht="15.75" customHeight="1">
      <c r="T605" s="38"/>
    </row>
    <row r="606" ht="15.75" customHeight="1">
      <c r="T606" s="38"/>
    </row>
    <row r="607" ht="15.75" customHeight="1">
      <c r="T607" s="38"/>
    </row>
    <row r="608" ht="15.75" customHeight="1">
      <c r="T608" s="38"/>
    </row>
    <row r="609" ht="15.75" customHeight="1">
      <c r="T609" s="38"/>
    </row>
    <row r="610" ht="15.75" customHeight="1">
      <c r="T610" s="38"/>
    </row>
    <row r="611" ht="15.75" customHeight="1">
      <c r="T611" s="38"/>
    </row>
    <row r="612" ht="15.75" customHeight="1">
      <c r="T612" s="38"/>
    </row>
    <row r="613" ht="15.75" customHeight="1">
      <c r="T613" s="38"/>
    </row>
    <row r="614" ht="15.75" customHeight="1">
      <c r="T614" s="38"/>
    </row>
    <row r="615" ht="15.75" customHeight="1">
      <c r="T615" s="38"/>
    </row>
    <row r="616" ht="15.75" customHeight="1">
      <c r="T616" s="38"/>
    </row>
    <row r="617" ht="15.75" customHeight="1">
      <c r="T617" s="38"/>
    </row>
    <row r="618" ht="15.75" customHeight="1">
      <c r="T618" s="38"/>
    </row>
    <row r="619" ht="15.75" customHeight="1">
      <c r="T619" s="38"/>
    </row>
    <row r="620" ht="15.75" customHeight="1">
      <c r="T620" s="38"/>
    </row>
    <row r="621" ht="15.75" customHeight="1">
      <c r="T621" s="38"/>
    </row>
    <row r="622" ht="15.75" customHeight="1">
      <c r="T622" s="38"/>
    </row>
    <row r="623" ht="15.75" customHeight="1">
      <c r="T623" s="38"/>
    </row>
    <row r="624" ht="15.75" customHeight="1">
      <c r="T624" s="38"/>
    </row>
    <row r="625" ht="15.75" customHeight="1">
      <c r="T625" s="38"/>
    </row>
    <row r="626" ht="15.75" customHeight="1">
      <c r="T626" s="38"/>
    </row>
    <row r="627" ht="15.75" customHeight="1">
      <c r="T627" s="38"/>
    </row>
    <row r="628" ht="15.75" customHeight="1">
      <c r="T628" s="38"/>
    </row>
    <row r="629" ht="15.75" customHeight="1">
      <c r="T629" s="38"/>
    </row>
    <row r="630" ht="15.75" customHeight="1">
      <c r="T630" s="38"/>
    </row>
    <row r="631" ht="15.75" customHeight="1">
      <c r="T631" s="38"/>
    </row>
    <row r="632" ht="15.75" customHeight="1">
      <c r="T632" s="38"/>
    </row>
    <row r="633" ht="15.75" customHeight="1">
      <c r="T633" s="38"/>
    </row>
    <row r="634" ht="15.75" customHeight="1">
      <c r="T634" s="38"/>
    </row>
    <row r="635" ht="15.75" customHeight="1">
      <c r="T635" s="38"/>
    </row>
    <row r="636" ht="15.75" customHeight="1">
      <c r="T636" s="38"/>
    </row>
    <row r="637" ht="15.75" customHeight="1">
      <c r="T637" s="38"/>
    </row>
    <row r="638" ht="15.75" customHeight="1">
      <c r="T638" s="38"/>
    </row>
    <row r="639" ht="15.75" customHeight="1">
      <c r="T639" s="38"/>
    </row>
    <row r="640" ht="15.75" customHeight="1">
      <c r="T640" s="38"/>
    </row>
    <row r="641" ht="15.75" customHeight="1">
      <c r="T641" s="38"/>
    </row>
    <row r="642" ht="15.75" customHeight="1">
      <c r="T642" s="38"/>
    </row>
    <row r="643" ht="15.75" customHeight="1">
      <c r="T643" s="38"/>
    </row>
    <row r="644" ht="15.75" customHeight="1">
      <c r="T644" s="38"/>
    </row>
    <row r="645" ht="15.75" customHeight="1">
      <c r="T645" s="38"/>
    </row>
    <row r="646" ht="15.75" customHeight="1">
      <c r="T646" s="38"/>
    </row>
    <row r="647" ht="15.75" customHeight="1">
      <c r="T647" s="38"/>
    </row>
    <row r="648" ht="15.75" customHeight="1">
      <c r="T648" s="38"/>
    </row>
    <row r="649" ht="15.75" customHeight="1">
      <c r="T649" s="38"/>
    </row>
    <row r="650" ht="15.75" customHeight="1">
      <c r="T650" s="38"/>
    </row>
    <row r="651" ht="15.75" customHeight="1">
      <c r="T651" s="38"/>
    </row>
    <row r="652" ht="15.75" customHeight="1">
      <c r="T652" s="38"/>
    </row>
    <row r="653" ht="15.75" customHeight="1">
      <c r="T653" s="38"/>
    </row>
    <row r="654" ht="15.75" customHeight="1">
      <c r="T654" s="38"/>
    </row>
    <row r="655" ht="15.75" customHeight="1">
      <c r="T655" s="38"/>
    </row>
    <row r="656" ht="15.75" customHeight="1">
      <c r="T656" s="38"/>
    </row>
    <row r="657" ht="15.75" customHeight="1">
      <c r="T657" s="38"/>
    </row>
    <row r="658" ht="15.75" customHeight="1">
      <c r="T658" s="38"/>
    </row>
    <row r="659" ht="15.75" customHeight="1">
      <c r="T659" s="38"/>
    </row>
    <row r="660" ht="15.75" customHeight="1">
      <c r="T660" s="38"/>
    </row>
    <row r="661" ht="15.75" customHeight="1">
      <c r="T661" s="38"/>
    </row>
    <row r="662" ht="15.75" customHeight="1">
      <c r="T662" s="38"/>
    </row>
    <row r="663" ht="15.75" customHeight="1">
      <c r="T663" s="38"/>
    </row>
    <row r="664" ht="15.75" customHeight="1">
      <c r="T664" s="38"/>
    </row>
    <row r="665" ht="15.75" customHeight="1">
      <c r="T665" s="38"/>
    </row>
    <row r="666" ht="15.75" customHeight="1">
      <c r="T666" s="38"/>
    </row>
    <row r="667" ht="15.75" customHeight="1">
      <c r="T667" s="38"/>
    </row>
    <row r="668" ht="15.75" customHeight="1">
      <c r="T668" s="38"/>
    </row>
    <row r="669" ht="15.75" customHeight="1">
      <c r="T669" s="38"/>
    </row>
    <row r="670" ht="15.75" customHeight="1">
      <c r="T670" s="38"/>
    </row>
    <row r="671" ht="15.75" customHeight="1">
      <c r="T671" s="38"/>
    </row>
    <row r="672" ht="15.75" customHeight="1">
      <c r="T672" s="38"/>
    </row>
    <row r="673" ht="15.75" customHeight="1">
      <c r="T673" s="38"/>
    </row>
    <row r="674" ht="15.75" customHeight="1">
      <c r="T674" s="38"/>
    </row>
    <row r="675" ht="15.75" customHeight="1">
      <c r="T675" s="38"/>
    </row>
    <row r="676" ht="15.75" customHeight="1">
      <c r="T676" s="38"/>
    </row>
    <row r="677" ht="15.75" customHeight="1">
      <c r="T677" s="38"/>
    </row>
    <row r="678" ht="15.75" customHeight="1">
      <c r="T678" s="38"/>
    </row>
    <row r="679" ht="15.75" customHeight="1">
      <c r="T679" s="38"/>
    </row>
    <row r="680" ht="15.75" customHeight="1">
      <c r="T680" s="38"/>
    </row>
    <row r="681" ht="15.75" customHeight="1">
      <c r="T681" s="38"/>
    </row>
    <row r="682" ht="15.75" customHeight="1">
      <c r="T682" s="38"/>
    </row>
    <row r="683" ht="15.75" customHeight="1">
      <c r="T683" s="38"/>
    </row>
    <row r="684" ht="15.75" customHeight="1">
      <c r="T684" s="38"/>
    </row>
    <row r="685" ht="15.75" customHeight="1">
      <c r="T685" s="38"/>
    </row>
    <row r="686" ht="15.75" customHeight="1">
      <c r="T686" s="38"/>
    </row>
    <row r="687" ht="15.75" customHeight="1">
      <c r="T687" s="38"/>
    </row>
    <row r="688" ht="15.75" customHeight="1">
      <c r="T688" s="38"/>
    </row>
    <row r="689" ht="15.75" customHeight="1">
      <c r="T689" s="38"/>
    </row>
    <row r="690" ht="15.75" customHeight="1">
      <c r="T690" s="38"/>
    </row>
    <row r="691" ht="15.75" customHeight="1">
      <c r="T691" s="38"/>
    </row>
    <row r="692" ht="15.75" customHeight="1">
      <c r="T692" s="38"/>
    </row>
    <row r="693" ht="15.75" customHeight="1">
      <c r="T693" s="38"/>
    </row>
    <row r="694" ht="15.75" customHeight="1">
      <c r="T694" s="38"/>
    </row>
    <row r="695" ht="15.75" customHeight="1">
      <c r="T695" s="38"/>
    </row>
    <row r="696" ht="15.75" customHeight="1">
      <c r="T696" s="38"/>
    </row>
    <row r="697" ht="15.75" customHeight="1">
      <c r="T697" s="38"/>
    </row>
    <row r="698" ht="15.75" customHeight="1">
      <c r="T698" s="38"/>
    </row>
    <row r="699" ht="15.75" customHeight="1">
      <c r="T699" s="38"/>
    </row>
    <row r="700" ht="15.75" customHeight="1">
      <c r="T700" s="38"/>
    </row>
    <row r="701" ht="15.75" customHeight="1">
      <c r="T701" s="38"/>
    </row>
    <row r="702" ht="15.75" customHeight="1">
      <c r="T702" s="38"/>
    </row>
    <row r="703" ht="15.75" customHeight="1">
      <c r="T703" s="38"/>
    </row>
    <row r="704" ht="15.75" customHeight="1">
      <c r="T704" s="38"/>
    </row>
    <row r="705" ht="15.75" customHeight="1">
      <c r="T705" s="38"/>
    </row>
    <row r="706" ht="15.75" customHeight="1">
      <c r="T706" s="38"/>
    </row>
    <row r="707" ht="15.75" customHeight="1">
      <c r="T707" s="38"/>
    </row>
    <row r="708" ht="15.75" customHeight="1">
      <c r="T708" s="38"/>
    </row>
    <row r="709" ht="15.75" customHeight="1">
      <c r="T709" s="38"/>
    </row>
    <row r="710" ht="15.75" customHeight="1">
      <c r="T710" s="38"/>
    </row>
    <row r="711" ht="15.75" customHeight="1">
      <c r="T711" s="38"/>
    </row>
    <row r="712" ht="15.75" customHeight="1">
      <c r="T712" s="38"/>
    </row>
    <row r="713" ht="15.75" customHeight="1">
      <c r="T713" s="38"/>
    </row>
    <row r="714" ht="15.75" customHeight="1">
      <c r="T714" s="38"/>
    </row>
    <row r="715" ht="15.75" customHeight="1">
      <c r="T715" s="38"/>
    </row>
    <row r="716" ht="15.75" customHeight="1">
      <c r="T716" s="38"/>
    </row>
    <row r="717" ht="15.75" customHeight="1">
      <c r="T717" s="38"/>
    </row>
    <row r="718" ht="15.75" customHeight="1">
      <c r="T718" s="38"/>
    </row>
    <row r="719" ht="15.75" customHeight="1">
      <c r="T719" s="38"/>
    </row>
    <row r="720" ht="15.75" customHeight="1">
      <c r="T720" s="38"/>
    </row>
    <row r="721" ht="15.75" customHeight="1">
      <c r="T721" s="38"/>
    </row>
    <row r="722" ht="15.75" customHeight="1">
      <c r="T722" s="38"/>
    </row>
    <row r="723" ht="15.75" customHeight="1">
      <c r="T723" s="38"/>
    </row>
    <row r="724" ht="15.75" customHeight="1">
      <c r="T724" s="38"/>
    </row>
    <row r="725" ht="15.75" customHeight="1">
      <c r="T725" s="38"/>
    </row>
    <row r="726" ht="15.75" customHeight="1">
      <c r="T726" s="38"/>
    </row>
    <row r="727" ht="15.75" customHeight="1">
      <c r="T727" s="38"/>
    </row>
    <row r="728" ht="15.75" customHeight="1">
      <c r="T728" s="38"/>
    </row>
    <row r="729" ht="15.75" customHeight="1">
      <c r="T729" s="38"/>
    </row>
    <row r="730" ht="15.75" customHeight="1">
      <c r="T730" s="38"/>
    </row>
    <row r="731" ht="15.75" customHeight="1">
      <c r="T731" s="38"/>
    </row>
    <row r="732" ht="15.75" customHeight="1">
      <c r="T732" s="38"/>
    </row>
    <row r="733" ht="15.75" customHeight="1">
      <c r="T733" s="38"/>
    </row>
    <row r="734" ht="15.75" customHeight="1">
      <c r="T734" s="38"/>
    </row>
    <row r="735" ht="15.75" customHeight="1">
      <c r="T735" s="38"/>
    </row>
    <row r="736" ht="15.75" customHeight="1">
      <c r="T736" s="38"/>
    </row>
    <row r="737" ht="15.75" customHeight="1">
      <c r="T737" s="38"/>
    </row>
    <row r="738" ht="15.75" customHeight="1">
      <c r="T738" s="38"/>
    </row>
    <row r="739" ht="15.75" customHeight="1">
      <c r="T739" s="38"/>
    </row>
    <row r="740" ht="15.75" customHeight="1">
      <c r="T740" s="38"/>
    </row>
    <row r="741" ht="15.75" customHeight="1">
      <c r="T741" s="38"/>
    </row>
    <row r="742" ht="15.75" customHeight="1">
      <c r="T742" s="38"/>
    </row>
    <row r="743" ht="15.75" customHeight="1">
      <c r="T743" s="38"/>
    </row>
    <row r="744" ht="15.75" customHeight="1">
      <c r="T744" s="38"/>
    </row>
    <row r="745" ht="15.75" customHeight="1">
      <c r="T745" s="38"/>
    </row>
    <row r="746" ht="15.75" customHeight="1">
      <c r="T746" s="38"/>
    </row>
    <row r="747" ht="15.75" customHeight="1">
      <c r="T747" s="38"/>
    </row>
    <row r="748" ht="15.75" customHeight="1">
      <c r="T748" s="38"/>
    </row>
    <row r="749" ht="15.75" customHeight="1">
      <c r="T749" s="38"/>
    </row>
    <row r="750" ht="15.75" customHeight="1">
      <c r="T750" s="38"/>
    </row>
    <row r="751" ht="15.75" customHeight="1">
      <c r="T751" s="38"/>
    </row>
    <row r="752" ht="15.75" customHeight="1">
      <c r="T752" s="38"/>
    </row>
    <row r="753" ht="15.75" customHeight="1">
      <c r="T753" s="38"/>
    </row>
    <row r="754" ht="15.75" customHeight="1">
      <c r="T754" s="38"/>
    </row>
    <row r="755" ht="15.75" customHeight="1">
      <c r="T755" s="38"/>
    </row>
    <row r="756" ht="15.75" customHeight="1">
      <c r="T756" s="38"/>
    </row>
    <row r="757" ht="15.75" customHeight="1">
      <c r="T757" s="38"/>
    </row>
    <row r="758" ht="15.75" customHeight="1">
      <c r="T758" s="38"/>
    </row>
    <row r="759" ht="15.75" customHeight="1">
      <c r="T759" s="38"/>
    </row>
    <row r="760" ht="15.75" customHeight="1">
      <c r="T760" s="38"/>
    </row>
    <row r="761" ht="15.75" customHeight="1">
      <c r="T761" s="38"/>
    </row>
    <row r="762" ht="15.75" customHeight="1">
      <c r="T762" s="38"/>
    </row>
    <row r="763" ht="15.75" customHeight="1">
      <c r="T763" s="38"/>
    </row>
    <row r="764" ht="15.75" customHeight="1">
      <c r="T764" s="38"/>
    </row>
    <row r="765" ht="15.75" customHeight="1">
      <c r="T765" s="38"/>
    </row>
    <row r="766" ht="15.75" customHeight="1">
      <c r="T766" s="38"/>
    </row>
    <row r="767" ht="15.75" customHeight="1">
      <c r="T767" s="38"/>
    </row>
    <row r="768" ht="15.75" customHeight="1">
      <c r="T768" s="38"/>
    </row>
    <row r="769" ht="15.75" customHeight="1">
      <c r="T769" s="38"/>
    </row>
    <row r="770" ht="15.75" customHeight="1">
      <c r="T770" s="38"/>
    </row>
    <row r="771" ht="15.75" customHeight="1">
      <c r="T771" s="38"/>
    </row>
    <row r="772" ht="15.75" customHeight="1">
      <c r="T772" s="38"/>
    </row>
    <row r="773" ht="15.75" customHeight="1">
      <c r="T773" s="38"/>
    </row>
    <row r="774" ht="15.75" customHeight="1">
      <c r="T774" s="38"/>
    </row>
    <row r="775" ht="15.75" customHeight="1">
      <c r="T775" s="38"/>
    </row>
    <row r="776" ht="15.75" customHeight="1">
      <c r="T776" s="38"/>
    </row>
    <row r="777" ht="15.75" customHeight="1">
      <c r="T777" s="38"/>
    </row>
    <row r="778" ht="15.75" customHeight="1">
      <c r="T778" s="38"/>
    </row>
    <row r="779" ht="15.75" customHeight="1">
      <c r="T779" s="38"/>
    </row>
    <row r="780" ht="15.75" customHeight="1">
      <c r="T780" s="38"/>
    </row>
    <row r="781" ht="15.75" customHeight="1">
      <c r="T781" s="38"/>
    </row>
    <row r="782" ht="15.75" customHeight="1">
      <c r="T782" s="38"/>
    </row>
    <row r="783" ht="15.75" customHeight="1">
      <c r="T783" s="38"/>
    </row>
    <row r="784" ht="15.75" customHeight="1">
      <c r="T784" s="38"/>
    </row>
    <row r="785" ht="15.75" customHeight="1">
      <c r="T785" s="38"/>
    </row>
    <row r="786" ht="15.75" customHeight="1">
      <c r="T786" s="38"/>
    </row>
    <row r="787" ht="15.75" customHeight="1">
      <c r="T787" s="38"/>
    </row>
    <row r="788" ht="15.75" customHeight="1">
      <c r="T788" s="38"/>
    </row>
    <row r="789" ht="15.75" customHeight="1">
      <c r="T789" s="38"/>
    </row>
    <row r="790" ht="15.75" customHeight="1">
      <c r="T790" s="38"/>
    </row>
    <row r="791" ht="15.75" customHeight="1">
      <c r="T791" s="38"/>
    </row>
    <row r="792" ht="15.75" customHeight="1">
      <c r="T792" s="38"/>
    </row>
    <row r="793" ht="15.75" customHeight="1">
      <c r="T793" s="38"/>
    </row>
    <row r="794" ht="15.75" customHeight="1">
      <c r="T794" s="38"/>
    </row>
    <row r="795" ht="15.75" customHeight="1">
      <c r="T795" s="38"/>
    </row>
    <row r="796" ht="15.75" customHeight="1">
      <c r="T796" s="38"/>
    </row>
    <row r="797" ht="15.75" customHeight="1">
      <c r="T797" s="38"/>
    </row>
    <row r="798" ht="15.75" customHeight="1">
      <c r="T798" s="38"/>
    </row>
    <row r="799" ht="15.75" customHeight="1">
      <c r="T799" s="38"/>
    </row>
    <row r="800" ht="15.75" customHeight="1">
      <c r="T800" s="38"/>
    </row>
    <row r="801" ht="15.75" customHeight="1">
      <c r="T801" s="38"/>
    </row>
    <row r="802" ht="15.75" customHeight="1">
      <c r="T802" s="38"/>
    </row>
    <row r="803" ht="15.75" customHeight="1">
      <c r="T803" s="38"/>
    </row>
    <row r="804" ht="15.75" customHeight="1">
      <c r="T804" s="38"/>
    </row>
    <row r="805" ht="15.75" customHeight="1">
      <c r="T805" s="38"/>
    </row>
    <row r="806" ht="15.75" customHeight="1">
      <c r="T806" s="38"/>
    </row>
    <row r="807" ht="15.75" customHeight="1">
      <c r="T807" s="38"/>
    </row>
    <row r="808" ht="15.75" customHeight="1">
      <c r="T808" s="38"/>
    </row>
    <row r="809" ht="15.75" customHeight="1">
      <c r="T809" s="38"/>
    </row>
    <row r="810" ht="15.75" customHeight="1">
      <c r="T810" s="38"/>
    </row>
    <row r="811" ht="15.75" customHeight="1">
      <c r="T811" s="38"/>
    </row>
    <row r="812" ht="15.75" customHeight="1">
      <c r="T812" s="38"/>
    </row>
    <row r="813" ht="15.75" customHeight="1">
      <c r="T813" s="38"/>
    </row>
    <row r="814" ht="15.75" customHeight="1">
      <c r="T814" s="38"/>
    </row>
    <row r="815" ht="15.75" customHeight="1">
      <c r="T815" s="38"/>
    </row>
    <row r="816" ht="15.75" customHeight="1">
      <c r="T816" s="38"/>
    </row>
    <row r="817" ht="15.75" customHeight="1">
      <c r="T817" s="38"/>
    </row>
    <row r="818" ht="15.75" customHeight="1">
      <c r="T818" s="38"/>
    </row>
    <row r="819" ht="15.75" customHeight="1">
      <c r="T819" s="38"/>
    </row>
    <row r="820" ht="15.75" customHeight="1">
      <c r="T820" s="38"/>
    </row>
    <row r="821" ht="15.75" customHeight="1">
      <c r="T821" s="38"/>
    </row>
    <row r="822" ht="15.75" customHeight="1">
      <c r="T822" s="38"/>
    </row>
    <row r="823" ht="15.75" customHeight="1">
      <c r="T823" s="38"/>
    </row>
    <row r="824" ht="15.75" customHeight="1">
      <c r="T824" s="38"/>
    </row>
    <row r="825" ht="15.75" customHeight="1">
      <c r="T825" s="38"/>
    </row>
    <row r="826" ht="15.75" customHeight="1">
      <c r="T826" s="38"/>
    </row>
    <row r="827" ht="15.75" customHeight="1">
      <c r="T827" s="38"/>
    </row>
    <row r="828" ht="15.75" customHeight="1">
      <c r="T828" s="38"/>
    </row>
    <row r="829" ht="15.75" customHeight="1">
      <c r="T829" s="38"/>
    </row>
    <row r="830" ht="15.75" customHeight="1">
      <c r="T830" s="38"/>
    </row>
    <row r="831" ht="15.75" customHeight="1">
      <c r="T831" s="38"/>
    </row>
    <row r="832" ht="15.75" customHeight="1">
      <c r="T832" s="38"/>
    </row>
    <row r="833" ht="15.75" customHeight="1">
      <c r="T833" s="38"/>
    </row>
    <row r="834" ht="15.75" customHeight="1">
      <c r="T834" s="38"/>
    </row>
    <row r="835" ht="15.75" customHeight="1">
      <c r="T835" s="38"/>
    </row>
    <row r="836" ht="15.75" customHeight="1">
      <c r="T836" s="38"/>
    </row>
    <row r="837" ht="15.75" customHeight="1">
      <c r="T837" s="38"/>
    </row>
    <row r="838" ht="15.75" customHeight="1">
      <c r="T838" s="38"/>
    </row>
    <row r="839" ht="15.75" customHeight="1">
      <c r="T839" s="38"/>
    </row>
    <row r="840" ht="15.75" customHeight="1">
      <c r="T840" s="38"/>
    </row>
    <row r="841" ht="15.75" customHeight="1">
      <c r="T841" s="38"/>
    </row>
    <row r="842" ht="15.75" customHeight="1">
      <c r="T842" s="38"/>
    </row>
    <row r="843" ht="15.75" customHeight="1">
      <c r="T843" s="38"/>
    </row>
    <row r="844" ht="15.75" customHeight="1">
      <c r="T844" s="38"/>
    </row>
    <row r="845" ht="15.75" customHeight="1">
      <c r="T845" s="38"/>
    </row>
    <row r="846" ht="15.75" customHeight="1">
      <c r="T846" s="38"/>
    </row>
    <row r="847" ht="15.75" customHeight="1">
      <c r="T847" s="38"/>
    </row>
    <row r="848" ht="15.75" customHeight="1">
      <c r="T848" s="38"/>
    </row>
    <row r="849" ht="15.75" customHeight="1">
      <c r="T849" s="38"/>
    </row>
    <row r="850" ht="15.75" customHeight="1">
      <c r="T850" s="38"/>
    </row>
    <row r="851" ht="15.75" customHeight="1">
      <c r="T851" s="38"/>
    </row>
    <row r="852" ht="15.75" customHeight="1">
      <c r="T852" s="38"/>
    </row>
    <row r="853" ht="15.75" customHeight="1">
      <c r="T853" s="38"/>
    </row>
    <row r="854" ht="15.75" customHeight="1">
      <c r="T854" s="38"/>
    </row>
    <row r="855" ht="15.75" customHeight="1">
      <c r="T855" s="38"/>
    </row>
    <row r="856" ht="15.75" customHeight="1">
      <c r="T856" s="38"/>
    </row>
    <row r="857" ht="15.75" customHeight="1">
      <c r="T857" s="38"/>
    </row>
    <row r="858" ht="15.75" customHeight="1">
      <c r="T858" s="38"/>
    </row>
    <row r="859" ht="15.75" customHeight="1">
      <c r="T859" s="38"/>
    </row>
    <row r="860" ht="15.75" customHeight="1">
      <c r="T860" s="38"/>
    </row>
    <row r="861" ht="15.75" customHeight="1">
      <c r="T861" s="38"/>
    </row>
    <row r="862" ht="15.75" customHeight="1">
      <c r="T862" s="38"/>
    </row>
    <row r="863" ht="15.75" customHeight="1">
      <c r="T863" s="38"/>
    </row>
    <row r="864" ht="15.75" customHeight="1">
      <c r="T864" s="38"/>
    </row>
    <row r="865" ht="15.75" customHeight="1">
      <c r="T865" s="38"/>
    </row>
    <row r="866" ht="15.75" customHeight="1">
      <c r="T866" s="38"/>
    </row>
    <row r="867" ht="15.75" customHeight="1">
      <c r="T867" s="38"/>
    </row>
    <row r="868" ht="15.75" customHeight="1">
      <c r="T868" s="38"/>
    </row>
    <row r="869" ht="15.75" customHeight="1">
      <c r="T869" s="38"/>
    </row>
    <row r="870" ht="15.75" customHeight="1">
      <c r="T870" s="38"/>
    </row>
    <row r="871" ht="15.75" customHeight="1">
      <c r="T871" s="38"/>
    </row>
    <row r="872" ht="15.75" customHeight="1">
      <c r="T872" s="38"/>
    </row>
    <row r="873" ht="15.75" customHeight="1">
      <c r="T873" s="38"/>
    </row>
    <row r="874" ht="15.75" customHeight="1">
      <c r="T874" s="38"/>
    </row>
    <row r="875" ht="15.75" customHeight="1">
      <c r="T875" s="38"/>
    </row>
    <row r="876" ht="15.75" customHeight="1">
      <c r="T876" s="38"/>
    </row>
    <row r="877" ht="15.75" customHeight="1">
      <c r="T877" s="38"/>
    </row>
    <row r="878" ht="15.75" customHeight="1">
      <c r="T878" s="38"/>
    </row>
    <row r="879" ht="15.75" customHeight="1">
      <c r="T879" s="38"/>
    </row>
    <row r="880" ht="15.75" customHeight="1">
      <c r="T880" s="38"/>
    </row>
    <row r="881" ht="15.75" customHeight="1">
      <c r="T881" s="38"/>
    </row>
    <row r="882" ht="15.75" customHeight="1">
      <c r="T882" s="38"/>
    </row>
    <row r="883" ht="15.75" customHeight="1">
      <c r="T883" s="38"/>
    </row>
    <row r="884" ht="15.75" customHeight="1">
      <c r="T884" s="38"/>
    </row>
    <row r="885" ht="15.75" customHeight="1">
      <c r="T885" s="38"/>
    </row>
    <row r="886" ht="15.75" customHeight="1">
      <c r="T886" s="38"/>
    </row>
    <row r="887" ht="15.75" customHeight="1">
      <c r="T887" s="38"/>
    </row>
    <row r="888" ht="15.75" customHeight="1">
      <c r="T888" s="38"/>
    </row>
    <row r="889" ht="15.75" customHeight="1">
      <c r="T889" s="38"/>
    </row>
    <row r="890" ht="15.75" customHeight="1">
      <c r="T890" s="38"/>
    </row>
    <row r="891" ht="15.75" customHeight="1">
      <c r="T891" s="38"/>
    </row>
    <row r="892" ht="15.75" customHeight="1">
      <c r="T892" s="38"/>
    </row>
    <row r="893" ht="15.75" customHeight="1">
      <c r="T893" s="38"/>
    </row>
    <row r="894" ht="15.75" customHeight="1">
      <c r="T894" s="38"/>
    </row>
    <row r="895" ht="15.75" customHeight="1">
      <c r="T895" s="38"/>
    </row>
    <row r="896" ht="15.75" customHeight="1">
      <c r="T896" s="38"/>
    </row>
    <row r="897" ht="15.75" customHeight="1">
      <c r="T897" s="38"/>
    </row>
    <row r="898" ht="15.75" customHeight="1">
      <c r="T898" s="38"/>
    </row>
    <row r="899" ht="15.75" customHeight="1">
      <c r="T899" s="38"/>
    </row>
    <row r="900" ht="15.75" customHeight="1">
      <c r="T900" s="38"/>
    </row>
    <row r="901" ht="15.75" customHeight="1">
      <c r="T901" s="38"/>
    </row>
    <row r="902" ht="15.75" customHeight="1">
      <c r="T902" s="38"/>
    </row>
    <row r="903" ht="15.75" customHeight="1">
      <c r="T903" s="38"/>
    </row>
    <row r="904" ht="15.75" customHeight="1">
      <c r="T904" s="38"/>
    </row>
    <row r="905" ht="15.75" customHeight="1">
      <c r="T905" s="38"/>
    </row>
    <row r="906" ht="15.75" customHeight="1">
      <c r="T906" s="38"/>
    </row>
    <row r="907" ht="15.75" customHeight="1">
      <c r="T907" s="38"/>
    </row>
    <row r="908" ht="15.75" customHeight="1">
      <c r="T908" s="38"/>
    </row>
    <row r="909" ht="15.75" customHeight="1">
      <c r="T909" s="38"/>
    </row>
    <row r="910" ht="15.75" customHeight="1">
      <c r="T910" s="38"/>
    </row>
    <row r="911" ht="15.75" customHeight="1">
      <c r="T911" s="38"/>
    </row>
    <row r="912" ht="15.75" customHeight="1">
      <c r="T912" s="38"/>
    </row>
    <row r="913" ht="15.75" customHeight="1">
      <c r="T913" s="38"/>
    </row>
    <row r="914" ht="15.75" customHeight="1">
      <c r="T914" s="38"/>
    </row>
    <row r="915" ht="15.75" customHeight="1">
      <c r="T915" s="38"/>
    </row>
    <row r="916" ht="15.75" customHeight="1">
      <c r="T916" s="38"/>
    </row>
    <row r="917" ht="15.75" customHeight="1">
      <c r="T917" s="38"/>
    </row>
    <row r="918" ht="15.75" customHeight="1">
      <c r="T918" s="38"/>
    </row>
    <row r="919" ht="15.75" customHeight="1">
      <c r="T919" s="38"/>
    </row>
    <row r="920" ht="15.75" customHeight="1">
      <c r="T920" s="38"/>
    </row>
    <row r="921" ht="15.75" customHeight="1">
      <c r="T921" s="38"/>
    </row>
    <row r="922" ht="15.75" customHeight="1">
      <c r="T922" s="38"/>
    </row>
    <row r="923" ht="15.75" customHeight="1">
      <c r="T923" s="38"/>
    </row>
    <row r="924" ht="15.75" customHeight="1">
      <c r="T924" s="38"/>
    </row>
    <row r="925" ht="15.75" customHeight="1">
      <c r="T925" s="38"/>
    </row>
    <row r="926" ht="15.75" customHeight="1">
      <c r="T926" s="38"/>
    </row>
    <row r="927" ht="15.75" customHeight="1">
      <c r="T927" s="38"/>
    </row>
    <row r="928" ht="15.75" customHeight="1">
      <c r="T928" s="38"/>
    </row>
    <row r="929" ht="15.75" customHeight="1">
      <c r="T929" s="38"/>
    </row>
    <row r="930" ht="15.75" customHeight="1">
      <c r="T930" s="38"/>
    </row>
    <row r="931" ht="15.75" customHeight="1">
      <c r="T931" s="38"/>
    </row>
    <row r="932" ht="15.75" customHeight="1">
      <c r="T932" s="38"/>
    </row>
    <row r="933" ht="15.75" customHeight="1">
      <c r="T933" s="38"/>
    </row>
    <row r="934" ht="15.75" customHeight="1">
      <c r="T934" s="38"/>
    </row>
    <row r="935" ht="15.75" customHeight="1">
      <c r="T935" s="38"/>
    </row>
    <row r="936" ht="15.75" customHeight="1">
      <c r="T936" s="38"/>
    </row>
    <row r="937" ht="15.75" customHeight="1">
      <c r="T937" s="38"/>
    </row>
    <row r="938" ht="15.75" customHeight="1">
      <c r="T938" s="38"/>
    </row>
    <row r="939" ht="15.75" customHeight="1">
      <c r="T939" s="38"/>
    </row>
    <row r="940" ht="15.75" customHeight="1">
      <c r="T940" s="38"/>
    </row>
    <row r="941" ht="15.75" customHeight="1">
      <c r="T941" s="38"/>
    </row>
    <row r="942" ht="15.75" customHeight="1">
      <c r="T942" s="38"/>
    </row>
    <row r="943" ht="15.75" customHeight="1">
      <c r="T943" s="38"/>
    </row>
    <row r="944" ht="15.75" customHeight="1">
      <c r="T944" s="38"/>
    </row>
    <row r="945" ht="15.75" customHeight="1">
      <c r="T945" s="38"/>
    </row>
    <row r="946" ht="15.75" customHeight="1">
      <c r="T946" s="38"/>
    </row>
    <row r="947" ht="15.75" customHeight="1">
      <c r="T947" s="38"/>
    </row>
    <row r="948" ht="15.75" customHeight="1">
      <c r="T948" s="38"/>
    </row>
    <row r="949" ht="15.75" customHeight="1">
      <c r="T949" s="38"/>
    </row>
    <row r="950" ht="15.75" customHeight="1">
      <c r="T950" s="38"/>
    </row>
    <row r="951" ht="15.75" customHeight="1">
      <c r="T951" s="38"/>
    </row>
    <row r="952" ht="15.75" customHeight="1">
      <c r="T952" s="38"/>
    </row>
    <row r="953" ht="15.75" customHeight="1">
      <c r="T953" s="38"/>
    </row>
    <row r="954" ht="15.75" customHeight="1">
      <c r="T954" s="38"/>
    </row>
    <row r="955" ht="15.75" customHeight="1">
      <c r="T955" s="38"/>
    </row>
    <row r="956" ht="15.75" customHeight="1">
      <c r="T956" s="38"/>
    </row>
    <row r="957" ht="15.75" customHeight="1">
      <c r="T957" s="38"/>
    </row>
    <row r="958" ht="15.75" customHeight="1">
      <c r="T958" s="38"/>
    </row>
    <row r="959" ht="15.75" customHeight="1">
      <c r="T959" s="38"/>
    </row>
    <row r="960" ht="15.75" customHeight="1">
      <c r="T960" s="38"/>
    </row>
    <row r="961" ht="15.75" customHeight="1">
      <c r="T961" s="38"/>
    </row>
    <row r="962" ht="15.75" customHeight="1">
      <c r="T962" s="38"/>
    </row>
    <row r="963" ht="15.75" customHeight="1">
      <c r="T963" s="38"/>
    </row>
    <row r="964" ht="15.75" customHeight="1">
      <c r="T964" s="38"/>
    </row>
    <row r="965" ht="15.75" customHeight="1">
      <c r="T965" s="38"/>
    </row>
    <row r="966" ht="15.75" customHeight="1">
      <c r="T966" s="38"/>
    </row>
    <row r="967" ht="15.75" customHeight="1">
      <c r="T967" s="38"/>
    </row>
    <row r="968" ht="15.75" customHeight="1">
      <c r="T968" s="38"/>
    </row>
    <row r="969" ht="15.75" customHeight="1">
      <c r="T969" s="38"/>
    </row>
    <row r="970" ht="15.75" customHeight="1">
      <c r="T970" s="38"/>
    </row>
    <row r="971" ht="15.75" customHeight="1">
      <c r="T971" s="38"/>
    </row>
    <row r="972" ht="15.75" customHeight="1">
      <c r="T972" s="38"/>
    </row>
    <row r="973" ht="15.75" customHeight="1">
      <c r="T973" s="38"/>
    </row>
    <row r="974" ht="15.75" customHeight="1">
      <c r="T974" s="38"/>
    </row>
    <row r="975" ht="15.75" customHeight="1">
      <c r="T975" s="38"/>
    </row>
    <row r="976" ht="15.75" customHeight="1">
      <c r="T976" s="38"/>
    </row>
    <row r="977" ht="15.75" customHeight="1">
      <c r="T977" s="38"/>
    </row>
    <row r="978" ht="15.75" customHeight="1">
      <c r="T978" s="38"/>
    </row>
    <row r="979" ht="15.75" customHeight="1">
      <c r="T979" s="38"/>
    </row>
    <row r="980" ht="15.75" customHeight="1">
      <c r="T980" s="38"/>
    </row>
    <row r="981" ht="15.75" customHeight="1">
      <c r="T981" s="38"/>
    </row>
    <row r="982" ht="15.75" customHeight="1">
      <c r="T982" s="38"/>
    </row>
    <row r="983" ht="15.75" customHeight="1">
      <c r="T983" s="38"/>
    </row>
    <row r="984" ht="15.75" customHeight="1">
      <c r="T984" s="38"/>
    </row>
    <row r="985" ht="15.75" customHeight="1">
      <c r="T985" s="38"/>
    </row>
    <row r="986" ht="15.75" customHeight="1">
      <c r="T986" s="38"/>
    </row>
    <row r="987" ht="15.75" customHeight="1">
      <c r="T987" s="38"/>
    </row>
    <row r="988" ht="15.75" customHeight="1">
      <c r="T988" s="38"/>
    </row>
    <row r="989" ht="15.75" customHeight="1">
      <c r="T989" s="38"/>
    </row>
    <row r="990" ht="15.75" customHeight="1">
      <c r="T990" s="38"/>
    </row>
    <row r="991" ht="15.75" customHeight="1">
      <c r="T991" s="38"/>
    </row>
    <row r="992" ht="15.75" customHeight="1">
      <c r="T992" s="38"/>
    </row>
    <row r="993" ht="15.75" customHeight="1">
      <c r="T993" s="38"/>
    </row>
    <row r="994" ht="15.75" customHeight="1">
      <c r="T994" s="38"/>
    </row>
    <row r="995" ht="15.75" customHeight="1">
      <c r="T995" s="38"/>
    </row>
    <row r="996" ht="15.75" customHeight="1">
      <c r="T996" s="38"/>
    </row>
    <row r="997" ht="15.75" customHeight="1">
      <c r="T997" s="38"/>
    </row>
    <row r="998" ht="15.75" customHeight="1">
      <c r="T998" s="38"/>
    </row>
    <row r="999" ht="15.75" customHeight="1">
      <c r="T999" s="38"/>
    </row>
    <row r="1000" ht="15.75" customHeight="1">
      <c r="T1000" s="3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15.0"/>
    <col customWidth="1" min="4" max="4" width="14.63"/>
    <col hidden="1" min="5" max="73" width="12.63"/>
  </cols>
  <sheetData>
    <row r="1">
      <c r="A1" s="6" t="str">
        <f t="array" ref="A1:BU85">TRANSPOSE(Sheet1!A1:CG73)</f>
        <v>Date:</v>
      </c>
      <c r="B1" s="7">
        <v>45349.0</v>
      </c>
      <c r="C1" s="7">
        <v>45350.0</v>
      </c>
      <c r="D1" s="7">
        <v>45351.0</v>
      </c>
      <c r="E1" s="7">
        <v>45353.0</v>
      </c>
      <c r="F1" s="7">
        <v>45346.0</v>
      </c>
      <c r="G1" s="7">
        <v>45354.0</v>
      </c>
      <c r="H1" s="7">
        <v>45356.0</v>
      </c>
      <c r="I1" s="7">
        <v>45357.0</v>
      </c>
      <c r="J1" s="7">
        <v>45360.0</v>
      </c>
      <c r="K1" s="7">
        <v>45361.0</v>
      </c>
      <c r="L1" s="7">
        <v>45363.0</v>
      </c>
      <c r="M1" s="7">
        <v>45364.0</v>
      </c>
      <c r="N1" s="7">
        <v>45367.0</v>
      </c>
      <c r="O1" s="7">
        <v>45368.0</v>
      </c>
      <c r="P1" s="7">
        <v>45370.0</v>
      </c>
      <c r="Q1" s="7">
        <v>45374.0</v>
      </c>
      <c r="R1" s="7">
        <v>45375.0</v>
      </c>
      <c r="S1" s="7">
        <v>45377.0</v>
      </c>
      <c r="T1" s="7">
        <v>45378.0</v>
      </c>
      <c r="U1" s="7">
        <v>45381.0</v>
      </c>
      <c r="V1" s="7">
        <v>45382.0</v>
      </c>
      <c r="W1" s="7">
        <v>45385.0</v>
      </c>
      <c r="X1" s="7">
        <v>45389.0</v>
      </c>
      <c r="Y1" s="7">
        <v>45389.0</v>
      </c>
      <c r="Z1" s="7">
        <v>45391.0</v>
      </c>
      <c r="AA1" s="7">
        <v>45395.0</v>
      </c>
      <c r="AB1" s="7">
        <v>45396.0</v>
      </c>
      <c r="AC1" s="7">
        <v>45399.0</v>
      </c>
      <c r="AD1" s="7">
        <v>45402.0</v>
      </c>
      <c r="AE1" s="7">
        <v>45403.0</v>
      </c>
      <c r="AF1" s="7">
        <v>45398.0</v>
      </c>
      <c r="AG1" s="7">
        <v>45406.0</v>
      </c>
      <c r="AH1" s="7">
        <v>45409.0</v>
      </c>
      <c r="AI1" s="7">
        <v>45410.0</v>
      </c>
      <c r="AJ1" s="7">
        <v>45412.0</v>
      </c>
      <c r="AK1" s="7">
        <v>45413.0</v>
      </c>
      <c r="AL1" s="7">
        <v>45416.0</v>
      </c>
      <c r="AM1" s="7">
        <v>45417.0</v>
      </c>
      <c r="AN1" s="7">
        <v>45419.0</v>
      </c>
      <c r="AO1" s="7">
        <v>45420.0</v>
      </c>
      <c r="AP1" s="7">
        <v>45424.0</v>
      </c>
      <c r="AQ1" s="7">
        <v>45427.0</v>
      </c>
      <c r="AR1" s="7">
        <v>45430.0</v>
      </c>
      <c r="AS1" s="7">
        <v>45431.0</v>
      </c>
      <c r="AT1" s="7">
        <v>45433.0</v>
      </c>
      <c r="AU1" s="7">
        <v>45434.0</v>
      </c>
      <c r="AV1" s="7">
        <v>45437.0</v>
      </c>
      <c r="AW1" s="7">
        <v>45438.0</v>
      </c>
      <c r="AX1" s="7">
        <v>45437.0</v>
      </c>
      <c r="AY1" s="7">
        <v>45441.0</v>
      </c>
      <c r="AZ1" s="7">
        <v>45444.0</v>
      </c>
      <c r="BA1" s="7">
        <v>45445.0</v>
      </c>
      <c r="BB1" s="7">
        <v>45447.0</v>
      </c>
      <c r="BC1" s="7">
        <v>45448.0</v>
      </c>
      <c r="BD1" s="7">
        <v>45451.0</v>
      </c>
      <c r="BE1" s="7">
        <v>49104.0</v>
      </c>
      <c r="BF1" s="7">
        <v>45454.0</v>
      </c>
      <c r="BG1" s="7">
        <v>45455.0</v>
      </c>
      <c r="BH1" s="7">
        <v>45458.0</v>
      </c>
      <c r="BI1" s="7">
        <v>45459.0</v>
      </c>
      <c r="BJ1" s="7">
        <v>45461.0</v>
      </c>
      <c r="BK1" s="7">
        <v>45462.0</v>
      </c>
      <c r="BL1" s="7">
        <v>45465.0</v>
      </c>
      <c r="BM1" s="7">
        <v>45466.0</v>
      </c>
      <c r="BN1" s="7">
        <v>45468.0</v>
      </c>
      <c r="BO1" s="7">
        <v>45469.0</v>
      </c>
      <c r="BP1" s="7">
        <v>45472.0</v>
      </c>
      <c r="BQ1" s="7">
        <v>45473.0</v>
      </c>
      <c r="BR1" s="7">
        <v>45475.0</v>
      </c>
      <c r="BS1" s="7">
        <v>45476.0</v>
      </c>
      <c r="BT1" s="7">
        <v>45479.0</v>
      </c>
      <c r="BU1" s="7">
        <v>45480.0</v>
      </c>
      <c r="BV1" s="39" t="s">
        <v>253</v>
      </c>
    </row>
    <row r="2" hidden="1">
      <c r="A2" s="6" t="s">
        <v>1</v>
      </c>
      <c r="B2" s="9">
        <v>0.6875</v>
      </c>
      <c r="C2" s="9">
        <v>0.6875</v>
      </c>
      <c r="D2" s="9">
        <v>0.6666666666642413</v>
      </c>
      <c r="E2" s="9">
        <v>0.07291666666424135</v>
      </c>
      <c r="F2" s="9">
        <v>0.07291666666424135</v>
      </c>
      <c r="G2" s="9">
        <v>0.19791666666424135</v>
      </c>
      <c r="H2" s="9">
        <v>0.19791666666424135</v>
      </c>
      <c r="I2" s="9">
        <v>0.19791666666424135</v>
      </c>
      <c r="J2" s="9">
        <v>0.07291666666424135</v>
      </c>
      <c r="K2" s="9">
        <v>0.19791666666424135</v>
      </c>
      <c r="L2" s="9">
        <v>0.7083333333357587</v>
      </c>
      <c r="M2" s="9">
        <v>0.19791666666424135</v>
      </c>
      <c r="N2" s="9">
        <v>0.5729166666642413</v>
      </c>
      <c r="O2" s="9">
        <v>0.19791666666424135</v>
      </c>
      <c r="P2" s="9">
        <v>0.19791666666424135</v>
      </c>
      <c r="Q2" s="9">
        <v>0.07291666666424135</v>
      </c>
      <c r="R2" s="9">
        <v>0.19791666666424135</v>
      </c>
      <c r="S2" s="9">
        <v>0.19791666666424135</v>
      </c>
      <c r="T2" s="9">
        <v>0.19791666666424135</v>
      </c>
      <c r="U2" s="9">
        <v>0.07291666666424135</v>
      </c>
      <c r="V2" s="9">
        <v>0.20833333333575865</v>
      </c>
      <c r="W2" s="9">
        <v>0.19791666666424135</v>
      </c>
      <c r="X2" s="9">
        <v>0.19791666666424135</v>
      </c>
      <c r="Y2" s="9">
        <v>0.19791666666424135</v>
      </c>
      <c r="Z2" s="9">
        <v>0.22916666666424135</v>
      </c>
      <c r="AA2" s="9">
        <v>0.07291666666424135</v>
      </c>
      <c r="AB2" s="9">
        <v>0.19791666666424135</v>
      </c>
      <c r="AC2" s="9">
        <v>0.6979166666642413</v>
      </c>
      <c r="AD2" s="9">
        <v>0.07291666666424135</v>
      </c>
      <c r="AE2" s="9">
        <v>0.6979166666642413</v>
      </c>
      <c r="AF2" s="9">
        <v>0.6979166666642413</v>
      </c>
      <c r="AG2" s="9">
        <v>0.6979166666642413</v>
      </c>
      <c r="AH2" s="9">
        <v>0.07291666666424135</v>
      </c>
      <c r="AI2" s="9">
        <v>0.19791666666424135</v>
      </c>
      <c r="AJ2" s="9">
        <v>0.19791666666424135</v>
      </c>
      <c r="AK2" s="9">
        <v>0.19791666666424135</v>
      </c>
      <c r="AL2" s="9">
        <v>0.5833333333357587</v>
      </c>
      <c r="AM2" s="9">
        <v>0.19791666666424135</v>
      </c>
      <c r="AN2" s="9">
        <v>0.19791666666424135</v>
      </c>
      <c r="AO2" s="9">
        <v>0.6979166666642413</v>
      </c>
      <c r="AP2" s="9">
        <v>0.6979166666642413</v>
      </c>
      <c r="AQ2" s="9">
        <v>0.19791666666424135</v>
      </c>
      <c r="AR2" s="9">
        <v>0.14583333333575865</v>
      </c>
      <c r="AS2" s="9">
        <v>0.6979166666642413</v>
      </c>
      <c r="AT2" s="9">
        <v>0.1875</v>
      </c>
      <c r="AU2" s="9">
        <v>0.6979166666642413</v>
      </c>
      <c r="AV2" s="9">
        <v>0.07291666666424135</v>
      </c>
      <c r="AW2" s="9">
        <v>0.19791666666424135</v>
      </c>
      <c r="AX2" s="9">
        <v>0.6979166666642413</v>
      </c>
      <c r="AY2" s="9">
        <v>0.7013888888905058</v>
      </c>
      <c r="AZ2" s="9">
        <v>0.07291666666424135</v>
      </c>
      <c r="BA2" s="9">
        <v>0.19791666666424135</v>
      </c>
      <c r="BB2" s="9">
        <v>0.6979166666642413</v>
      </c>
      <c r="BC2" s="9">
        <v>0.19791666666424135</v>
      </c>
      <c r="BD2" s="9">
        <v>0.07291666666424135</v>
      </c>
      <c r="BE2" s="9">
        <v>0.6979166666642413</v>
      </c>
      <c r="BF2" s="9">
        <v>0.19791666666424135</v>
      </c>
      <c r="BG2" s="9">
        <v>0.6979166666642413</v>
      </c>
      <c r="BH2" s="9">
        <v>0.5833333333357587</v>
      </c>
      <c r="BI2" s="9">
        <v>0.19791666666424135</v>
      </c>
      <c r="BJ2" s="9">
        <v>0.19791666666424135</v>
      </c>
      <c r="BK2" s="9">
        <v>0.6979166666642413</v>
      </c>
      <c r="BL2" s="9">
        <v>0.07291666666424135</v>
      </c>
      <c r="BM2" s="9">
        <v>0.19791666666424135</v>
      </c>
      <c r="BN2" s="9">
        <v>0.6979166666642413</v>
      </c>
      <c r="BO2" s="9">
        <v>0.6979166666642413</v>
      </c>
      <c r="BP2" s="9">
        <v>0.5833333333357587</v>
      </c>
      <c r="BQ2" s="9">
        <v>0.19791666666424135</v>
      </c>
      <c r="BR2" s="9">
        <v>0.6875</v>
      </c>
      <c r="BS2" s="9">
        <v>0.19791666666424135</v>
      </c>
      <c r="BT2" s="9">
        <v>0.07291666666424135</v>
      </c>
      <c r="BU2" s="9">
        <v>0.19791666666424135</v>
      </c>
    </row>
    <row r="3" hidden="1">
      <c r="A3" s="6" t="s">
        <v>2</v>
      </c>
      <c r="B3" s="9">
        <v>0.8854166666642413</v>
      </c>
      <c r="C3" s="9">
        <v>0.875</v>
      </c>
      <c r="D3" s="9">
        <v>0.8333333333357587</v>
      </c>
      <c r="E3" s="9">
        <v>0.25</v>
      </c>
      <c r="F3" s="9">
        <v>0.25</v>
      </c>
      <c r="G3" s="9">
        <v>0.375</v>
      </c>
      <c r="H3" s="9">
        <v>0.375</v>
      </c>
      <c r="I3" s="9">
        <v>0.375</v>
      </c>
      <c r="J3" s="9">
        <v>0.25</v>
      </c>
      <c r="K3" s="9">
        <v>0.375</v>
      </c>
      <c r="L3" s="9">
        <v>0.875</v>
      </c>
      <c r="M3" s="9">
        <v>0.375</v>
      </c>
      <c r="N3" s="9">
        <v>0.75</v>
      </c>
      <c r="O3" s="9">
        <v>0.375</v>
      </c>
      <c r="P3" s="9">
        <v>0.375</v>
      </c>
      <c r="Q3" s="9">
        <v>0.25</v>
      </c>
      <c r="R3" s="9">
        <v>0.375</v>
      </c>
      <c r="S3" s="9">
        <v>0.375</v>
      </c>
      <c r="T3" s="9">
        <v>0.375</v>
      </c>
      <c r="U3" s="9">
        <v>0.25</v>
      </c>
      <c r="V3" s="9">
        <v>0.375</v>
      </c>
      <c r="W3" s="9">
        <v>0.375</v>
      </c>
      <c r="X3" s="9">
        <v>0.375</v>
      </c>
      <c r="Y3" s="9">
        <v>0.375</v>
      </c>
      <c r="Z3" s="9">
        <v>0.36458333333575865</v>
      </c>
      <c r="AA3" s="9">
        <v>0.25</v>
      </c>
      <c r="AB3" s="9">
        <v>0.375</v>
      </c>
      <c r="AC3" s="9">
        <v>0.875</v>
      </c>
      <c r="AD3" s="9">
        <v>0.25</v>
      </c>
      <c r="AE3" s="9">
        <v>0.875</v>
      </c>
      <c r="AF3" s="9">
        <v>0.8854166666642413</v>
      </c>
      <c r="AG3" s="9">
        <v>0.8576388888905058</v>
      </c>
      <c r="AH3" s="9">
        <v>0.25</v>
      </c>
      <c r="AI3" s="9">
        <v>0.375</v>
      </c>
      <c r="AJ3" s="9">
        <v>0.375</v>
      </c>
      <c r="AK3" s="9">
        <v>0.375</v>
      </c>
      <c r="AL3" s="9">
        <v>0.7916666666642413</v>
      </c>
      <c r="AM3" s="9">
        <v>0.375</v>
      </c>
      <c r="AN3" s="9">
        <v>0.375</v>
      </c>
      <c r="AO3" s="9">
        <v>0.875</v>
      </c>
      <c r="AP3" s="9">
        <v>0.875</v>
      </c>
      <c r="AQ3" s="9">
        <v>0.375</v>
      </c>
      <c r="AR3" s="9">
        <v>0.22916666666424135</v>
      </c>
      <c r="AS3" s="9">
        <v>0.875</v>
      </c>
      <c r="AT3" s="9">
        <v>0.375</v>
      </c>
      <c r="AU3" s="9">
        <v>0.875</v>
      </c>
      <c r="AV3" s="9">
        <v>0.25</v>
      </c>
      <c r="AW3" s="9">
        <v>0.375</v>
      </c>
      <c r="AX3" s="9">
        <v>0.875</v>
      </c>
      <c r="AY3" s="9">
        <v>0.8888888888905058</v>
      </c>
      <c r="AZ3" s="9">
        <v>0.25</v>
      </c>
      <c r="BA3" s="9">
        <v>0.375</v>
      </c>
      <c r="BB3" s="9">
        <v>0.875</v>
      </c>
      <c r="BC3" s="9">
        <v>0.375</v>
      </c>
      <c r="BD3" s="9">
        <v>0.25</v>
      </c>
      <c r="BE3" s="9">
        <v>0.875</v>
      </c>
      <c r="BF3" s="9">
        <v>0.375</v>
      </c>
      <c r="BG3" s="9">
        <v>0.875</v>
      </c>
      <c r="BH3" s="9">
        <v>0.75</v>
      </c>
      <c r="BI3" s="9">
        <v>0.29166666666424135</v>
      </c>
      <c r="BJ3" s="9">
        <v>0.375</v>
      </c>
      <c r="BK3" s="9">
        <v>0.875</v>
      </c>
      <c r="BL3" s="9">
        <v>0.25</v>
      </c>
      <c r="BM3" s="9">
        <v>0.375</v>
      </c>
      <c r="BN3" s="9">
        <v>0.875</v>
      </c>
      <c r="BO3" s="9">
        <v>0.875</v>
      </c>
      <c r="BP3" s="9">
        <v>0.75</v>
      </c>
      <c r="BQ3" s="9">
        <v>0.375</v>
      </c>
      <c r="BR3" s="9">
        <v>0.9166666666642413</v>
      </c>
      <c r="BS3" s="9">
        <v>0.375</v>
      </c>
      <c r="BT3" s="9">
        <v>0.25</v>
      </c>
      <c r="BU3" s="9">
        <v>0.375</v>
      </c>
    </row>
    <row r="4">
      <c r="A4" s="6" t="s">
        <v>3</v>
      </c>
      <c r="B4" s="6" t="s">
        <v>83</v>
      </c>
      <c r="C4" s="6" t="s">
        <v>87</v>
      </c>
      <c r="D4" s="6" t="s">
        <v>91</v>
      </c>
      <c r="E4" s="6" t="s">
        <v>95</v>
      </c>
      <c r="F4" s="6" t="s">
        <v>95</v>
      </c>
      <c r="G4" s="6" t="s">
        <v>95</v>
      </c>
      <c r="H4" s="6" t="s">
        <v>95</v>
      </c>
      <c r="I4" s="6" t="s">
        <v>105</v>
      </c>
      <c r="J4" s="6" t="s">
        <v>95</v>
      </c>
      <c r="K4" s="6" t="s">
        <v>110</v>
      </c>
      <c r="L4" s="6" t="s">
        <v>114</v>
      </c>
      <c r="M4" s="6" t="s">
        <v>118</v>
      </c>
      <c r="N4" s="6" t="s">
        <v>95</v>
      </c>
      <c r="O4" s="6" t="s">
        <v>95</v>
      </c>
      <c r="P4" s="6" t="s">
        <v>95</v>
      </c>
      <c r="Q4" s="6" t="s">
        <v>95</v>
      </c>
      <c r="R4" s="6" t="s">
        <v>95</v>
      </c>
      <c r="S4" s="6" t="s">
        <v>129</v>
      </c>
      <c r="T4" s="6" t="s">
        <v>132</v>
      </c>
      <c r="U4" s="6" t="s">
        <v>95</v>
      </c>
      <c r="V4" s="6" t="s">
        <v>136</v>
      </c>
      <c r="W4" s="6" t="s">
        <v>140</v>
      </c>
      <c r="X4" s="6" t="s">
        <v>95</v>
      </c>
      <c r="Y4" s="6" t="s">
        <v>95</v>
      </c>
      <c r="Z4" s="6" t="s">
        <v>147</v>
      </c>
      <c r="AA4" s="6" t="s">
        <v>95</v>
      </c>
      <c r="AB4" s="6" t="s">
        <v>151</v>
      </c>
      <c r="AC4" s="6" t="s">
        <v>95</v>
      </c>
      <c r="AD4" s="6" t="s">
        <v>95</v>
      </c>
      <c r="AE4" s="6" t="s">
        <v>95</v>
      </c>
      <c r="AF4" s="6" t="s">
        <v>157</v>
      </c>
      <c r="AG4" s="6" t="s">
        <v>159</v>
      </c>
      <c r="AH4" s="6" t="s">
        <v>95</v>
      </c>
      <c r="AI4" s="6" t="s">
        <v>95</v>
      </c>
      <c r="AJ4" s="6" t="s">
        <v>95</v>
      </c>
      <c r="AK4" s="6" t="s">
        <v>95</v>
      </c>
      <c r="AL4" s="6" t="s">
        <v>169</v>
      </c>
      <c r="AM4" s="6" t="s">
        <v>95</v>
      </c>
      <c r="AN4" s="6" t="s">
        <v>173</v>
      </c>
      <c r="AO4" s="6" t="s">
        <v>176</v>
      </c>
      <c r="AP4" s="6" t="s">
        <v>179</v>
      </c>
      <c r="AQ4" s="6" t="s">
        <v>182</v>
      </c>
      <c r="AR4" s="6" t="s">
        <v>185</v>
      </c>
      <c r="AS4" s="6" t="s">
        <v>188</v>
      </c>
      <c r="AT4" s="6" t="s">
        <v>191</v>
      </c>
      <c r="AU4" s="6" t="s">
        <v>194</v>
      </c>
      <c r="AV4" s="6" t="s">
        <v>95</v>
      </c>
      <c r="AW4" s="6" t="s">
        <v>95</v>
      </c>
      <c r="AX4" s="6" t="s">
        <v>194</v>
      </c>
      <c r="AY4" s="6" t="s">
        <v>201</v>
      </c>
      <c r="AZ4" s="6" t="s">
        <v>95</v>
      </c>
      <c r="BA4" s="6" t="s">
        <v>95</v>
      </c>
      <c r="BB4" s="6" t="s">
        <v>207</v>
      </c>
      <c r="BC4" s="6" t="s">
        <v>210</v>
      </c>
      <c r="BD4" s="6" t="s">
        <v>95</v>
      </c>
      <c r="BE4" s="6" t="s">
        <v>214</v>
      </c>
      <c r="BF4" s="6" t="s">
        <v>95</v>
      </c>
      <c r="BG4" s="6" t="s">
        <v>218</v>
      </c>
      <c r="BH4" s="6" t="s">
        <v>221</v>
      </c>
      <c r="BI4" s="6" t="s">
        <v>95</v>
      </c>
      <c r="BJ4" s="6" t="s">
        <v>225</v>
      </c>
      <c r="BK4" s="6" t="s">
        <v>228</v>
      </c>
      <c r="BL4" s="6" t="s">
        <v>95</v>
      </c>
      <c r="BM4" s="6" t="s">
        <v>95</v>
      </c>
      <c r="BN4" s="6" t="s">
        <v>235</v>
      </c>
      <c r="BO4" s="6" t="s">
        <v>238</v>
      </c>
      <c r="BP4" s="6" t="s">
        <v>241</v>
      </c>
      <c r="BQ4" s="6" t="s">
        <v>95</v>
      </c>
      <c r="BR4" s="6" t="s">
        <v>246</v>
      </c>
      <c r="BS4" s="6" t="s">
        <v>95</v>
      </c>
      <c r="BT4" s="6" t="s">
        <v>95</v>
      </c>
      <c r="BU4" s="6" t="s">
        <v>95</v>
      </c>
      <c r="BV4" s="8" t="s">
        <v>320</v>
      </c>
    </row>
    <row r="5">
      <c r="A5" s="6" t="s">
        <v>4</v>
      </c>
      <c r="B5" s="6" t="s">
        <v>84</v>
      </c>
      <c r="C5" s="6" t="s">
        <v>88</v>
      </c>
      <c r="D5" s="6" t="s">
        <v>92</v>
      </c>
      <c r="E5" s="6" t="s">
        <v>96</v>
      </c>
      <c r="F5" s="6" t="s">
        <v>96</v>
      </c>
      <c r="G5" s="6" t="s">
        <v>96</v>
      </c>
      <c r="H5" s="6" t="s">
        <v>96</v>
      </c>
      <c r="I5" s="6" t="s">
        <v>106</v>
      </c>
      <c r="J5" s="6" t="s">
        <v>96</v>
      </c>
      <c r="K5" s="6" t="s">
        <v>111</v>
      </c>
      <c r="L5" s="6" t="s">
        <v>115</v>
      </c>
      <c r="M5" s="6" t="s">
        <v>106</v>
      </c>
      <c r="N5" s="6" t="s">
        <v>96</v>
      </c>
      <c r="O5" s="6" t="s">
        <v>96</v>
      </c>
      <c r="P5" s="6" t="s">
        <v>96</v>
      </c>
      <c r="Q5" s="6" t="s">
        <v>96</v>
      </c>
      <c r="R5" s="6" t="s">
        <v>96</v>
      </c>
      <c r="S5" s="6" t="s">
        <v>106</v>
      </c>
      <c r="T5" s="6" t="s">
        <v>111</v>
      </c>
      <c r="U5" s="6" t="s">
        <v>96</v>
      </c>
      <c r="V5" s="6" t="s">
        <v>137</v>
      </c>
      <c r="W5" s="6" t="s">
        <v>111</v>
      </c>
      <c r="X5" s="6" t="s">
        <v>96</v>
      </c>
      <c r="Y5" s="6" t="s">
        <v>96</v>
      </c>
      <c r="Z5" s="6" t="s">
        <v>115</v>
      </c>
      <c r="AA5" s="6" t="s">
        <v>96</v>
      </c>
      <c r="AB5" s="6" t="s">
        <v>111</v>
      </c>
      <c r="AC5" s="6" t="s">
        <v>96</v>
      </c>
      <c r="AD5" s="6" t="s">
        <v>96</v>
      </c>
      <c r="AE5" s="6" t="s">
        <v>96</v>
      </c>
      <c r="AF5" s="6" t="s">
        <v>84</v>
      </c>
      <c r="AG5" s="6" t="s">
        <v>160</v>
      </c>
      <c r="AH5" s="6" t="s">
        <v>96</v>
      </c>
      <c r="AI5" s="6" t="s">
        <v>96</v>
      </c>
      <c r="AJ5" s="6" t="s">
        <v>96</v>
      </c>
      <c r="AK5" s="6" t="s">
        <v>106</v>
      </c>
      <c r="AL5" s="6" t="s">
        <v>160</v>
      </c>
      <c r="AM5" s="6" t="s">
        <v>96</v>
      </c>
      <c r="AN5" s="6" t="s">
        <v>106</v>
      </c>
      <c r="AO5" s="6" t="s">
        <v>160</v>
      </c>
      <c r="AP5" s="6" t="s">
        <v>111</v>
      </c>
      <c r="AQ5" s="6" t="s">
        <v>106</v>
      </c>
      <c r="AR5" s="6" t="s">
        <v>137</v>
      </c>
      <c r="AS5" s="6" t="s">
        <v>111</v>
      </c>
      <c r="AT5" s="6" t="s">
        <v>106</v>
      </c>
      <c r="AU5" s="6" t="s">
        <v>160</v>
      </c>
      <c r="AV5" s="6" t="s">
        <v>96</v>
      </c>
      <c r="AW5" s="6" t="s">
        <v>96</v>
      </c>
      <c r="AX5" s="6" t="s">
        <v>160</v>
      </c>
      <c r="AY5" s="6" t="s">
        <v>160</v>
      </c>
      <c r="AZ5" s="6" t="s">
        <v>96</v>
      </c>
      <c r="BA5" s="6" t="s">
        <v>96</v>
      </c>
      <c r="BB5" s="6" t="s">
        <v>111</v>
      </c>
      <c r="BC5" s="6" t="s">
        <v>106</v>
      </c>
      <c r="BD5" s="6" t="s">
        <v>96</v>
      </c>
      <c r="BE5" s="6" t="s">
        <v>160</v>
      </c>
      <c r="BF5" s="6" t="s">
        <v>96</v>
      </c>
      <c r="BG5" s="6" t="s">
        <v>160</v>
      </c>
      <c r="BH5" s="6" t="s">
        <v>111</v>
      </c>
      <c r="BI5" s="6" t="s">
        <v>96</v>
      </c>
      <c r="BJ5" s="6" t="s">
        <v>106</v>
      </c>
      <c r="BK5" s="6" t="s">
        <v>88</v>
      </c>
      <c r="BL5" s="6" t="s">
        <v>96</v>
      </c>
      <c r="BM5" s="6" t="s">
        <v>96</v>
      </c>
      <c r="BN5" s="6" t="s">
        <v>160</v>
      </c>
      <c r="BO5" s="6" t="s">
        <v>160</v>
      </c>
      <c r="BP5" s="6" t="s">
        <v>160</v>
      </c>
      <c r="BQ5" s="6" t="s">
        <v>96</v>
      </c>
      <c r="BR5" s="6" t="s">
        <v>84</v>
      </c>
      <c r="BS5" s="6" t="s">
        <v>96</v>
      </c>
      <c r="BT5" s="6" t="s">
        <v>96</v>
      </c>
      <c r="BU5" s="6" t="s">
        <v>96</v>
      </c>
    </row>
    <row r="6">
      <c r="A6" s="6" t="s">
        <v>5</v>
      </c>
      <c r="B6" s="6" t="s">
        <v>85</v>
      </c>
      <c r="C6" s="6" t="s">
        <v>89</v>
      </c>
      <c r="D6" s="6" t="s">
        <v>93</v>
      </c>
      <c r="E6" s="6" t="s">
        <v>97</v>
      </c>
      <c r="F6" s="6" t="s">
        <v>99</v>
      </c>
      <c r="G6" s="6" t="s">
        <v>101</v>
      </c>
      <c r="H6" s="6" t="s">
        <v>103</v>
      </c>
      <c r="I6" s="6" t="s">
        <v>107</v>
      </c>
      <c r="J6" s="6" t="s">
        <v>109</v>
      </c>
      <c r="K6" s="6" t="s">
        <v>112</v>
      </c>
      <c r="L6" s="6" t="s">
        <v>116</v>
      </c>
      <c r="M6" s="6" t="s">
        <v>119</v>
      </c>
      <c r="N6" s="6" t="s">
        <v>121</v>
      </c>
      <c r="O6" s="6" t="s">
        <v>123</v>
      </c>
      <c r="P6" s="6" t="s">
        <v>125</v>
      </c>
      <c r="Q6" s="6" t="s">
        <v>126</v>
      </c>
      <c r="R6" s="6" t="s">
        <v>127</v>
      </c>
      <c r="S6" s="6" t="s">
        <v>130</v>
      </c>
      <c r="T6" s="6" t="s">
        <v>133</v>
      </c>
      <c r="U6" s="6" t="s">
        <v>135</v>
      </c>
      <c r="V6" s="6" t="s">
        <v>138</v>
      </c>
      <c r="W6" s="6" t="s">
        <v>141</v>
      </c>
      <c r="X6" s="6" t="s">
        <v>143</v>
      </c>
      <c r="Y6" s="6" t="s">
        <v>145</v>
      </c>
      <c r="Z6" s="6" t="s">
        <v>148</v>
      </c>
      <c r="AA6" s="6" t="s">
        <v>149</v>
      </c>
      <c r="AB6" s="6" t="s">
        <v>152</v>
      </c>
      <c r="AC6" s="6" t="s">
        <v>153</v>
      </c>
      <c r="AD6" s="6" t="s">
        <v>155</v>
      </c>
      <c r="AE6" s="6" t="s">
        <v>156</v>
      </c>
      <c r="AF6" s="6" t="s">
        <v>158</v>
      </c>
      <c r="AG6" s="6" t="s">
        <v>161</v>
      </c>
      <c r="AH6" s="6" t="s">
        <v>163</v>
      </c>
      <c r="AI6" s="6" t="s">
        <v>164</v>
      </c>
      <c r="AJ6" s="6" t="s">
        <v>165</v>
      </c>
      <c r="AK6" s="6" t="s">
        <v>167</v>
      </c>
      <c r="AL6" s="6" t="s">
        <v>170</v>
      </c>
      <c r="AM6" s="6" t="s">
        <v>171</v>
      </c>
      <c r="AN6" s="6" t="s">
        <v>174</v>
      </c>
      <c r="AO6" s="6" t="s">
        <v>177</v>
      </c>
      <c r="AP6" s="6" t="s">
        <v>180</v>
      </c>
      <c r="AQ6" s="6" t="s">
        <v>183</v>
      </c>
      <c r="AR6" s="6" t="s">
        <v>186</v>
      </c>
      <c r="AS6" s="6" t="s">
        <v>189</v>
      </c>
      <c r="AT6" s="6" t="s">
        <v>192</v>
      </c>
      <c r="AU6" s="6" t="s">
        <v>195</v>
      </c>
      <c r="AV6" s="6" t="s">
        <v>197</v>
      </c>
      <c r="AW6" s="6" t="s">
        <v>198</v>
      </c>
      <c r="AX6" s="6" t="s">
        <v>199</v>
      </c>
      <c r="AY6" s="6" t="s">
        <v>202</v>
      </c>
      <c r="AZ6" s="6" t="s">
        <v>204</v>
      </c>
      <c r="BA6" s="6" t="s">
        <v>205</v>
      </c>
      <c r="BB6" s="6" t="s">
        <v>208</v>
      </c>
      <c r="BC6" s="6" t="s">
        <v>211</v>
      </c>
      <c r="BD6" s="6" t="s">
        <v>213</v>
      </c>
      <c r="BE6" s="6" t="s">
        <v>215</v>
      </c>
      <c r="BF6" s="6" t="s">
        <v>217</v>
      </c>
      <c r="BG6" s="6" t="s">
        <v>219</v>
      </c>
      <c r="BH6" s="6" t="s">
        <v>222</v>
      </c>
      <c r="BI6" s="6" t="s">
        <v>224</v>
      </c>
      <c r="BJ6" s="6" t="s">
        <v>226</v>
      </c>
      <c r="BK6" s="6" t="s">
        <v>229</v>
      </c>
      <c r="BL6" s="6" t="s">
        <v>231</v>
      </c>
      <c r="BM6" s="6" t="s">
        <v>233</v>
      </c>
      <c r="BN6" s="6" t="s">
        <v>236</v>
      </c>
      <c r="BO6" s="6" t="s">
        <v>239</v>
      </c>
      <c r="BP6" s="6" t="s">
        <v>242</v>
      </c>
      <c r="BQ6" s="6" t="s">
        <v>244</v>
      </c>
      <c r="BR6" s="6" t="s">
        <v>247</v>
      </c>
      <c r="BS6" s="6" t="s">
        <v>249</v>
      </c>
      <c r="BT6" s="6" t="s">
        <v>251</v>
      </c>
      <c r="BU6" s="6" t="s">
        <v>252</v>
      </c>
    </row>
    <row r="7">
      <c r="A7" s="6" t="s">
        <v>6</v>
      </c>
      <c r="B7" s="6">
        <v>45.0</v>
      </c>
      <c r="C7" s="6">
        <v>85.0</v>
      </c>
      <c r="D7" s="6">
        <v>57.0</v>
      </c>
      <c r="E7" s="6">
        <v>51.0</v>
      </c>
      <c r="F7" s="6">
        <v>103.0</v>
      </c>
      <c r="G7" s="6">
        <v>71.0</v>
      </c>
      <c r="H7" s="6">
        <v>76.0</v>
      </c>
      <c r="I7" s="6">
        <v>125.0</v>
      </c>
      <c r="J7" s="6">
        <v>110.0</v>
      </c>
      <c r="K7" s="6">
        <v>88.0</v>
      </c>
      <c r="L7" s="6">
        <v>111.0</v>
      </c>
      <c r="M7" s="6">
        <v>80.0</v>
      </c>
      <c r="N7" s="6">
        <v>103.0</v>
      </c>
      <c r="O7" s="6">
        <v>96.0</v>
      </c>
      <c r="P7" s="6">
        <v>93.0</v>
      </c>
      <c r="Q7" s="6">
        <v>71.0</v>
      </c>
      <c r="R7" s="6">
        <v>78.0</v>
      </c>
      <c r="S7" s="6">
        <v>103.0</v>
      </c>
      <c r="T7" s="6">
        <v>78.0</v>
      </c>
      <c r="U7" s="6">
        <v>93.0</v>
      </c>
      <c r="V7" s="6">
        <v>84.0</v>
      </c>
      <c r="W7" s="6">
        <v>92.0</v>
      </c>
      <c r="X7" s="6">
        <v>112.0</v>
      </c>
      <c r="Y7" s="6">
        <v>97.0</v>
      </c>
      <c r="Z7" s="6">
        <v>102.0</v>
      </c>
      <c r="AA7" s="6">
        <v>120.0</v>
      </c>
      <c r="AB7" s="6">
        <v>118.0</v>
      </c>
      <c r="AC7" s="6">
        <v>115.0</v>
      </c>
      <c r="AD7" s="6">
        <v>101.0</v>
      </c>
      <c r="AE7" s="6">
        <v>139.0</v>
      </c>
      <c r="AF7" s="6">
        <v>63.0</v>
      </c>
      <c r="AG7" s="6">
        <v>99.0</v>
      </c>
      <c r="AH7" s="6">
        <v>122.0</v>
      </c>
      <c r="AI7" s="6">
        <v>112.0</v>
      </c>
      <c r="AJ7" s="6">
        <v>103.0</v>
      </c>
      <c r="AK7" s="6">
        <v>65.0</v>
      </c>
      <c r="AL7" s="6">
        <v>71.0</v>
      </c>
      <c r="AM7" s="6">
        <v>127.0</v>
      </c>
      <c r="AN7" s="6">
        <v>102.0</v>
      </c>
      <c r="AO7" s="6">
        <v>86.0</v>
      </c>
      <c r="AP7" s="6">
        <v>100.0</v>
      </c>
      <c r="AQ7" s="6">
        <v>87.0</v>
      </c>
      <c r="AR7" s="6">
        <v>68.0</v>
      </c>
      <c r="AS7" s="6">
        <v>100.0</v>
      </c>
      <c r="AT7" s="6">
        <v>80.0</v>
      </c>
      <c r="AU7" s="6">
        <v>90.0</v>
      </c>
      <c r="AV7" s="6">
        <v>95.0</v>
      </c>
      <c r="AW7" s="6">
        <v>109.0</v>
      </c>
      <c r="AX7" s="6">
        <v>90.0</v>
      </c>
      <c r="AY7" s="6">
        <v>92.0</v>
      </c>
      <c r="AZ7" s="6">
        <v>122.0</v>
      </c>
      <c r="BA7" s="6">
        <v>75.0</v>
      </c>
      <c r="BB7" s="6">
        <v>108.0</v>
      </c>
      <c r="BC7" s="6">
        <v>96.0</v>
      </c>
      <c r="BD7" s="6">
        <v>113.0</v>
      </c>
      <c r="BE7" s="6">
        <v>132.0</v>
      </c>
      <c r="BF7" s="6">
        <v>133.0</v>
      </c>
      <c r="BG7" s="6">
        <v>141.0</v>
      </c>
      <c r="BH7" s="6">
        <v>110.0</v>
      </c>
      <c r="BI7" s="6">
        <v>73.0</v>
      </c>
      <c r="BJ7" s="6">
        <v>84.0</v>
      </c>
      <c r="BK7" s="6">
        <v>96.0</v>
      </c>
      <c r="BL7" s="6">
        <v>125.0</v>
      </c>
      <c r="BM7" s="6">
        <v>124.0</v>
      </c>
      <c r="BN7" s="6">
        <v>130.0</v>
      </c>
      <c r="BO7" s="6">
        <v>92.0</v>
      </c>
      <c r="BP7" s="6">
        <v>87.0</v>
      </c>
      <c r="BQ7" s="6">
        <v>115.0</v>
      </c>
      <c r="BR7" s="6">
        <v>95.0</v>
      </c>
      <c r="BS7" s="6">
        <v>121.0</v>
      </c>
      <c r="BT7" s="6">
        <v>130.0</v>
      </c>
      <c r="BU7" s="6">
        <v>141.0</v>
      </c>
      <c r="BV7" s="6">
        <f t="shared" ref="BV7:BV37" si="1">SUM(B7:D7)</f>
        <v>187</v>
      </c>
    </row>
    <row r="8">
      <c r="A8" s="6" t="s">
        <v>7</v>
      </c>
      <c r="B8" s="6">
        <v>9.0</v>
      </c>
      <c r="C8" s="6">
        <v>0.0</v>
      </c>
      <c r="D8" s="6">
        <v>0.0</v>
      </c>
      <c r="E8" s="6">
        <v>0.0</v>
      </c>
      <c r="F8" s="6">
        <v>0.0</v>
      </c>
      <c r="G8" s="6">
        <v>1.0</v>
      </c>
      <c r="H8" s="6">
        <v>4.0</v>
      </c>
      <c r="I8" s="6">
        <v>3.0</v>
      </c>
      <c r="J8" s="6">
        <v>0.0</v>
      </c>
      <c r="K8" s="6">
        <v>4.0</v>
      </c>
      <c r="L8" s="6">
        <v>0.0</v>
      </c>
      <c r="M8" s="6">
        <v>13.0</v>
      </c>
      <c r="N8" s="6">
        <v>0.0</v>
      </c>
      <c r="O8" s="6">
        <v>0.0</v>
      </c>
      <c r="P8" s="6">
        <v>0.0</v>
      </c>
      <c r="Q8" s="6">
        <v>0.0</v>
      </c>
      <c r="R8" s="6">
        <v>0.0</v>
      </c>
      <c r="S8" s="6">
        <v>3.0</v>
      </c>
      <c r="T8" s="6">
        <v>0.0</v>
      </c>
      <c r="U8" s="6">
        <v>4.0</v>
      </c>
      <c r="V8" s="6">
        <v>0.0</v>
      </c>
      <c r="W8" s="6">
        <v>0.0</v>
      </c>
      <c r="X8" s="6">
        <v>0.0</v>
      </c>
      <c r="Y8" s="6">
        <v>0.0</v>
      </c>
      <c r="Z8" s="6">
        <v>1.0</v>
      </c>
      <c r="AA8" s="6">
        <v>0.0</v>
      </c>
      <c r="AB8" s="6">
        <v>3.0</v>
      </c>
      <c r="AC8" s="6">
        <v>1.0</v>
      </c>
      <c r="AD8" s="6">
        <v>0.0</v>
      </c>
      <c r="AE8" s="6">
        <v>0.0</v>
      </c>
      <c r="AF8" s="6">
        <v>19.0</v>
      </c>
      <c r="AG8" s="6">
        <v>0.0</v>
      </c>
      <c r="AH8" s="6">
        <v>1.0</v>
      </c>
      <c r="AI8" s="6">
        <v>4.0</v>
      </c>
      <c r="AJ8" s="6">
        <v>6.0</v>
      </c>
      <c r="AK8" s="6">
        <v>6.0</v>
      </c>
      <c r="AL8" s="6">
        <v>0.0</v>
      </c>
      <c r="AM8" s="6">
        <v>0.0</v>
      </c>
      <c r="AN8" s="6">
        <v>3.0</v>
      </c>
      <c r="AO8" s="6">
        <v>0.0</v>
      </c>
      <c r="AP8" s="6">
        <v>2.0</v>
      </c>
      <c r="AQ8" s="6">
        <v>3.0</v>
      </c>
      <c r="AR8" s="6">
        <v>5.0</v>
      </c>
      <c r="AS8" s="6">
        <v>4.0</v>
      </c>
      <c r="AT8" s="6">
        <v>1.0</v>
      </c>
      <c r="AU8" s="6">
        <v>0.0</v>
      </c>
      <c r="AV8" s="6">
        <v>0.0</v>
      </c>
      <c r="AW8" s="6">
        <v>0.0</v>
      </c>
      <c r="AX8" s="6">
        <v>0.0</v>
      </c>
      <c r="AY8" s="6">
        <v>3.0</v>
      </c>
      <c r="AZ8" s="6">
        <v>0.0</v>
      </c>
      <c r="BA8" s="6">
        <v>0.0</v>
      </c>
      <c r="BB8" s="6">
        <v>5.0</v>
      </c>
      <c r="BC8" s="6">
        <v>2.0</v>
      </c>
      <c r="BD8" s="6">
        <v>0.0</v>
      </c>
      <c r="BE8" s="6">
        <v>1.0</v>
      </c>
      <c r="BF8" s="6">
        <v>6.0</v>
      </c>
      <c r="BG8" s="6">
        <v>0.0</v>
      </c>
      <c r="BH8" s="6">
        <v>2.0</v>
      </c>
      <c r="BI8" s="6">
        <v>0.0</v>
      </c>
      <c r="BJ8" s="6">
        <v>1.0</v>
      </c>
      <c r="BK8" s="6">
        <v>0.0</v>
      </c>
      <c r="BL8" s="6">
        <v>0.0</v>
      </c>
      <c r="BM8" s="6">
        <v>6.0</v>
      </c>
      <c r="BN8" s="6">
        <v>4.0</v>
      </c>
      <c r="BO8" s="6">
        <v>0.0</v>
      </c>
      <c r="BP8" s="6">
        <v>1.0</v>
      </c>
      <c r="BQ8" s="6">
        <v>4.0</v>
      </c>
      <c r="BR8" s="6">
        <v>37.0</v>
      </c>
      <c r="BS8" s="6">
        <v>2.0</v>
      </c>
      <c r="BT8" s="6">
        <v>3.0</v>
      </c>
      <c r="BU8" s="6">
        <v>0.0</v>
      </c>
      <c r="BV8" s="6">
        <f t="shared" si="1"/>
        <v>9</v>
      </c>
    </row>
    <row r="9">
      <c r="A9" s="6" t="s">
        <v>8</v>
      </c>
      <c r="B9" s="6">
        <v>15.0</v>
      </c>
      <c r="C9" s="6">
        <v>26.0</v>
      </c>
      <c r="D9" s="6">
        <v>17.0</v>
      </c>
      <c r="E9" s="6">
        <v>12.0</v>
      </c>
      <c r="F9" s="6">
        <v>21.0</v>
      </c>
      <c r="G9" s="6">
        <v>16.0</v>
      </c>
      <c r="H9" s="6">
        <v>21.0</v>
      </c>
      <c r="I9" s="6">
        <v>23.0</v>
      </c>
      <c r="J9" s="6">
        <v>30.0</v>
      </c>
      <c r="K9" s="6">
        <v>31.0</v>
      </c>
      <c r="L9" s="6">
        <v>47.0</v>
      </c>
      <c r="M9" s="6">
        <v>16.0</v>
      </c>
      <c r="N9" s="6">
        <v>30.0</v>
      </c>
      <c r="O9" s="6">
        <v>26.0</v>
      </c>
      <c r="P9" s="6">
        <v>31.0</v>
      </c>
      <c r="Q9" s="6">
        <v>16.0</v>
      </c>
      <c r="R9" s="6">
        <v>19.0</v>
      </c>
      <c r="S9" s="6">
        <v>10.0</v>
      </c>
      <c r="T9" s="6">
        <v>38.0</v>
      </c>
      <c r="U9" s="6">
        <v>24.0</v>
      </c>
      <c r="V9" s="6">
        <v>22.0</v>
      </c>
      <c r="W9" s="6">
        <v>26.0</v>
      </c>
      <c r="X9" s="6">
        <v>34.0</v>
      </c>
      <c r="Y9" s="6">
        <v>25.0</v>
      </c>
      <c r="Z9" s="6">
        <v>47.0</v>
      </c>
      <c r="AA9" s="6">
        <v>27.0</v>
      </c>
      <c r="AB9" s="6">
        <v>44.0</v>
      </c>
      <c r="AC9" s="6">
        <v>35.0</v>
      </c>
      <c r="AD9" s="6">
        <v>31.0</v>
      </c>
      <c r="AE9" s="6">
        <v>32.0</v>
      </c>
      <c r="AF9" s="6">
        <v>30.0</v>
      </c>
      <c r="AG9" s="6">
        <v>36.0</v>
      </c>
      <c r="AH9" s="6">
        <v>35.0</v>
      </c>
      <c r="AI9" s="6">
        <v>42.0</v>
      </c>
      <c r="AJ9" s="6">
        <v>36.0</v>
      </c>
      <c r="AK9" s="6">
        <v>18.0</v>
      </c>
      <c r="AL9" s="6">
        <v>37.0</v>
      </c>
      <c r="AM9" s="6">
        <v>45.0</v>
      </c>
      <c r="AN9" s="6">
        <v>27.0</v>
      </c>
      <c r="AO9" s="6">
        <v>26.0</v>
      </c>
      <c r="AP9" s="6">
        <v>38.0</v>
      </c>
      <c r="AQ9" s="6">
        <v>25.0</v>
      </c>
      <c r="AR9" s="6">
        <v>16.0</v>
      </c>
      <c r="AS9" s="6">
        <v>37.0</v>
      </c>
      <c r="AT9" s="6">
        <v>30.0</v>
      </c>
      <c r="AU9" s="6">
        <v>35.0</v>
      </c>
      <c r="AV9" s="6">
        <v>21.0</v>
      </c>
      <c r="AW9" s="6">
        <v>27.0</v>
      </c>
      <c r="AX9" s="6">
        <v>35.0</v>
      </c>
      <c r="AY9" s="6">
        <v>30.0</v>
      </c>
      <c r="AZ9" s="6">
        <v>43.0</v>
      </c>
      <c r="BA9" s="6">
        <v>24.0</v>
      </c>
      <c r="BB9" s="6">
        <v>38.0</v>
      </c>
      <c r="BC9" s="6">
        <v>31.0</v>
      </c>
      <c r="BD9" s="6">
        <v>34.0</v>
      </c>
      <c r="BE9" s="6">
        <v>50.0</v>
      </c>
      <c r="BF9" s="6">
        <v>52.0</v>
      </c>
      <c r="BG9" s="6">
        <v>60.0</v>
      </c>
      <c r="BH9" s="6">
        <v>44.0</v>
      </c>
      <c r="BI9" s="6">
        <v>31.0</v>
      </c>
      <c r="BJ9" s="6">
        <v>30.0</v>
      </c>
      <c r="BK9" s="6">
        <v>31.0</v>
      </c>
      <c r="BL9" s="6">
        <v>37.0</v>
      </c>
      <c r="BM9" s="6">
        <v>42.0</v>
      </c>
      <c r="BN9" s="6">
        <v>55.0</v>
      </c>
      <c r="BO9" s="6">
        <v>25.0</v>
      </c>
      <c r="BP9" s="6">
        <v>30.0</v>
      </c>
      <c r="BQ9" s="6">
        <v>38.0</v>
      </c>
      <c r="BR9" s="6">
        <v>60.0</v>
      </c>
      <c r="BS9" s="6">
        <v>37.0</v>
      </c>
      <c r="BT9" s="6">
        <v>33.0</v>
      </c>
      <c r="BU9" s="6">
        <v>41.0</v>
      </c>
      <c r="BV9" s="6">
        <f t="shared" si="1"/>
        <v>58</v>
      </c>
    </row>
    <row r="10">
      <c r="A10" s="6" t="s">
        <v>9</v>
      </c>
      <c r="B10" s="6">
        <v>39.0</v>
      </c>
      <c r="C10" s="6">
        <v>59.0</v>
      </c>
      <c r="D10" s="6">
        <v>40.0</v>
      </c>
      <c r="E10" s="6">
        <v>39.0</v>
      </c>
      <c r="F10" s="6">
        <v>82.0</v>
      </c>
      <c r="G10" s="6">
        <v>55.0</v>
      </c>
      <c r="H10" s="6">
        <v>55.0</v>
      </c>
      <c r="I10" s="6">
        <v>102.0</v>
      </c>
      <c r="J10" s="6">
        <v>80.0</v>
      </c>
      <c r="K10" s="6">
        <v>61.0</v>
      </c>
      <c r="L10" s="6">
        <v>64.0</v>
      </c>
      <c r="M10" s="6">
        <v>50.0</v>
      </c>
      <c r="N10" s="6">
        <v>73.0</v>
      </c>
      <c r="O10" s="6">
        <v>70.0</v>
      </c>
      <c r="P10" s="6">
        <v>62.0</v>
      </c>
      <c r="Q10" s="6">
        <v>55.0</v>
      </c>
      <c r="R10" s="6">
        <v>57.0</v>
      </c>
      <c r="S10" s="6">
        <v>96.0</v>
      </c>
      <c r="T10" s="6">
        <v>50.0</v>
      </c>
      <c r="U10" s="6">
        <v>73.0</v>
      </c>
      <c r="V10" s="6">
        <v>62.0</v>
      </c>
      <c r="W10" s="6">
        <v>66.0</v>
      </c>
      <c r="X10" s="6">
        <v>78.0</v>
      </c>
      <c r="Y10" s="6">
        <v>72.0</v>
      </c>
      <c r="Z10" s="6">
        <v>55.0</v>
      </c>
      <c r="AA10" s="6">
        <v>93.0</v>
      </c>
      <c r="AB10" s="6">
        <v>77.0</v>
      </c>
      <c r="AC10" s="6">
        <v>80.0</v>
      </c>
      <c r="AD10" s="6">
        <v>70.0</v>
      </c>
      <c r="AE10" s="6">
        <v>107.0</v>
      </c>
      <c r="AF10" s="6">
        <v>52.0</v>
      </c>
      <c r="AG10" s="6">
        <v>62.0</v>
      </c>
      <c r="AH10" s="6">
        <v>87.0</v>
      </c>
      <c r="AI10" s="6">
        <v>70.0</v>
      </c>
      <c r="AJ10" s="6">
        <v>67.0</v>
      </c>
      <c r="AK10" s="6">
        <v>41.0</v>
      </c>
      <c r="AL10" s="6">
        <v>71.0</v>
      </c>
      <c r="AM10" s="6">
        <v>82.0</v>
      </c>
      <c r="AN10" s="6">
        <v>75.0</v>
      </c>
      <c r="AO10" s="6">
        <v>60.0</v>
      </c>
      <c r="AP10" s="6">
        <v>63.0</v>
      </c>
      <c r="AQ10" s="6">
        <v>55.0</v>
      </c>
      <c r="AR10" s="6">
        <v>49.0</v>
      </c>
      <c r="AS10" s="6">
        <v>62.0</v>
      </c>
      <c r="AT10" s="6">
        <v>50.0</v>
      </c>
      <c r="AU10" s="6">
        <v>55.0</v>
      </c>
      <c r="AV10" s="6">
        <v>74.0</v>
      </c>
      <c r="AW10" s="6">
        <v>82.0</v>
      </c>
      <c r="AX10" s="6">
        <v>55.0</v>
      </c>
      <c r="AY10" s="6">
        <v>65.0</v>
      </c>
      <c r="AZ10" s="6">
        <v>79.0</v>
      </c>
      <c r="BA10" s="6">
        <v>50.0</v>
      </c>
      <c r="BB10" s="6">
        <v>75.0</v>
      </c>
      <c r="BC10" s="6">
        <v>63.0</v>
      </c>
      <c r="BD10" s="6">
        <v>79.0</v>
      </c>
      <c r="BE10" s="6">
        <v>82.0</v>
      </c>
      <c r="BF10" s="6">
        <v>87.0</v>
      </c>
      <c r="BG10" s="6">
        <v>80.0</v>
      </c>
      <c r="BH10" s="6">
        <v>68.0</v>
      </c>
      <c r="BI10" s="6">
        <v>42.0</v>
      </c>
      <c r="BJ10" s="6">
        <v>55.0</v>
      </c>
      <c r="BK10" s="6">
        <v>65.0</v>
      </c>
      <c r="BL10" s="6">
        <v>88.0</v>
      </c>
      <c r="BM10" s="6">
        <v>88.0</v>
      </c>
      <c r="BN10" s="6">
        <v>77.0</v>
      </c>
      <c r="BO10" s="6">
        <v>67.0</v>
      </c>
      <c r="BP10" s="6">
        <v>57.0</v>
      </c>
      <c r="BQ10" s="6">
        <v>81.0</v>
      </c>
      <c r="BR10" s="6">
        <v>65.0</v>
      </c>
      <c r="BS10" s="6">
        <v>86.0</v>
      </c>
      <c r="BT10" s="6">
        <v>99.0</v>
      </c>
      <c r="BU10" s="6">
        <v>100.0</v>
      </c>
      <c r="BV10" s="6">
        <f t="shared" si="1"/>
        <v>138</v>
      </c>
    </row>
    <row r="11">
      <c r="A11" s="6" t="s">
        <v>10</v>
      </c>
      <c r="B11" s="6">
        <v>0.0</v>
      </c>
      <c r="C11" s="6">
        <v>0.0</v>
      </c>
      <c r="D11" s="6">
        <v>0.0</v>
      </c>
      <c r="E11" s="6">
        <v>0.0</v>
      </c>
      <c r="F11" s="6">
        <v>0.0</v>
      </c>
      <c r="G11" s="6">
        <v>0.0</v>
      </c>
      <c r="H11" s="6">
        <v>0.0</v>
      </c>
      <c r="I11" s="6">
        <v>1.0</v>
      </c>
      <c r="J11" s="6">
        <v>0.0</v>
      </c>
      <c r="K11" s="6">
        <v>0.0</v>
      </c>
      <c r="L11" s="6">
        <v>0.0</v>
      </c>
      <c r="M11" s="6">
        <v>2.0</v>
      </c>
      <c r="N11" s="6">
        <v>0.0</v>
      </c>
      <c r="O11" s="6">
        <v>0.0</v>
      </c>
      <c r="P11" s="6">
        <v>0.0</v>
      </c>
      <c r="Q11" s="6">
        <v>0.0</v>
      </c>
      <c r="R11" s="6">
        <v>0.0</v>
      </c>
      <c r="S11" s="6">
        <v>1.0</v>
      </c>
      <c r="T11" s="6">
        <v>0.0</v>
      </c>
      <c r="U11" s="6">
        <v>0.0</v>
      </c>
      <c r="V11" s="6">
        <v>0.0</v>
      </c>
      <c r="W11" s="6">
        <v>0.0</v>
      </c>
      <c r="X11" s="6">
        <v>0.0</v>
      </c>
      <c r="Y11" s="6">
        <v>0.0</v>
      </c>
      <c r="Z11" s="6">
        <v>0.0</v>
      </c>
      <c r="AA11" s="6">
        <v>0.0</v>
      </c>
      <c r="AB11" s="6">
        <v>0.0</v>
      </c>
      <c r="AC11" s="6">
        <v>0.0</v>
      </c>
      <c r="AD11" s="6">
        <v>0.0</v>
      </c>
      <c r="AE11" s="6">
        <v>0.0</v>
      </c>
      <c r="AF11" s="6">
        <v>0.0</v>
      </c>
      <c r="AG11" s="6">
        <v>1.0</v>
      </c>
      <c r="AH11" s="6">
        <v>0.0</v>
      </c>
      <c r="AI11" s="6">
        <v>0.0</v>
      </c>
      <c r="AJ11" s="6">
        <v>0.0</v>
      </c>
      <c r="AK11" s="6">
        <v>1.0</v>
      </c>
      <c r="AL11" s="6">
        <v>0.0</v>
      </c>
      <c r="AM11" s="6">
        <v>0.0</v>
      </c>
      <c r="AN11" s="6">
        <v>0.0</v>
      </c>
      <c r="AO11" s="6">
        <v>0.0</v>
      </c>
      <c r="AP11" s="6">
        <v>1.0</v>
      </c>
      <c r="AQ11" s="6">
        <v>1.0</v>
      </c>
      <c r="AR11" s="6">
        <v>0.0</v>
      </c>
      <c r="AS11" s="6">
        <v>1.0</v>
      </c>
      <c r="AT11" s="6">
        <v>0.0</v>
      </c>
      <c r="AU11" s="6">
        <v>0.0</v>
      </c>
      <c r="AV11" s="6">
        <v>0.0</v>
      </c>
      <c r="AW11" s="6">
        <v>0.0</v>
      </c>
      <c r="AX11" s="6">
        <v>0.0</v>
      </c>
      <c r="AY11" s="6">
        <v>0.0</v>
      </c>
      <c r="AZ11" s="6">
        <v>0.0</v>
      </c>
      <c r="BA11" s="6">
        <v>1.0</v>
      </c>
      <c r="BB11" s="6">
        <v>0.0</v>
      </c>
      <c r="BC11" s="6">
        <v>1.0</v>
      </c>
      <c r="BD11" s="6">
        <v>0.0</v>
      </c>
      <c r="BE11" s="6">
        <v>1.0</v>
      </c>
      <c r="BF11" s="6">
        <v>0.0</v>
      </c>
      <c r="BG11" s="6">
        <v>1.0</v>
      </c>
      <c r="BH11" s="6">
        <v>1.0</v>
      </c>
      <c r="BI11" s="6">
        <v>0.0</v>
      </c>
      <c r="BJ11" s="6">
        <v>0.0</v>
      </c>
      <c r="BK11" s="6">
        <v>0.0</v>
      </c>
      <c r="BL11" s="6">
        <v>0.0</v>
      </c>
      <c r="BM11" s="6">
        <v>0.0</v>
      </c>
      <c r="BN11" s="6">
        <v>2.0</v>
      </c>
      <c r="BO11" s="6">
        <v>0.0</v>
      </c>
      <c r="BP11" s="6">
        <v>1.0</v>
      </c>
      <c r="BQ11" s="6">
        <v>0.0</v>
      </c>
      <c r="BR11" s="6">
        <v>7.0</v>
      </c>
      <c r="BS11" s="6">
        <v>0.0</v>
      </c>
      <c r="BT11" s="6">
        <v>0.0</v>
      </c>
      <c r="BU11" s="6">
        <v>0.0</v>
      </c>
      <c r="BV11" s="6">
        <f t="shared" si="1"/>
        <v>0</v>
      </c>
    </row>
    <row r="12">
      <c r="A12" s="6" t="s">
        <v>11</v>
      </c>
      <c r="B12" s="6">
        <v>28.0</v>
      </c>
      <c r="C12" s="6">
        <v>26.0</v>
      </c>
      <c r="D12" s="6">
        <v>35.0</v>
      </c>
      <c r="E12" s="6">
        <v>36.0</v>
      </c>
      <c r="F12" s="6">
        <v>76.0</v>
      </c>
      <c r="G12" s="6">
        <v>55.0</v>
      </c>
      <c r="H12" s="6">
        <v>59.0</v>
      </c>
      <c r="I12" s="6">
        <v>65.0</v>
      </c>
      <c r="J12" s="6">
        <v>87.0</v>
      </c>
      <c r="K12" s="6">
        <v>48.0</v>
      </c>
      <c r="L12" s="6">
        <v>33.0</v>
      </c>
      <c r="M12" s="6">
        <v>45.0</v>
      </c>
      <c r="N12" s="6">
        <v>73.0</v>
      </c>
      <c r="O12" s="6">
        <v>66.0</v>
      </c>
      <c r="P12" s="6">
        <v>64.0</v>
      </c>
      <c r="Q12" s="6">
        <v>50.0</v>
      </c>
      <c r="R12" s="6">
        <v>57.0</v>
      </c>
      <c r="S12" s="6">
        <v>53.0</v>
      </c>
      <c r="T12" s="6">
        <v>38.0</v>
      </c>
      <c r="U12" s="6">
        <v>59.0</v>
      </c>
      <c r="V12" s="6">
        <v>50.0</v>
      </c>
      <c r="W12" s="6">
        <v>47.0</v>
      </c>
      <c r="X12" s="6">
        <v>88.0</v>
      </c>
      <c r="Y12" s="6">
        <v>62.0</v>
      </c>
      <c r="Z12" s="6">
        <v>54.0</v>
      </c>
      <c r="AA12" s="6">
        <v>86.0</v>
      </c>
      <c r="AB12" s="6">
        <v>71.0</v>
      </c>
      <c r="AC12" s="6">
        <v>96.0</v>
      </c>
      <c r="AD12" s="6">
        <v>81.0</v>
      </c>
      <c r="AE12" s="6">
        <v>103.0</v>
      </c>
      <c r="AF12" s="6">
        <v>42.0</v>
      </c>
      <c r="AG12" s="6">
        <v>43.0</v>
      </c>
      <c r="AH12" s="6">
        <v>81.0</v>
      </c>
      <c r="AI12" s="6">
        <v>81.0</v>
      </c>
      <c r="AJ12" s="6">
        <v>75.0</v>
      </c>
      <c r="AK12" s="6">
        <v>32.0</v>
      </c>
      <c r="AL12" s="6">
        <v>31.0</v>
      </c>
      <c r="AM12" s="6">
        <v>109.0</v>
      </c>
      <c r="AN12" s="6">
        <v>63.0</v>
      </c>
      <c r="AO12" s="6">
        <v>60.0</v>
      </c>
      <c r="AP12" s="6">
        <v>44.0</v>
      </c>
      <c r="AQ12" s="6">
        <v>50.0</v>
      </c>
      <c r="AR12" s="6">
        <v>49.0</v>
      </c>
      <c r="AS12" s="6">
        <v>50.0</v>
      </c>
      <c r="AT12" s="6">
        <v>60.0</v>
      </c>
      <c r="AU12" s="6">
        <v>59.0</v>
      </c>
      <c r="AV12" s="6">
        <v>57.0</v>
      </c>
      <c r="AW12" s="6">
        <v>71.0</v>
      </c>
      <c r="AX12" s="6">
        <v>59.0</v>
      </c>
      <c r="AY12" s="6">
        <v>64.0</v>
      </c>
      <c r="AZ12" s="6">
        <v>97.0</v>
      </c>
      <c r="BA12" s="6">
        <v>61.0</v>
      </c>
      <c r="BB12" s="6">
        <v>63.0</v>
      </c>
      <c r="BC12" s="6">
        <v>60.0</v>
      </c>
      <c r="BD12" s="6">
        <v>86.0</v>
      </c>
      <c r="BE12" s="6">
        <v>93.0</v>
      </c>
      <c r="BF12" s="6">
        <v>102.0</v>
      </c>
      <c r="BG12" s="6">
        <v>96.0</v>
      </c>
      <c r="BH12" s="6">
        <v>67.0</v>
      </c>
      <c r="BI12" s="6">
        <v>46.0</v>
      </c>
      <c r="BJ12" s="6">
        <v>30.0</v>
      </c>
      <c r="BK12" s="6">
        <v>50.0</v>
      </c>
      <c r="BL12" s="6">
        <v>84.0</v>
      </c>
      <c r="BM12" s="6">
        <v>86.0</v>
      </c>
      <c r="BN12" s="6">
        <v>94.0</v>
      </c>
      <c r="BO12" s="6">
        <v>52.0</v>
      </c>
      <c r="BP12" s="6">
        <v>65.0</v>
      </c>
      <c r="BQ12" s="6">
        <v>78.0</v>
      </c>
      <c r="BR12" s="6">
        <v>73.0</v>
      </c>
      <c r="BS12" s="6">
        <v>94.0</v>
      </c>
      <c r="BT12" s="6">
        <v>94.0</v>
      </c>
      <c r="BU12" s="6">
        <v>101.0</v>
      </c>
      <c r="BV12" s="6">
        <f t="shared" si="1"/>
        <v>89</v>
      </c>
    </row>
    <row r="13">
      <c r="A13" s="6" t="s">
        <v>12</v>
      </c>
      <c r="B13" s="6">
        <v>26.0</v>
      </c>
      <c r="C13" s="6">
        <v>48.0</v>
      </c>
      <c r="D13" s="6">
        <v>20.0</v>
      </c>
      <c r="E13" s="6">
        <v>9.0</v>
      </c>
      <c r="F13" s="6">
        <v>25.0</v>
      </c>
      <c r="G13" s="6">
        <v>16.0</v>
      </c>
      <c r="H13" s="6">
        <v>17.0</v>
      </c>
      <c r="I13" s="6">
        <v>56.0</v>
      </c>
      <c r="J13" s="6">
        <v>15.0</v>
      </c>
      <c r="K13" s="6">
        <v>31.0</v>
      </c>
      <c r="L13" s="6">
        <v>20.0</v>
      </c>
      <c r="M13" s="6">
        <v>40.0</v>
      </c>
      <c r="N13" s="6">
        <v>20.0</v>
      </c>
      <c r="O13" s="6">
        <v>23.0</v>
      </c>
      <c r="P13" s="6">
        <v>26.0</v>
      </c>
      <c r="Q13" s="6">
        <v>16.0</v>
      </c>
      <c r="R13" s="6">
        <v>13.0</v>
      </c>
      <c r="S13" s="6">
        <v>53.0</v>
      </c>
      <c r="T13" s="6">
        <v>18.0</v>
      </c>
      <c r="U13" s="6">
        <v>24.0</v>
      </c>
      <c r="V13" s="6">
        <v>25.0</v>
      </c>
      <c r="W13" s="6">
        <v>30.0</v>
      </c>
      <c r="X13" s="6">
        <v>15.0</v>
      </c>
      <c r="Y13" s="6">
        <v>25.0</v>
      </c>
      <c r="Z13" s="6">
        <v>0.0</v>
      </c>
      <c r="AA13" s="6">
        <v>18.0</v>
      </c>
      <c r="AB13" s="6">
        <v>31.0</v>
      </c>
      <c r="AC13" s="6">
        <v>15.0</v>
      </c>
      <c r="AD13" s="6">
        <v>15.0</v>
      </c>
      <c r="AE13" s="6">
        <v>13.0</v>
      </c>
      <c r="AF13" s="6">
        <v>40.0</v>
      </c>
      <c r="AG13" s="6">
        <v>35.0</v>
      </c>
      <c r="AH13" s="6">
        <v>26.0</v>
      </c>
      <c r="AI13" s="6">
        <v>18.0</v>
      </c>
      <c r="AJ13" s="6">
        <v>22.0</v>
      </c>
      <c r="AK13" s="6">
        <v>32.0</v>
      </c>
      <c r="AL13" s="6">
        <v>25.0</v>
      </c>
      <c r="AM13" s="6">
        <v>13.0</v>
      </c>
      <c r="AN13" s="6">
        <v>39.0</v>
      </c>
      <c r="AO13" s="6">
        <v>20.0</v>
      </c>
      <c r="AP13" s="6">
        <v>38.0</v>
      </c>
      <c r="AQ13" s="6">
        <v>33.0</v>
      </c>
      <c r="AR13" s="6">
        <v>16.0</v>
      </c>
      <c r="AS13" s="6">
        <v>33.0</v>
      </c>
      <c r="AT13" s="6">
        <v>435.0</v>
      </c>
      <c r="AU13" s="6">
        <v>15.0</v>
      </c>
      <c r="AV13" s="6">
        <v>36.0</v>
      </c>
      <c r="AW13" s="6">
        <v>23.0</v>
      </c>
      <c r="AX13" s="6">
        <v>15.0</v>
      </c>
      <c r="AY13" s="6">
        <v>25.0</v>
      </c>
      <c r="AZ13" s="6">
        <v>19.0</v>
      </c>
      <c r="BA13" s="6">
        <v>8.0</v>
      </c>
      <c r="BB13" s="6">
        <v>30.0</v>
      </c>
      <c r="BC13" s="6">
        <v>36.0</v>
      </c>
      <c r="BD13" s="6">
        <v>19.0</v>
      </c>
      <c r="BE13" s="6">
        <v>30.0</v>
      </c>
      <c r="BF13" s="6">
        <v>26.0</v>
      </c>
      <c r="BG13" s="6">
        <v>30.0</v>
      </c>
      <c r="BH13" s="6">
        <v>25.0</v>
      </c>
      <c r="BI13" s="6">
        <v>14.0</v>
      </c>
      <c r="BJ13" s="6">
        <v>54.0</v>
      </c>
      <c r="BK13" s="6">
        <v>33.0</v>
      </c>
      <c r="BL13" s="6">
        <v>27.0</v>
      </c>
      <c r="BM13" s="6">
        <v>21.0</v>
      </c>
      <c r="BN13" s="6">
        <v>27.0</v>
      </c>
      <c r="BO13" s="6">
        <v>28.0</v>
      </c>
      <c r="BP13" s="6">
        <v>16.0</v>
      </c>
      <c r="BQ13" s="6">
        <v>28.0</v>
      </c>
      <c r="BR13" s="6">
        <v>45.0</v>
      </c>
      <c r="BS13" s="6">
        <v>23.0</v>
      </c>
      <c r="BT13" s="6">
        <v>22.0</v>
      </c>
      <c r="BU13" s="6">
        <v>22.0</v>
      </c>
      <c r="BV13" s="6">
        <f t="shared" si="1"/>
        <v>94</v>
      </c>
    </row>
    <row r="14">
      <c r="A14" s="6" t="s">
        <v>13</v>
      </c>
      <c r="B14" s="6">
        <v>0.0</v>
      </c>
      <c r="C14" s="6">
        <v>11.0</v>
      </c>
      <c r="D14" s="6">
        <v>7.0</v>
      </c>
      <c r="E14" s="6">
        <v>6.0</v>
      </c>
      <c r="F14" s="6">
        <v>2.0</v>
      </c>
      <c r="G14" s="6">
        <v>0.0</v>
      </c>
      <c r="H14" s="6">
        <v>10.0</v>
      </c>
      <c r="I14" s="6">
        <v>4.0</v>
      </c>
      <c r="J14" s="6">
        <v>8.0</v>
      </c>
      <c r="K14" s="6">
        <v>13.0</v>
      </c>
      <c r="L14" s="6">
        <v>0.0</v>
      </c>
      <c r="M14" s="6">
        <v>10.0</v>
      </c>
      <c r="N14" s="6">
        <v>10.0</v>
      </c>
      <c r="O14" s="6">
        <v>7.0</v>
      </c>
      <c r="P14" s="6">
        <v>3.0</v>
      </c>
      <c r="Q14" s="6">
        <v>5.0</v>
      </c>
      <c r="R14" s="6">
        <v>8.0</v>
      </c>
      <c r="S14" s="6">
        <v>12.0</v>
      </c>
      <c r="T14" s="6">
        <v>22.0</v>
      </c>
      <c r="U14" s="6">
        <v>10.0</v>
      </c>
      <c r="V14" s="6">
        <v>7.0</v>
      </c>
      <c r="W14" s="6">
        <v>15.0</v>
      </c>
      <c r="X14" s="6">
        <v>9.0</v>
      </c>
      <c r="Y14" s="6">
        <v>10.0</v>
      </c>
      <c r="Z14" s="6">
        <v>0.0</v>
      </c>
      <c r="AA14" s="6">
        <v>16.0</v>
      </c>
      <c r="AB14" s="6">
        <v>19.0</v>
      </c>
      <c r="AC14" s="6">
        <v>4.0</v>
      </c>
      <c r="AD14" s="6">
        <v>5.0</v>
      </c>
      <c r="AE14" s="6">
        <v>23.0</v>
      </c>
      <c r="AF14" s="6">
        <v>0.0</v>
      </c>
      <c r="AG14" s="6">
        <v>21.0</v>
      </c>
      <c r="AH14" s="6">
        <v>15.0</v>
      </c>
      <c r="AI14" s="6">
        <v>13.0</v>
      </c>
      <c r="AJ14" s="6">
        <v>6.0</v>
      </c>
      <c r="AK14" s="6">
        <v>5.0</v>
      </c>
      <c r="AL14" s="6">
        <v>15.0</v>
      </c>
      <c r="AM14" s="6">
        <v>5.0</v>
      </c>
      <c r="AN14" s="6">
        <v>5.0</v>
      </c>
      <c r="AO14" s="6">
        <v>6.0</v>
      </c>
      <c r="AP14" s="6">
        <v>20.0</v>
      </c>
      <c r="AQ14" s="6">
        <v>5.0</v>
      </c>
      <c r="AR14" s="6">
        <v>5.0</v>
      </c>
      <c r="AS14" s="6">
        <v>17.0</v>
      </c>
      <c r="AT14" s="6">
        <v>5.0</v>
      </c>
      <c r="AU14" s="6">
        <v>16.0</v>
      </c>
      <c r="AV14" s="6">
        <v>2.0</v>
      </c>
      <c r="AW14" s="6">
        <v>15.0</v>
      </c>
      <c r="AX14" s="6">
        <v>16.0</v>
      </c>
      <c r="AY14" s="6">
        <v>6.0</v>
      </c>
      <c r="AZ14" s="6">
        <v>6.0</v>
      </c>
      <c r="BA14" s="6">
        <v>6.0</v>
      </c>
      <c r="BB14" s="6">
        <v>20.0</v>
      </c>
      <c r="BC14" s="6">
        <v>6.0</v>
      </c>
      <c r="BD14" s="6">
        <v>8.0</v>
      </c>
      <c r="BE14" s="6">
        <v>10.0</v>
      </c>
      <c r="BF14" s="6">
        <v>11.0</v>
      </c>
      <c r="BG14" s="6">
        <v>15.0</v>
      </c>
      <c r="BH14" s="6">
        <v>20.0</v>
      </c>
      <c r="BI14" s="6">
        <v>13.0</v>
      </c>
      <c r="BJ14" s="6">
        <v>8.0</v>
      </c>
      <c r="BK14" s="6">
        <v>13.0</v>
      </c>
      <c r="BL14" s="6">
        <v>16.0</v>
      </c>
      <c r="BM14" s="6">
        <v>17.0</v>
      </c>
      <c r="BN14" s="6">
        <v>13.0</v>
      </c>
      <c r="BO14" s="6">
        <v>12.0</v>
      </c>
      <c r="BP14" s="6">
        <v>7.0</v>
      </c>
      <c r="BQ14" s="6">
        <v>13.0</v>
      </c>
      <c r="BR14" s="6">
        <v>14.0</v>
      </c>
      <c r="BS14" s="6">
        <v>6.0</v>
      </c>
      <c r="BT14" s="6">
        <v>17.0</v>
      </c>
      <c r="BU14" s="6">
        <v>18.0</v>
      </c>
      <c r="BV14" s="6">
        <f t="shared" si="1"/>
        <v>18</v>
      </c>
    </row>
    <row r="15">
      <c r="A15" s="6" t="s">
        <v>14</v>
      </c>
      <c r="B15" s="6">
        <v>10.0</v>
      </c>
      <c r="C15" s="6">
        <v>34.0</v>
      </c>
      <c r="D15" s="6">
        <v>15.0</v>
      </c>
      <c r="E15" s="6">
        <v>10.0</v>
      </c>
      <c r="F15" s="6">
        <v>20.0</v>
      </c>
      <c r="G15" s="6">
        <v>0.0</v>
      </c>
      <c r="H15" s="6">
        <v>0.0</v>
      </c>
      <c r="I15" s="6">
        <v>4.0</v>
      </c>
      <c r="J15" s="6">
        <v>10.0</v>
      </c>
      <c r="K15" s="6">
        <v>22.0</v>
      </c>
      <c r="L15" s="6">
        <v>20.0</v>
      </c>
      <c r="M15" s="6">
        <v>3.0</v>
      </c>
      <c r="N15" s="6">
        <v>0.0</v>
      </c>
      <c r="O15" s="6">
        <v>0.0</v>
      </c>
      <c r="P15" s="6">
        <v>0.0</v>
      </c>
      <c r="Q15" s="6">
        <v>0.0</v>
      </c>
      <c r="R15" s="6">
        <v>0.0</v>
      </c>
      <c r="S15" s="6">
        <v>2.0</v>
      </c>
      <c r="T15" s="6">
        <v>10.0</v>
      </c>
      <c r="U15" s="6">
        <v>0.0</v>
      </c>
      <c r="V15" s="6">
        <v>10.0</v>
      </c>
      <c r="W15" s="6">
        <v>10.0</v>
      </c>
      <c r="X15" s="6">
        <v>0.0</v>
      </c>
      <c r="Y15" s="6">
        <v>0.0</v>
      </c>
      <c r="Z15" s="6">
        <v>50.0</v>
      </c>
      <c r="AA15" s="6">
        <v>0.0</v>
      </c>
      <c r="AB15" s="6">
        <v>21.0</v>
      </c>
      <c r="AC15" s="6">
        <v>0.0</v>
      </c>
      <c r="AD15" s="6">
        <v>0.0</v>
      </c>
      <c r="AE15" s="6">
        <v>0.0</v>
      </c>
      <c r="AF15" s="6">
        <v>7.0</v>
      </c>
      <c r="AG15" s="6">
        <v>20.0</v>
      </c>
      <c r="AH15" s="6">
        <v>0.0</v>
      </c>
      <c r="AI15" s="6">
        <v>0.0</v>
      </c>
      <c r="AJ15" s="6">
        <v>0.0</v>
      </c>
      <c r="AK15" s="6">
        <v>12.0</v>
      </c>
      <c r="AL15" s="6">
        <v>11.0</v>
      </c>
      <c r="AM15" s="6">
        <v>0.0</v>
      </c>
      <c r="AN15" s="6">
        <v>3.0</v>
      </c>
      <c r="AO15" s="6">
        <v>10.0</v>
      </c>
      <c r="AP15" s="6">
        <v>17.0</v>
      </c>
      <c r="AQ15" s="6">
        <v>4.0</v>
      </c>
      <c r="AR15" s="6">
        <v>0.0</v>
      </c>
      <c r="AS15" s="6">
        <v>50.0</v>
      </c>
      <c r="AT15" s="6">
        <v>25.0</v>
      </c>
      <c r="AU15" s="6">
        <v>15.0</v>
      </c>
      <c r="AV15" s="6">
        <v>0.0</v>
      </c>
      <c r="AW15" s="6">
        <v>0.0</v>
      </c>
      <c r="AX15" s="6">
        <v>15.0</v>
      </c>
      <c r="AY15" s="6">
        <v>10.0</v>
      </c>
      <c r="AZ15" s="6">
        <v>0.0</v>
      </c>
      <c r="BA15" s="6">
        <v>0.0</v>
      </c>
      <c r="BB15" s="6">
        <v>28.0</v>
      </c>
      <c r="BC15" s="6">
        <v>4.0</v>
      </c>
      <c r="BD15" s="6">
        <v>0.0</v>
      </c>
      <c r="BE15" s="6">
        <v>5.0</v>
      </c>
      <c r="BF15" s="6">
        <v>0.0</v>
      </c>
      <c r="BG15" s="6">
        <v>15.0</v>
      </c>
      <c r="BH15" s="6">
        <v>25.0</v>
      </c>
      <c r="BI15" s="6">
        <v>0.0</v>
      </c>
      <c r="BJ15" s="6">
        <v>10.0</v>
      </c>
      <c r="BK15" s="6">
        <v>34.0</v>
      </c>
      <c r="BL15" s="6">
        <v>0.0</v>
      </c>
      <c r="BM15" s="6">
        <v>0.0</v>
      </c>
      <c r="BN15" s="6">
        <v>20.0</v>
      </c>
      <c r="BO15" s="6">
        <v>9.0</v>
      </c>
      <c r="BP15" s="6">
        <v>12.0</v>
      </c>
      <c r="BQ15" s="6">
        <v>0.0</v>
      </c>
      <c r="BR15" s="6">
        <v>23.0</v>
      </c>
      <c r="BS15" s="6">
        <v>0.0</v>
      </c>
      <c r="BT15" s="6">
        <v>0.0</v>
      </c>
      <c r="BU15" s="6">
        <v>0.0</v>
      </c>
      <c r="BV15" s="6">
        <f t="shared" si="1"/>
        <v>59</v>
      </c>
    </row>
    <row r="16">
      <c r="A16" s="6" t="s">
        <v>15</v>
      </c>
      <c r="B16" s="6">
        <v>0.0</v>
      </c>
      <c r="C16" s="6">
        <v>0.0</v>
      </c>
      <c r="D16" s="6">
        <v>0.0</v>
      </c>
      <c r="E16" s="6">
        <v>0.0</v>
      </c>
      <c r="F16" s="6">
        <v>0.0</v>
      </c>
      <c r="G16" s="6">
        <v>0.0</v>
      </c>
      <c r="H16" s="6">
        <v>0.0</v>
      </c>
      <c r="I16" s="6">
        <v>0.0</v>
      </c>
      <c r="J16" s="6">
        <v>0.0</v>
      </c>
      <c r="K16" s="6">
        <v>0.0</v>
      </c>
      <c r="L16" s="6">
        <v>0.0</v>
      </c>
      <c r="M16" s="6">
        <v>1.0</v>
      </c>
      <c r="N16" s="6">
        <v>1.0</v>
      </c>
      <c r="O16" s="6">
        <v>1.0</v>
      </c>
      <c r="P16" s="6">
        <v>0.0</v>
      </c>
      <c r="Q16" s="6">
        <v>0.0</v>
      </c>
      <c r="R16" s="6">
        <v>0.0</v>
      </c>
      <c r="S16" s="6">
        <v>0.0</v>
      </c>
      <c r="T16" s="6">
        <v>0.0</v>
      </c>
      <c r="U16" s="6">
        <v>1.0</v>
      </c>
      <c r="V16" s="6">
        <v>0.0</v>
      </c>
      <c r="W16" s="6">
        <v>0.0</v>
      </c>
      <c r="X16" s="6">
        <v>0.0</v>
      </c>
      <c r="Y16" s="6">
        <v>0.0</v>
      </c>
      <c r="Z16" s="6">
        <v>1.0</v>
      </c>
      <c r="AA16" s="6">
        <v>1.0</v>
      </c>
      <c r="AB16" s="6">
        <v>0.0</v>
      </c>
      <c r="AC16" s="6">
        <v>0.0</v>
      </c>
      <c r="AD16" s="6">
        <v>1.0</v>
      </c>
      <c r="AE16" s="6">
        <v>0.0</v>
      </c>
      <c r="AF16" s="6">
        <v>0.0</v>
      </c>
      <c r="AG16" s="6">
        <v>0.0</v>
      </c>
      <c r="AH16" s="6">
        <v>0.0</v>
      </c>
      <c r="AI16" s="6">
        <v>0.0</v>
      </c>
      <c r="AJ16" s="6">
        <v>0.0</v>
      </c>
      <c r="AK16" s="6">
        <v>0.0</v>
      </c>
      <c r="AL16" s="6">
        <v>0.0</v>
      </c>
      <c r="AM16" s="6">
        <v>0.0</v>
      </c>
      <c r="AN16" s="6">
        <v>0.0</v>
      </c>
      <c r="AO16" s="6">
        <v>0.0</v>
      </c>
      <c r="AP16" s="6">
        <v>0.0</v>
      </c>
      <c r="AQ16" s="6">
        <v>0.0</v>
      </c>
      <c r="AR16" s="6">
        <v>2.0</v>
      </c>
      <c r="AS16" s="6">
        <v>0.0</v>
      </c>
      <c r="AT16" s="6">
        <v>0.0</v>
      </c>
      <c r="AU16" s="6">
        <v>0.0</v>
      </c>
      <c r="AV16" s="6">
        <v>1.0</v>
      </c>
      <c r="AW16" s="6">
        <v>1.0</v>
      </c>
      <c r="AX16" s="6">
        <v>0.0</v>
      </c>
      <c r="AY16" s="6">
        <v>0.0</v>
      </c>
      <c r="AZ16" s="6">
        <v>0.0</v>
      </c>
      <c r="BA16" s="6">
        <v>0.0</v>
      </c>
      <c r="BB16" s="6">
        <v>0.0</v>
      </c>
      <c r="BC16" s="6">
        <v>2.0</v>
      </c>
      <c r="BD16" s="6">
        <v>0.0</v>
      </c>
      <c r="BE16" s="6">
        <v>0.0</v>
      </c>
      <c r="BF16" s="6">
        <v>0.0</v>
      </c>
      <c r="BG16" s="6">
        <v>0.0</v>
      </c>
      <c r="BH16" s="6">
        <v>0.0</v>
      </c>
      <c r="BI16" s="6">
        <v>0.0</v>
      </c>
      <c r="BJ16" s="6">
        <v>0.0</v>
      </c>
      <c r="BK16" s="6">
        <v>0.0</v>
      </c>
      <c r="BL16" s="6">
        <v>1.0</v>
      </c>
      <c r="BM16" s="6">
        <v>0.0</v>
      </c>
      <c r="BN16" s="6">
        <v>0.0</v>
      </c>
      <c r="BO16" s="6">
        <v>0.0</v>
      </c>
      <c r="BP16" s="6">
        <v>0.0</v>
      </c>
      <c r="BQ16" s="6">
        <v>0.0</v>
      </c>
      <c r="BR16" s="6">
        <v>0.0</v>
      </c>
      <c r="BS16" s="6">
        <v>1.0</v>
      </c>
      <c r="BT16" s="6">
        <v>0.0</v>
      </c>
      <c r="BU16" s="6">
        <v>0.0</v>
      </c>
      <c r="BV16" s="6">
        <f t="shared" si="1"/>
        <v>0</v>
      </c>
    </row>
    <row r="17">
      <c r="A17" s="6" t="s">
        <v>16</v>
      </c>
      <c r="B17" s="6">
        <v>0.0</v>
      </c>
      <c r="C17" s="6">
        <v>0.0</v>
      </c>
      <c r="D17" s="6">
        <v>0.0</v>
      </c>
      <c r="E17" s="6">
        <v>0.0</v>
      </c>
      <c r="F17" s="6">
        <v>0.0</v>
      </c>
      <c r="G17" s="6">
        <v>0.0</v>
      </c>
      <c r="H17" s="6">
        <v>0.0</v>
      </c>
      <c r="I17" s="6">
        <v>0.0</v>
      </c>
      <c r="J17" s="6">
        <v>0.0</v>
      </c>
      <c r="K17" s="6">
        <v>0.0</v>
      </c>
      <c r="L17" s="6">
        <v>1.0</v>
      </c>
      <c r="M17" s="6">
        <v>0.0</v>
      </c>
      <c r="N17" s="6">
        <v>0.0</v>
      </c>
      <c r="O17" s="6">
        <v>0.0</v>
      </c>
      <c r="P17" s="6">
        <v>0.0</v>
      </c>
      <c r="Q17" s="6">
        <v>0.0</v>
      </c>
      <c r="R17" s="6">
        <v>0.0</v>
      </c>
      <c r="S17" s="6">
        <v>0.0</v>
      </c>
      <c r="T17" s="6">
        <v>0.0</v>
      </c>
      <c r="U17" s="6">
        <v>0.0</v>
      </c>
      <c r="V17" s="6">
        <v>0.0</v>
      </c>
      <c r="W17" s="6">
        <v>0.0</v>
      </c>
      <c r="X17" s="6">
        <v>0.0</v>
      </c>
      <c r="Y17" s="6">
        <v>0.0</v>
      </c>
      <c r="Z17" s="6">
        <v>0.0</v>
      </c>
      <c r="AA17" s="6">
        <v>0.0</v>
      </c>
      <c r="AB17" s="6">
        <v>0.0</v>
      </c>
      <c r="AC17" s="6">
        <v>0.0</v>
      </c>
      <c r="AD17" s="6">
        <v>0.0</v>
      </c>
      <c r="AE17" s="6">
        <v>0.0</v>
      </c>
      <c r="AF17" s="6">
        <v>0.0</v>
      </c>
      <c r="AG17" s="6">
        <v>0.0</v>
      </c>
      <c r="AH17" s="6">
        <v>0.0</v>
      </c>
      <c r="AI17" s="6">
        <v>0.0</v>
      </c>
      <c r="AJ17" s="6">
        <v>0.0</v>
      </c>
      <c r="AK17" s="6">
        <v>0.0</v>
      </c>
      <c r="AL17" s="6">
        <v>0.0</v>
      </c>
      <c r="AM17" s="6">
        <v>0.0</v>
      </c>
      <c r="AN17" s="6">
        <v>0.0</v>
      </c>
      <c r="AO17" s="6">
        <v>0.0</v>
      </c>
      <c r="AP17" s="6">
        <v>0.0</v>
      </c>
      <c r="AQ17" s="6">
        <v>0.0</v>
      </c>
      <c r="AR17" s="6">
        <v>4.0</v>
      </c>
      <c r="AS17" s="6">
        <v>0.0</v>
      </c>
      <c r="AT17" s="6">
        <v>1.0</v>
      </c>
      <c r="AU17" s="6">
        <v>0.0</v>
      </c>
      <c r="AV17" s="6">
        <v>0.0</v>
      </c>
      <c r="AW17" s="6">
        <v>0.0</v>
      </c>
      <c r="AX17" s="6">
        <v>0.0</v>
      </c>
      <c r="AY17" s="6">
        <v>0.0</v>
      </c>
      <c r="AZ17" s="6">
        <v>0.0</v>
      </c>
      <c r="BA17" s="6">
        <v>0.0</v>
      </c>
      <c r="BB17" s="6">
        <v>0.0</v>
      </c>
      <c r="BC17" s="6">
        <v>0.0</v>
      </c>
      <c r="BD17" s="6">
        <v>0.0</v>
      </c>
      <c r="BE17" s="6">
        <v>0.0</v>
      </c>
      <c r="BF17" s="6">
        <v>0.0</v>
      </c>
      <c r="BG17" s="6">
        <v>0.0</v>
      </c>
      <c r="BH17" s="6">
        <v>0.0</v>
      </c>
      <c r="BI17" s="6">
        <v>0.0</v>
      </c>
      <c r="BJ17" s="6">
        <v>0.0</v>
      </c>
      <c r="BK17" s="6">
        <v>0.0</v>
      </c>
      <c r="BL17" s="6">
        <v>0.0</v>
      </c>
      <c r="BM17" s="6">
        <v>0.0</v>
      </c>
      <c r="BN17" s="6">
        <v>0.0</v>
      </c>
      <c r="BO17" s="6">
        <v>0.0</v>
      </c>
      <c r="BP17" s="6">
        <v>0.0</v>
      </c>
      <c r="BQ17" s="6">
        <v>0.0</v>
      </c>
      <c r="BR17" s="6">
        <v>1.0</v>
      </c>
      <c r="BS17" s="6">
        <v>0.0</v>
      </c>
      <c r="BT17" s="6">
        <v>0.0</v>
      </c>
      <c r="BU17" s="6">
        <v>0.0</v>
      </c>
      <c r="BV17" s="6">
        <f t="shared" si="1"/>
        <v>0</v>
      </c>
    </row>
    <row r="18">
      <c r="A18" s="6" t="s">
        <v>17</v>
      </c>
      <c r="B18" s="6">
        <v>0.0</v>
      </c>
      <c r="C18" s="6">
        <v>0.0</v>
      </c>
      <c r="D18" s="6">
        <v>0.0</v>
      </c>
      <c r="E18" s="6">
        <v>0.0</v>
      </c>
      <c r="F18" s="6">
        <v>1.0</v>
      </c>
      <c r="G18" s="6">
        <v>0.0</v>
      </c>
      <c r="H18" s="6">
        <v>0.0</v>
      </c>
      <c r="I18" s="6">
        <v>0.0</v>
      </c>
      <c r="J18" s="6">
        <v>0.0</v>
      </c>
      <c r="K18" s="6">
        <v>2.0</v>
      </c>
      <c r="L18" s="6">
        <v>0.0</v>
      </c>
      <c r="M18" s="6">
        <v>1.0</v>
      </c>
      <c r="N18" s="6">
        <v>0.0</v>
      </c>
      <c r="O18" s="6">
        <v>0.0</v>
      </c>
      <c r="P18" s="6">
        <v>1.0</v>
      </c>
      <c r="Q18" s="6">
        <v>0.0</v>
      </c>
      <c r="R18" s="6">
        <v>0.0</v>
      </c>
      <c r="S18" s="6">
        <v>1.0</v>
      </c>
      <c r="T18" s="6">
        <v>0.0</v>
      </c>
      <c r="U18" s="6">
        <v>1.0</v>
      </c>
      <c r="V18" s="6">
        <v>2.0</v>
      </c>
      <c r="W18" s="6">
        <v>1.0</v>
      </c>
      <c r="X18" s="6">
        <v>3.0</v>
      </c>
      <c r="Y18" s="6">
        <v>0.0</v>
      </c>
      <c r="Z18" s="6">
        <v>0.0</v>
      </c>
      <c r="AA18" s="6">
        <v>0.0</v>
      </c>
      <c r="AB18" s="6">
        <v>3.0</v>
      </c>
      <c r="AC18" s="6">
        <v>1.0</v>
      </c>
      <c r="AD18" s="6">
        <v>0.0</v>
      </c>
      <c r="AE18" s="6">
        <v>1.0</v>
      </c>
      <c r="AF18" s="6">
        <v>0.0</v>
      </c>
      <c r="AG18" s="6">
        <v>0.0</v>
      </c>
      <c r="AH18" s="6">
        <v>0.0</v>
      </c>
      <c r="AI18" s="6">
        <v>1.0</v>
      </c>
      <c r="AJ18" s="6">
        <v>0.0</v>
      </c>
      <c r="AK18" s="6">
        <v>0.0</v>
      </c>
      <c r="AL18" s="6">
        <v>0.0</v>
      </c>
      <c r="AM18" s="6">
        <v>0.0</v>
      </c>
      <c r="AN18" s="6">
        <v>0.0</v>
      </c>
      <c r="AO18" s="6">
        <v>0.0</v>
      </c>
      <c r="AP18" s="6">
        <v>1.0</v>
      </c>
      <c r="AQ18" s="6">
        <v>0.0</v>
      </c>
      <c r="AR18" s="6">
        <v>0.0</v>
      </c>
      <c r="AS18" s="6">
        <v>0.0</v>
      </c>
      <c r="AT18" s="6">
        <v>0.0</v>
      </c>
      <c r="AU18" s="6">
        <v>0.0</v>
      </c>
      <c r="AV18" s="6">
        <v>0.0</v>
      </c>
      <c r="AW18" s="6">
        <v>0.0</v>
      </c>
      <c r="AX18" s="6">
        <v>0.0</v>
      </c>
      <c r="AY18" s="6">
        <v>0.0</v>
      </c>
      <c r="AZ18" s="6">
        <v>0.0</v>
      </c>
      <c r="BA18" s="6">
        <v>0.0</v>
      </c>
      <c r="BB18" s="6">
        <v>1.0</v>
      </c>
      <c r="BC18" s="6">
        <v>2.0</v>
      </c>
      <c r="BD18" s="6">
        <v>1.0</v>
      </c>
      <c r="BE18" s="6">
        <v>0.0</v>
      </c>
      <c r="BF18" s="6">
        <v>1.0</v>
      </c>
      <c r="BG18" s="6">
        <v>2.0</v>
      </c>
      <c r="BH18" s="6">
        <v>0.0</v>
      </c>
      <c r="BI18" s="6">
        <v>0.0</v>
      </c>
      <c r="BJ18" s="6">
        <v>1.0</v>
      </c>
      <c r="BK18" s="6">
        <v>2.0</v>
      </c>
      <c r="BL18" s="6">
        <v>0.0</v>
      </c>
      <c r="BM18" s="6">
        <v>0.0</v>
      </c>
      <c r="BN18" s="6">
        <v>0.0</v>
      </c>
      <c r="BO18" s="6">
        <v>0.0</v>
      </c>
      <c r="BP18" s="6">
        <v>0.0</v>
      </c>
      <c r="BQ18" s="6">
        <v>0.0</v>
      </c>
      <c r="BR18" s="6">
        <v>0.0</v>
      </c>
      <c r="BS18" s="6">
        <v>2.0</v>
      </c>
      <c r="BT18" s="6">
        <v>0.0</v>
      </c>
      <c r="BU18" s="6">
        <v>0.0</v>
      </c>
      <c r="BV18" s="6">
        <f t="shared" si="1"/>
        <v>0</v>
      </c>
    </row>
    <row r="19">
      <c r="A19" s="6" t="s">
        <v>18</v>
      </c>
      <c r="B19" s="6">
        <v>3.0</v>
      </c>
      <c r="C19" s="6">
        <v>2.0</v>
      </c>
      <c r="D19" s="6">
        <v>2.0</v>
      </c>
      <c r="E19" s="6">
        <v>2.0</v>
      </c>
      <c r="F19" s="6">
        <v>6.0</v>
      </c>
      <c r="G19" s="6">
        <v>3.0</v>
      </c>
      <c r="H19" s="6">
        <v>5.0</v>
      </c>
      <c r="I19" s="6">
        <v>3.0</v>
      </c>
      <c r="J19" s="6">
        <v>3.0</v>
      </c>
      <c r="K19" s="6">
        <v>4.0</v>
      </c>
      <c r="L19" s="6">
        <v>0.0</v>
      </c>
      <c r="M19" s="6">
        <v>3.0</v>
      </c>
      <c r="N19" s="6">
        <v>3.0</v>
      </c>
      <c r="O19" s="6">
        <v>3.0</v>
      </c>
      <c r="P19" s="6">
        <v>2.0</v>
      </c>
      <c r="Q19" s="6">
        <v>4.0</v>
      </c>
      <c r="R19" s="6">
        <v>0.0</v>
      </c>
      <c r="S19" s="6">
        <v>4.0</v>
      </c>
      <c r="T19" s="6">
        <v>3.0</v>
      </c>
      <c r="U19" s="6">
        <v>3.0</v>
      </c>
      <c r="V19" s="6">
        <v>6.0</v>
      </c>
      <c r="W19" s="6">
        <v>3.0</v>
      </c>
      <c r="X19" s="6">
        <v>4.0</v>
      </c>
      <c r="Y19" s="6">
        <v>5.0</v>
      </c>
      <c r="Z19" s="6">
        <v>0.0</v>
      </c>
      <c r="AA19" s="6">
        <v>2.0</v>
      </c>
      <c r="AB19" s="6">
        <v>4.0</v>
      </c>
      <c r="AC19" s="6">
        <v>4.0</v>
      </c>
      <c r="AD19" s="6">
        <v>3.0</v>
      </c>
      <c r="AE19" s="6">
        <v>2.0</v>
      </c>
      <c r="AF19" s="6">
        <v>3.0</v>
      </c>
      <c r="AG19" s="6">
        <v>10.0</v>
      </c>
      <c r="AH19" s="6">
        <v>4.0</v>
      </c>
      <c r="AI19" s="6">
        <v>3.0</v>
      </c>
      <c r="AJ19" s="6">
        <v>3.0</v>
      </c>
      <c r="AK19" s="6">
        <v>1.0</v>
      </c>
      <c r="AL19" s="6">
        <v>6.0</v>
      </c>
      <c r="AM19" s="6">
        <v>1.0</v>
      </c>
      <c r="AN19" s="6">
        <v>2.0</v>
      </c>
      <c r="AO19" s="6">
        <v>4.0</v>
      </c>
      <c r="AP19" s="6">
        <v>5.0</v>
      </c>
      <c r="AQ19" s="6">
        <v>0.0</v>
      </c>
      <c r="AR19" s="6">
        <v>12.0</v>
      </c>
      <c r="AS19" s="6">
        <v>8.0</v>
      </c>
      <c r="AT19" s="6">
        <v>0.0</v>
      </c>
      <c r="AU19" s="6">
        <v>2.0</v>
      </c>
      <c r="AV19" s="6">
        <v>8.0</v>
      </c>
      <c r="AW19" s="6">
        <v>8.0</v>
      </c>
      <c r="AX19" s="6">
        <v>2.0</v>
      </c>
      <c r="AY19" s="6">
        <v>5.0</v>
      </c>
      <c r="AZ19" s="6">
        <v>2.0</v>
      </c>
      <c r="BA19" s="6">
        <v>8.0</v>
      </c>
      <c r="BB19" s="6">
        <v>10.0</v>
      </c>
      <c r="BC19" s="6">
        <v>0.0</v>
      </c>
      <c r="BD19" s="6">
        <v>10.0</v>
      </c>
      <c r="BE19" s="6">
        <v>10.0</v>
      </c>
      <c r="BF19" s="6">
        <v>6.0</v>
      </c>
      <c r="BG19" s="6">
        <v>25.0</v>
      </c>
      <c r="BH19" s="6">
        <v>10.0</v>
      </c>
      <c r="BI19" s="6">
        <v>14.0</v>
      </c>
      <c r="BJ19" s="6">
        <v>1.0</v>
      </c>
      <c r="BK19" s="6">
        <v>0.0</v>
      </c>
      <c r="BL19" s="6">
        <v>21.0</v>
      </c>
      <c r="BM19" s="6">
        <v>6.0</v>
      </c>
      <c r="BN19" s="6">
        <v>12.0</v>
      </c>
      <c r="BO19" s="6">
        <v>6.0</v>
      </c>
      <c r="BP19" s="6">
        <v>12.0</v>
      </c>
      <c r="BQ19" s="6">
        <v>4.0</v>
      </c>
      <c r="BR19" s="6">
        <v>3.0</v>
      </c>
      <c r="BS19" s="6">
        <v>6.0</v>
      </c>
      <c r="BT19" s="6">
        <v>5.0</v>
      </c>
      <c r="BU19" s="6">
        <v>5.0</v>
      </c>
      <c r="BV19" s="6">
        <f t="shared" si="1"/>
        <v>7</v>
      </c>
    </row>
    <row r="20">
      <c r="A20" s="6" t="s">
        <v>19</v>
      </c>
      <c r="B20" s="6">
        <v>0.0</v>
      </c>
      <c r="C20" s="6">
        <v>0.0</v>
      </c>
      <c r="D20" s="6">
        <v>0.0</v>
      </c>
      <c r="E20" s="6">
        <v>0.0</v>
      </c>
      <c r="F20" s="6">
        <v>0.0</v>
      </c>
      <c r="G20" s="6">
        <v>0.0</v>
      </c>
      <c r="H20" s="6">
        <v>0.0</v>
      </c>
      <c r="I20" s="6">
        <v>1.0</v>
      </c>
      <c r="J20" s="6">
        <v>0.0</v>
      </c>
      <c r="K20" s="6">
        <v>0.0</v>
      </c>
      <c r="L20" s="6">
        <v>0.0</v>
      </c>
      <c r="M20" s="6">
        <v>0.0</v>
      </c>
      <c r="N20" s="6">
        <v>0.0</v>
      </c>
      <c r="O20" s="6">
        <v>0.0</v>
      </c>
      <c r="P20" s="6">
        <v>0.0</v>
      </c>
      <c r="Q20" s="6">
        <v>0.0</v>
      </c>
      <c r="R20" s="6">
        <v>0.0</v>
      </c>
      <c r="S20" s="6">
        <v>0.0</v>
      </c>
      <c r="T20" s="6">
        <v>0.0</v>
      </c>
      <c r="U20" s="6">
        <v>0.0</v>
      </c>
      <c r="V20" s="6">
        <v>1.0</v>
      </c>
      <c r="W20" s="6">
        <v>0.0</v>
      </c>
      <c r="X20" s="6">
        <v>0.0</v>
      </c>
      <c r="Y20" s="6">
        <v>0.0</v>
      </c>
      <c r="Z20" s="6">
        <v>0.0</v>
      </c>
      <c r="AA20" s="6">
        <v>0.0</v>
      </c>
      <c r="AB20" s="6">
        <v>0.0</v>
      </c>
      <c r="AC20" s="6">
        <v>0.0</v>
      </c>
      <c r="AD20" s="6">
        <v>0.0</v>
      </c>
      <c r="AE20" s="6">
        <v>0.0</v>
      </c>
      <c r="AF20" s="6">
        <v>0.0</v>
      </c>
      <c r="AG20" s="6">
        <v>0.0</v>
      </c>
      <c r="AH20" s="6">
        <v>0.0</v>
      </c>
      <c r="AI20" s="6">
        <v>0.0</v>
      </c>
      <c r="AJ20" s="6">
        <v>0.0</v>
      </c>
      <c r="AK20" s="6">
        <v>0.0</v>
      </c>
      <c r="AL20" s="6">
        <v>0.0</v>
      </c>
      <c r="AM20" s="6">
        <v>0.0</v>
      </c>
      <c r="AN20" s="6">
        <v>1.0</v>
      </c>
      <c r="AO20" s="6">
        <v>0.0</v>
      </c>
      <c r="AP20" s="6">
        <v>1.0</v>
      </c>
      <c r="AQ20" s="6">
        <v>0.0</v>
      </c>
      <c r="AR20" s="6">
        <v>0.0</v>
      </c>
      <c r="AS20" s="6">
        <v>0.0</v>
      </c>
      <c r="AT20" s="6">
        <v>0.0</v>
      </c>
      <c r="AU20" s="6">
        <v>0.0</v>
      </c>
      <c r="AV20" s="6">
        <v>0.0</v>
      </c>
      <c r="AW20" s="6">
        <v>0.0</v>
      </c>
      <c r="AX20" s="6">
        <v>0.0</v>
      </c>
      <c r="AY20" s="6">
        <v>0.0</v>
      </c>
      <c r="AZ20" s="6">
        <v>0.0</v>
      </c>
      <c r="BA20" s="6">
        <v>0.0</v>
      </c>
      <c r="BB20" s="6">
        <v>4.0</v>
      </c>
      <c r="BC20" s="6">
        <v>0.0</v>
      </c>
      <c r="BD20" s="6">
        <v>0.0</v>
      </c>
      <c r="BE20" s="6">
        <v>0.0</v>
      </c>
      <c r="BF20" s="6">
        <v>0.0</v>
      </c>
      <c r="BG20" s="6">
        <v>0.0</v>
      </c>
      <c r="BH20" s="6">
        <v>0.0</v>
      </c>
      <c r="BI20" s="6">
        <v>0.0</v>
      </c>
      <c r="BJ20" s="6">
        <v>1.0</v>
      </c>
      <c r="BK20" s="6">
        <v>1.0</v>
      </c>
      <c r="BL20" s="6">
        <v>0.0</v>
      </c>
      <c r="BM20" s="6">
        <v>0.0</v>
      </c>
      <c r="BN20" s="6">
        <v>0.0</v>
      </c>
      <c r="BO20" s="6">
        <v>0.0</v>
      </c>
      <c r="BP20" s="6">
        <v>0.0</v>
      </c>
      <c r="BQ20" s="6">
        <v>0.0</v>
      </c>
      <c r="BR20" s="6">
        <v>1.0</v>
      </c>
      <c r="BS20" s="6">
        <v>0.0</v>
      </c>
      <c r="BT20" s="6">
        <v>0.0</v>
      </c>
      <c r="BU20" s="6">
        <v>0.0</v>
      </c>
      <c r="BV20" s="6">
        <f t="shared" si="1"/>
        <v>0</v>
      </c>
    </row>
    <row r="21">
      <c r="A21" s="6" t="s">
        <v>20</v>
      </c>
      <c r="B21" s="6">
        <v>1.0</v>
      </c>
      <c r="C21" s="6">
        <v>1.0</v>
      </c>
      <c r="D21" s="6">
        <v>0.0</v>
      </c>
      <c r="E21" s="6">
        <v>0.0</v>
      </c>
      <c r="F21" s="6">
        <v>0.0</v>
      </c>
      <c r="G21" s="6">
        <v>0.0</v>
      </c>
      <c r="H21" s="6">
        <v>0.0</v>
      </c>
      <c r="I21" s="6">
        <v>1.0</v>
      </c>
      <c r="J21" s="6">
        <v>0.0</v>
      </c>
      <c r="K21" s="6">
        <v>1.0</v>
      </c>
      <c r="L21" s="6">
        <v>0.0</v>
      </c>
      <c r="M21" s="6">
        <v>0.0</v>
      </c>
      <c r="N21" s="6">
        <v>0.0</v>
      </c>
      <c r="O21" s="6">
        <v>0.0</v>
      </c>
      <c r="P21" s="6">
        <v>0.0</v>
      </c>
      <c r="Q21" s="6">
        <v>0.0</v>
      </c>
      <c r="R21" s="6">
        <v>0.0</v>
      </c>
      <c r="S21" s="6">
        <v>0.0</v>
      </c>
      <c r="T21" s="6">
        <v>1.0</v>
      </c>
      <c r="U21" s="6">
        <v>1.0</v>
      </c>
      <c r="V21" s="6">
        <v>1.0</v>
      </c>
      <c r="W21" s="6">
        <v>0.0</v>
      </c>
      <c r="X21" s="6">
        <v>0.0</v>
      </c>
      <c r="Y21" s="6">
        <v>0.0</v>
      </c>
      <c r="Z21" s="6">
        <v>0.0</v>
      </c>
      <c r="AA21" s="6">
        <v>0.0</v>
      </c>
      <c r="AB21" s="6">
        <v>0.0</v>
      </c>
      <c r="AC21" s="6">
        <v>0.0</v>
      </c>
      <c r="AD21" s="6">
        <v>0.0</v>
      </c>
      <c r="AE21" s="6">
        <v>0.0</v>
      </c>
      <c r="AF21" s="6">
        <v>0.0</v>
      </c>
      <c r="AG21" s="6">
        <v>0.0</v>
      </c>
      <c r="AH21" s="6">
        <v>0.0</v>
      </c>
      <c r="AI21" s="6">
        <v>0.0</v>
      </c>
      <c r="AJ21" s="6">
        <v>1.0</v>
      </c>
      <c r="AK21" s="6">
        <v>0.0</v>
      </c>
      <c r="AL21" s="6">
        <v>0.0</v>
      </c>
      <c r="AM21" s="6">
        <v>0.0</v>
      </c>
      <c r="AN21" s="6">
        <v>0.0</v>
      </c>
      <c r="AO21" s="6">
        <v>0.0</v>
      </c>
      <c r="AP21" s="6">
        <v>0.0</v>
      </c>
      <c r="AQ21" s="6">
        <v>0.0</v>
      </c>
      <c r="AR21" s="6">
        <v>0.0</v>
      </c>
      <c r="AS21" s="6">
        <v>0.0</v>
      </c>
      <c r="AT21" s="6">
        <v>0.0</v>
      </c>
      <c r="AU21" s="6">
        <v>0.0</v>
      </c>
      <c r="AV21" s="6">
        <v>0.0</v>
      </c>
      <c r="AW21" s="6">
        <v>0.0</v>
      </c>
      <c r="AX21" s="6">
        <v>0.0</v>
      </c>
      <c r="AY21" s="6">
        <v>0.0</v>
      </c>
      <c r="AZ21" s="6">
        <v>0.0</v>
      </c>
      <c r="BA21" s="6">
        <v>0.0</v>
      </c>
      <c r="BB21" s="6">
        <v>0.0</v>
      </c>
      <c r="BC21" s="6">
        <v>0.0</v>
      </c>
      <c r="BD21" s="6">
        <v>0.0</v>
      </c>
      <c r="BE21" s="6">
        <v>0.0</v>
      </c>
      <c r="BF21" s="6">
        <v>0.0</v>
      </c>
      <c r="BG21" s="6">
        <v>0.0</v>
      </c>
      <c r="BH21" s="6">
        <v>0.0</v>
      </c>
      <c r="BI21" s="6">
        <v>0.0</v>
      </c>
      <c r="BJ21" s="6">
        <v>0.0</v>
      </c>
      <c r="BK21" s="6">
        <v>0.0</v>
      </c>
      <c r="BL21" s="6">
        <v>0.0</v>
      </c>
      <c r="BM21" s="6">
        <v>0.0</v>
      </c>
      <c r="BN21" s="6">
        <v>1.0</v>
      </c>
      <c r="BO21" s="6">
        <v>1.0</v>
      </c>
      <c r="BP21" s="6">
        <v>2.0</v>
      </c>
      <c r="BQ21" s="6">
        <v>0.0</v>
      </c>
      <c r="BR21" s="6">
        <v>0.0</v>
      </c>
      <c r="BS21" s="6">
        <v>0.0</v>
      </c>
      <c r="BT21" s="6">
        <v>0.0</v>
      </c>
      <c r="BU21" s="6">
        <v>0.0</v>
      </c>
      <c r="BV21" s="6">
        <f t="shared" si="1"/>
        <v>2</v>
      </c>
    </row>
    <row r="22">
      <c r="A22" s="6" t="s">
        <v>21</v>
      </c>
      <c r="B22" s="6">
        <v>0.0</v>
      </c>
      <c r="C22" s="6">
        <v>0.0</v>
      </c>
      <c r="D22" s="6">
        <v>0.0</v>
      </c>
      <c r="E22" s="6">
        <v>0.0</v>
      </c>
      <c r="F22" s="6">
        <v>2.0</v>
      </c>
      <c r="G22" s="6">
        <v>2.0</v>
      </c>
      <c r="H22" s="6">
        <v>0.0</v>
      </c>
      <c r="I22" s="6">
        <v>1.0</v>
      </c>
      <c r="J22" s="6">
        <v>0.0</v>
      </c>
      <c r="K22" s="6">
        <v>2.0</v>
      </c>
      <c r="L22" s="6">
        <v>1.0</v>
      </c>
      <c r="M22" s="6">
        <v>1.0</v>
      </c>
      <c r="N22" s="6">
        <v>0.0</v>
      </c>
      <c r="O22" s="6">
        <v>0.0</v>
      </c>
      <c r="P22" s="6">
        <v>0.0</v>
      </c>
      <c r="Q22" s="6">
        <v>0.0</v>
      </c>
      <c r="R22" s="6">
        <v>0.0</v>
      </c>
      <c r="S22" s="6">
        <v>1.0</v>
      </c>
      <c r="T22" s="6">
        <v>2.0</v>
      </c>
      <c r="U22" s="6">
        <v>0.0</v>
      </c>
      <c r="V22" s="6">
        <v>0.0</v>
      </c>
      <c r="W22" s="6">
        <v>0.0</v>
      </c>
      <c r="X22" s="6">
        <v>0.0</v>
      </c>
      <c r="Y22" s="6">
        <v>0.0</v>
      </c>
      <c r="Z22" s="6">
        <v>0.0</v>
      </c>
      <c r="AA22" s="6">
        <v>0.0</v>
      </c>
      <c r="AB22" s="6">
        <v>0.0</v>
      </c>
      <c r="AC22" s="6">
        <v>2.0</v>
      </c>
      <c r="AD22" s="6">
        <v>0.0</v>
      </c>
      <c r="AE22" s="6">
        <v>2.0</v>
      </c>
      <c r="AF22" s="6">
        <v>0.0</v>
      </c>
      <c r="AG22" s="6">
        <v>0.0</v>
      </c>
      <c r="AH22" s="6">
        <v>0.0</v>
      </c>
      <c r="AI22" s="6">
        <v>0.0</v>
      </c>
      <c r="AJ22" s="6">
        <v>0.0</v>
      </c>
      <c r="AK22" s="6">
        <v>0.0</v>
      </c>
      <c r="AL22" s="6">
        <v>0.0</v>
      </c>
      <c r="AM22" s="6">
        <v>0.0</v>
      </c>
      <c r="AN22" s="6">
        <v>1.0</v>
      </c>
      <c r="AO22" s="6">
        <v>0.0</v>
      </c>
      <c r="AP22" s="6">
        <v>1.0</v>
      </c>
      <c r="AQ22" s="6">
        <v>0.0</v>
      </c>
      <c r="AR22" s="6">
        <v>0.0</v>
      </c>
      <c r="AS22" s="6">
        <v>0.0</v>
      </c>
      <c r="AT22" s="6">
        <v>0.0</v>
      </c>
      <c r="AU22" s="6">
        <v>0.0</v>
      </c>
      <c r="AV22" s="6">
        <v>0.0</v>
      </c>
      <c r="AW22" s="6">
        <v>0.0</v>
      </c>
      <c r="AX22" s="6">
        <v>0.0</v>
      </c>
      <c r="AY22" s="6">
        <v>0.0</v>
      </c>
      <c r="AZ22" s="6">
        <v>0.0</v>
      </c>
      <c r="BA22" s="6">
        <v>0.0</v>
      </c>
      <c r="BB22" s="6">
        <v>0.0</v>
      </c>
      <c r="BC22" s="6">
        <v>0.0</v>
      </c>
      <c r="BD22" s="6">
        <v>1.0</v>
      </c>
      <c r="BE22" s="6">
        <v>0.0</v>
      </c>
      <c r="BF22" s="6">
        <v>0.0</v>
      </c>
      <c r="BG22" s="6">
        <v>0.0</v>
      </c>
      <c r="BH22" s="6">
        <v>1.0</v>
      </c>
      <c r="BI22" s="6">
        <v>2.0</v>
      </c>
      <c r="BJ22" s="6">
        <v>0.0</v>
      </c>
      <c r="BK22" s="6">
        <v>0.0</v>
      </c>
      <c r="BL22" s="6">
        <v>0.0</v>
      </c>
      <c r="BM22" s="6">
        <v>0.0</v>
      </c>
      <c r="BN22" s="6">
        <v>1.0</v>
      </c>
      <c r="BO22" s="6">
        <v>1.0</v>
      </c>
      <c r="BP22" s="6">
        <v>1.0</v>
      </c>
      <c r="BQ22" s="6">
        <v>0.0</v>
      </c>
      <c r="BR22" s="6">
        <v>0.0</v>
      </c>
      <c r="BS22" s="6">
        <v>0.0</v>
      </c>
      <c r="BT22" s="6">
        <v>0.0</v>
      </c>
      <c r="BU22" s="6">
        <v>0.0</v>
      </c>
      <c r="BV22" s="6">
        <f t="shared" si="1"/>
        <v>0</v>
      </c>
    </row>
    <row r="23">
      <c r="A23" s="6" t="s">
        <v>22</v>
      </c>
      <c r="B23" s="6">
        <v>0.0</v>
      </c>
      <c r="C23" s="6">
        <v>2.0</v>
      </c>
      <c r="D23" s="6">
        <v>0.0</v>
      </c>
      <c r="E23" s="6">
        <v>0.0</v>
      </c>
      <c r="F23" s="6">
        <v>0.0</v>
      </c>
      <c r="G23" s="6">
        <v>0.0</v>
      </c>
      <c r="H23" s="6">
        <v>0.0</v>
      </c>
      <c r="I23" s="6">
        <v>4.0</v>
      </c>
      <c r="J23" s="6">
        <v>0.0</v>
      </c>
      <c r="K23" s="6">
        <v>0.0</v>
      </c>
      <c r="L23" s="6">
        <v>0.0</v>
      </c>
      <c r="M23" s="6">
        <v>1.0</v>
      </c>
      <c r="N23" s="6">
        <v>0.0</v>
      </c>
      <c r="O23" s="6">
        <v>0.0</v>
      </c>
      <c r="P23" s="6">
        <v>0.0</v>
      </c>
      <c r="Q23" s="6">
        <v>0.0</v>
      </c>
      <c r="R23" s="6">
        <v>0.0</v>
      </c>
      <c r="S23" s="6">
        <v>0.0</v>
      </c>
      <c r="T23" s="6">
        <v>0.0</v>
      </c>
      <c r="U23" s="6">
        <v>0.0</v>
      </c>
      <c r="V23" s="6">
        <v>0.0</v>
      </c>
      <c r="W23" s="6">
        <v>5.0</v>
      </c>
      <c r="X23" s="6">
        <v>0.0</v>
      </c>
      <c r="Y23" s="6">
        <v>0.0</v>
      </c>
      <c r="Z23" s="6">
        <v>67.0</v>
      </c>
      <c r="AA23" s="6">
        <v>0.0</v>
      </c>
      <c r="AB23" s="6">
        <v>0.0</v>
      </c>
      <c r="AC23" s="6">
        <v>0.0</v>
      </c>
      <c r="AD23" s="6">
        <v>0.0</v>
      </c>
      <c r="AE23" s="6">
        <v>0.0</v>
      </c>
      <c r="AF23" s="6">
        <v>0.0</v>
      </c>
      <c r="AG23" s="6">
        <v>0.0</v>
      </c>
      <c r="AH23" s="6">
        <v>0.0</v>
      </c>
      <c r="AI23" s="6">
        <v>0.0</v>
      </c>
      <c r="AJ23" s="6">
        <v>0.0</v>
      </c>
      <c r="AK23" s="6">
        <v>0.0</v>
      </c>
      <c r="AL23" s="6">
        <v>0.0</v>
      </c>
      <c r="AM23" s="6">
        <v>0.0</v>
      </c>
      <c r="AN23" s="6">
        <v>0.0</v>
      </c>
      <c r="AO23" s="6">
        <v>0.0</v>
      </c>
      <c r="AP23" s="6">
        <v>8.0</v>
      </c>
      <c r="AQ23" s="6">
        <v>0.0</v>
      </c>
      <c r="AR23" s="6">
        <v>0.0</v>
      </c>
      <c r="AS23" s="6">
        <v>3.0</v>
      </c>
      <c r="AT23" s="6">
        <v>2.0</v>
      </c>
      <c r="AU23" s="6">
        <v>0.0</v>
      </c>
      <c r="AV23" s="6">
        <v>0.0</v>
      </c>
      <c r="AW23" s="6">
        <v>0.0</v>
      </c>
      <c r="AX23" s="6">
        <v>0.0</v>
      </c>
      <c r="AY23" s="6">
        <v>0.0</v>
      </c>
      <c r="AZ23" s="6">
        <v>0.0</v>
      </c>
      <c r="BA23" s="6">
        <v>0.0</v>
      </c>
      <c r="BB23" s="6">
        <v>4.0</v>
      </c>
      <c r="BC23" s="6">
        <v>0.0</v>
      </c>
      <c r="BD23" s="6">
        <v>0.0</v>
      </c>
      <c r="BE23" s="6">
        <v>0.0</v>
      </c>
      <c r="BF23" s="6">
        <v>0.0</v>
      </c>
      <c r="BG23" s="6">
        <v>0.0</v>
      </c>
      <c r="BH23" s="6">
        <v>0.0</v>
      </c>
      <c r="BI23" s="6">
        <v>0.0</v>
      </c>
      <c r="BJ23" s="6">
        <v>0.0</v>
      </c>
      <c r="BK23" s="6">
        <v>0.0</v>
      </c>
      <c r="BL23" s="6">
        <v>0.0</v>
      </c>
      <c r="BM23" s="6">
        <v>0.0</v>
      </c>
      <c r="BN23" s="6">
        <v>0.0</v>
      </c>
      <c r="BO23" s="6">
        <v>0.0</v>
      </c>
      <c r="BP23" s="6">
        <v>0.0</v>
      </c>
      <c r="BQ23" s="6">
        <v>0.0</v>
      </c>
      <c r="BR23" s="6">
        <v>1.0</v>
      </c>
      <c r="BS23" s="6">
        <v>0.0</v>
      </c>
      <c r="BT23" s="6">
        <v>0.0</v>
      </c>
      <c r="BU23" s="6">
        <v>0.0</v>
      </c>
      <c r="BV23" s="6">
        <f t="shared" si="1"/>
        <v>2</v>
      </c>
    </row>
    <row r="24">
      <c r="A24" s="6" t="s">
        <v>23</v>
      </c>
      <c r="B24" s="6">
        <v>4.0</v>
      </c>
      <c r="C24" s="6">
        <v>2.0</v>
      </c>
      <c r="D24" s="6">
        <v>8.0</v>
      </c>
      <c r="E24" s="6">
        <v>8.0</v>
      </c>
      <c r="F24" s="6">
        <v>10.0</v>
      </c>
      <c r="G24" s="6">
        <v>12.0</v>
      </c>
      <c r="H24" s="6">
        <v>9.0</v>
      </c>
      <c r="I24" s="6">
        <v>4.0</v>
      </c>
      <c r="J24" s="6">
        <v>8.0</v>
      </c>
      <c r="K24" s="6">
        <v>0.0</v>
      </c>
      <c r="L24" s="6">
        <v>15.0</v>
      </c>
      <c r="M24" s="6">
        <v>1.0</v>
      </c>
      <c r="N24" s="6">
        <v>9.0</v>
      </c>
      <c r="O24" s="6">
        <v>9.0</v>
      </c>
      <c r="P24" s="6">
        <v>11.0</v>
      </c>
      <c r="Q24" s="6">
        <v>5.0</v>
      </c>
      <c r="R24" s="6">
        <v>8.0</v>
      </c>
      <c r="S24" s="6">
        <v>0.0</v>
      </c>
      <c r="T24" s="6">
        <v>0.0</v>
      </c>
      <c r="U24" s="6">
        <v>8.0</v>
      </c>
      <c r="V24" s="6">
        <v>1.0</v>
      </c>
      <c r="W24" s="6">
        <v>5.0</v>
      </c>
      <c r="X24" s="6">
        <v>6.0</v>
      </c>
      <c r="Y24" s="6">
        <v>8.0</v>
      </c>
      <c r="Z24" s="6">
        <v>0.0</v>
      </c>
      <c r="AA24" s="6">
        <v>5.0</v>
      </c>
      <c r="AB24" s="6">
        <v>0.0</v>
      </c>
      <c r="AC24" s="6">
        <v>9.0</v>
      </c>
      <c r="AD24" s="6">
        <v>7.0</v>
      </c>
      <c r="AE24" s="6">
        <v>9.0</v>
      </c>
      <c r="AF24" s="6">
        <v>3.0</v>
      </c>
      <c r="AG24" s="6">
        <v>0.0</v>
      </c>
      <c r="AH24" s="6">
        <v>8.0</v>
      </c>
      <c r="AI24" s="6">
        <v>9.0</v>
      </c>
      <c r="AJ24" s="6">
        <v>9.0</v>
      </c>
      <c r="AK24" s="6">
        <v>0.0</v>
      </c>
      <c r="AL24" s="6">
        <v>0.0</v>
      </c>
      <c r="AM24" s="6">
        <v>10.0</v>
      </c>
      <c r="AN24" s="6">
        <v>1.0</v>
      </c>
      <c r="AO24" s="6">
        <v>0.0</v>
      </c>
      <c r="AP24" s="6">
        <v>1.0</v>
      </c>
      <c r="AQ24" s="6">
        <v>2.0</v>
      </c>
      <c r="AR24" s="6">
        <v>0.0</v>
      </c>
      <c r="AS24" s="6">
        <v>0.0</v>
      </c>
      <c r="AT24" s="6">
        <v>0.0</v>
      </c>
      <c r="AU24" s="6">
        <v>0.0</v>
      </c>
      <c r="AV24" s="6">
        <v>8.0</v>
      </c>
      <c r="AW24" s="6">
        <v>9.0</v>
      </c>
      <c r="AX24" s="6">
        <v>0.0</v>
      </c>
      <c r="AY24" s="6">
        <v>0.0</v>
      </c>
      <c r="AZ24" s="6">
        <v>7.0</v>
      </c>
      <c r="BA24" s="6">
        <v>8.0</v>
      </c>
      <c r="BB24" s="6">
        <v>2.0</v>
      </c>
      <c r="BC24" s="6">
        <v>0.0</v>
      </c>
      <c r="BD24" s="6">
        <v>8.0</v>
      </c>
      <c r="BE24" s="6">
        <v>0.0</v>
      </c>
      <c r="BF24" s="6">
        <v>11.0</v>
      </c>
      <c r="BG24" s="6">
        <v>0.0</v>
      </c>
      <c r="BH24" s="6">
        <v>4.0</v>
      </c>
      <c r="BI24" s="6">
        <v>13.0</v>
      </c>
      <c r="BJ24" s="6">
        <v>0.0</v>
      </c>
      <c r="BK24" s="6">
        <v>0.0</v>
      </c>
      <c r="BL24" s="6">
        <v>7.0</v>
      </c>
      <c r="BM24" s="6">
        <v>7.0</v>
      </c>
      <c r="BN24" s="6">
        <v>0.0</v>
      </c>
      <c r="BO24" s="6">
        <v>0.0</v>
      </c>
      <c r="BP24" s="6">
        <v>1.0</v>
      </c>
      <c r="BQ24" s="6">
        <v>7.0</v>
      </c>
      <c r="BR24" s="6">
        <v>0.0</v>
      </c>
      <c r="BS24" s="6">
        <v>10.0</v>
      </c>
      <c r="BT24" s="6">
        <v>7.0</v>
      </c>
      <c r="BU24" s="6">
        <v>5.0</v>
      </c>
      <c r="BV24" s="6">
        <f t="shared" si="1"/>
        <v>14</v>
      </c>
    </row>
    <row r="25">
      <c r="A25" s="6" t="s">
        <v>24</v>
      </c>
      <c r="B25" s="6">
        <v>0.0</v>
      </c>
      <c r="C25" s="6">
        <v>0.0</v>
      </c>
      <c r="D25" s="6">
        <v>2.0</v>
      </c>
      <c r="E25" s="6">
        <v>0.0</v>
      </c>
      <c r="F25" s="6">
        <v>2.0</v>
      </c>
      <c r="G25" s="6">
        <v>0.0</v>
      </c>
      <c r="H25" s="6">
        <v>0.0</v>
      </c>
      <c r="I25" s="6">
        <v>0.0</v>
      </c>
      <c r="J25" s="6">
        <v>0.0</v>
      </c>
      <c r="K25" s="6">
        <v>2.0</v>
      </c>
      <c r="L25" s="6">
        <v>0.0</v>
      </c>
      <c r="M25" s="6">
        <v>0.0</v>
      </c>
      <c r="N25" s="6">
        <v>0.0</v>
      </c>
      <c r="O25" s="6">
        <v>0.0</v>
      </c>
      <c r="P25" s="6">
        <v>0.0</v>
      </c>
      <c r="Q25" s="6">
        <v>0.0</v>
      </c>
      <c r="R25" s="6">
        <v>0.0</v>
      </c>
      <c r="S25" s="6">
        <v>1.0</v>
      </c>
      <c r="T25" s="6">
        <v>3.0</v>
      </c>
      <c r="U25" s="6">
        <v>0.0</v>
      </c>
      <c r="V25" s="6">
        <v>1.0</v>
      </c>
      <c r="W25" s="6">
        <v>4.0</v>
      </c>
      <c r="X25" s="6">
        <v>0.0</v>
      </c>
      <c r="Y25" s="6">
        <v>0.0</v>
      </c>
      <c r="Z25" s="6">
        <v>0.0</v>
      </c>
      <c r="AA25" s="6">
        <v>0.0</v>
      </c>
      <c r="AB25" s="6">
        <v>2.0</v>
      </c>
      <c r="AC25" s="6">
        <v>0.0</v>
      </c>
      <c r="AD25" s="6">
        <v>0.0</v>
      </c>
      <c r="AE25" s="6">
        <v>0.0</v>
      </c>
      <c r="AF25" s="6">
        <v>0.0</v>
      </c>
      <c r="AG25" s="6">
        <v>0.0</v>
      </c>
      <c r="AH25" s="6">
        <v>0.0</v>
      </c>
      <c r="AI25" s="6">
        <v>0.0</v>
      </c>
      <c r="AJ25" s="6">
        <v>2.0</v>
      </c>
      <c r="AK25" s="6">
        <v>0.0</v>
      </c>
      <c r="AL25" s="6">
        <v>0.0</v>
      </c>
      <c r="AM25" s="6">
        <v>0.0</v>
      </c>
      <c r="AN25" s="6">
        <v>0.0</v>
      </c>
      <c r="AO25" s="6">
        <v>0.0</v>
      </c>
      <c r="AP25" s="6">
        <v>1.0</v>
      </c>
      <c r="AQ25" s="6">
        <v>0.0</v>
      </c>
      <c r="AR25" s="6">
        <v>2.0</v>
      </c>
      <c r="AS25" s="6">
        <v>0.0</v>
      </c>
      <c r="AT25" s="6">
        <v>0.0</v>
      </c>
      <c r="AU25" s="6">
        <v>2.0</v>
      </c>
      <c r="AV25" s="6">
        <v>0.0</v>
      </c>
      <c r="AW25" s="6">
        <v>0.0</v>
      </c>
      <c r="AX25" s="6">
        <v>2.0</v>
      </c>
      <c r="AY25" s="6">
        <v>2.0</v>
      </c>
      <c r="AZ25" s="6">
        <v>0.0</v>
      </c>
      <c r="BA25" s="6">
        <v>0.0</v>
      </c>
      <c r="BB25" s="6">
        <v>3.0</v>
      </c>
      <c r="BC25" s="6">
        <v>0.0</v>
      </c>
      <c r="BD25" s="6">
        <v>0.0</v>
      </c>
      <c r="BE25" s="6">
        <v>0.0</v>
      </c>
      <c r="BF25" s="6">
        <v>0.0</v>
      </c>
      <c r="BG25" s="6">
        <v>2.0</v>
      </c>
      <c r="BH25" s="6">
        <v>0.0</v>
      </c>
      <c r="BI25" s="6">
        <v>0.0</v>
      </c>
      <c r="BJ25" s="6">
        <v>0.0</v>
      </c>
      <c r="BK25" s="6">
        <v>0.0</v>
      </c>
      <c r="BL25" s="6">
        <v>0.0</v>
      </c>
      <c r="BM25" s="6">
        <v>0.0</v>
      </c>
      <c r="BN25" s="6">
        <v>2.0</v>
      </c>
      <c r="BO25" s="6">
        <v>4.0</v>
      </c>
      <c r="BP25" s="6">
        <v>0.0</v>
      </c>
      <c r="BQ25" s="6">
        <v>0.0</v>
      </c>
      <c r="BR25" s="6">
        <v>0.0</v>
      </c>
      <c r="BS25" s="6">
        <v>0.0</v>
      </c>
      <c r="BT25" s="6">
        <v>0.0</v>
      </c>
      <c r="BU25" s="6">
        <v>0.0</v>
      </c>
      <c r="BV25" s="6">
        <f t="shared" si="1"/>
        <v>2</v>
      </c>
    </row>
    <row r="26">
      <c r="A26" s="6" t="s">
        <v>25</v>
      </c>
      <c r="B26" s="6">
        <v>1.0</v>
      </c>
      <c r="C26" s="6">
        <v>0.0</v>
      </c>
      <c r="D26" s="6">
        <v>4.0</v>
      </c>
      <c r="E26" s="6">
        <v>0.0</v>
      </c>
      <c r="F26" s="6">
        <v>0.0</v>
      </c>
      <c r="G26" s="6">
        <v>2.0</v>
      </c>
      <c r="H26" s="6">
        <v>3.0</v>
      </c>
      <c r="I26" s="6">
        <v>1.0</v>
      </c>
      <c r="J26" s="6">
        <v>0.0</v>
      </c>
      <c r="K26" s="6">
        <v>4.0</v>
      </c>
      <c r="L26" s="6">
        <v>1.0</v>
      </c>
      <c r="M26" s="6">
        <v>2.0</v>
      </c>
      <c r="N26" s="6">
        <v>0.0</v>
      </c>
      <c r="O26" s="6">
        <v>0.0</v>
      </c>
      <c r="P26" s="6">
        <v>1.0</v>
      </c>
      <c r="Q26" s="6">
        <v>0.0</v>
      </c>
      <c r="R26" s="6">
        <v>0.0</v>
      </c>
      <c r="S26" s="6">
        <v>1.0</v>
      </c>
      <c r="T26" s="6">
        <v>4.0</v>
      </c>
      <c r="U26" s="6">
        <v>0.0</v>
      </c>
      <c r="V26" s="6">
        <v>0.0</v>
      </c>
      <c r="W26" s="6">
        <v>0.0</v>
      </c>
      <c r="X26" s="6">
        <v>0.0</v>
      </c>
      <c r="Y26" s="6">
        <v>0.0</v>
      </c>
      <c r="Z26" s="6">
        <v>0.0</v>
      </c>
      <c r="AA26" s="6">
        <v>0.0</v>
      </c>
      <c r="AB26" s="6">
        <v>0.0</v>
      </c>
      <c r="AC26" s="6">
        <v>1.0</v>
      </c>
      <c r="AD26" s="6">
        <v>0.0</v>
      </c>
      <c r="AE26" s="6">
        <v>0.0</v>
      </c>
      <c r="AF26" s="6">
        <v>0.0</v>
      </c>
      <c r="AG26" s="6">
        <v>0.0</v>
      </c>
      <c r="AH26" s="6">
        <v>0.0</v>
      </c>
      <c r="AI26" s="6">
        <v>0.0</v>
      </c>
      <c r="AJ26" s="6">
        <v>0.0</v>
      </c>
      <c r="AK26" s="6">
        <v>1.0</v>
      </c>
      <c r="AL26" s="6">
        <v>0.0</v>
      </c>
      <c r="AM26" s="6">
        <v>0.0</v>
      </c>
      <c r="AN26" s="6">
        <v>2.0</v>
      </c>
      <c r="AO26" s="6">
        <v>0.0</v>
      </c>
      <c r="AP26" s="6">
        <v>0.0</v>
      </c>
      <c r="AQ26" s="6">
        <v>4.0</v>
      </c>
      <c r="AR26" s="6">
        <v>0.0</v>
      </c>
      <c r="AS26" s="6">
        <v>2.0</v>
      </c>
      <c r="AT26" s="6">
        <v>2.0</v>
      </c>
      <c r="AU26" s="6">
        <v>0.0</v>
      </c>
      <c r="AV26" s="6">
        <v>0.0</v>
      </c>
      <c r="AW26" s="6">
        <v>0.0</v>
      </c>
      <c r="AX26" s="6">
        <v>0.0</v>
      </c>
      <c r="AY26" s="6">
        <v>0.0</v>
      </c>
      <c r="AZ26" s="6">
        <v>0.0</v>
      </c>
      <c r="BA26" s="6">
        <v>0.0</v>
      </c>
      <c r="BB26" s="6">
        <v>0.0</v>
      </c>
      <c r="BC26" s="6">
        <v>0.0</v>
      </c>
      <c r="BD26" s="6">
        <v>0.0</v>
      </c>
      <c r="BE26" s="6">
        <v>0.0</v>
      </c>
      <c r="BF26" s="6">
        <v>0.0</v>
      </c>
      <c r="BG26" s="6">
        <v>0.0</v>
      </c>
      <c r="BH26" s="6">
        <v>5.0</v>
      </c>
      <c r="BI26" s="6">
        <v>0.0</v>
      </c>
      <c r="BJ26" s="6">
        <v>1.0</v>
      </c>
      <c r="BK26" s="6">
        <v>0.0</v>
      </c>
      <c r="BL26" s="6">
        <v>0.0</v>
      </c>
      <c r="BM26" s="6">
        <v>0.0</v>
      </c>
      <c r="BN26" s="6">
        <v>0.0</v>
      </c>
      <c r="BO26" s="6">
        <v>0.0</v>
      </c>
      <c r="BP26" s="6">
        <v>0.0</v>
      </c>
      <c r="BQ26" s="6">
        <v>0.0</v>
      </c>
      <c r="BR26" s="6">
        <v>2.0</v>
      </c>
      <c r="BS26" s="6">
        <v>0.0</v>
      </c>
      <c r="BT26" s="6">
        <v>0.0</v>
      </c>
      <c r="BU26" s="6">
        <v>0.0</v>
      </c>
      <c r="BV26" s="6">
        <f t="shared" si="1"/>
        <v>5</v>
      </c>
    </row>
    <row r="27">
      <c r="A27" s="6" t="s">
        <v>26</v>
      </c>
      <c r="B27" s="6">
        <v>0.0</v>
      </c>
      <c r="C27" s="6">
        <v>1.0</v>
      </c>
      <c r="D27" s="6">
        <v>0.0</v>
      </c>
      <c r="E27" s="6">
        <v>0.0</v>
      </c>
      <c r="F27" s="6">
        <v>0.0</v>
      </c>
      <c r="G27" s="6">
        <v>0.0</v>
      </c>
      <c r="H27" s="6">
        <v>0.0</v>
      </c>
      <c r="I27" s="6">
        <v>0.0</v>
      </c>
      <c r="J27" s="6">
        <v>0.0</v>
      </c>
      <c r="K27" s="6">
        <v>0.0</v>
      </c>
      <c r="L27" s="6">
        <v>0.0</v>
      </c>
      <c r="M27" s="6">
        <v>0.0</v>
      </c>
      <c r="N27" s="6">
        <v>0.0</v>
      </c>
      <c r="O27" s="6">
        <v>0.0</v>
      </c>
      <c r="P27" s="6">
        <v>0.0</v>
      </c>
      <c r="Q27" s="6">
        <v>0.0</v>
      </c>
      <c r="R27" s="6">
        <v>0.0</v>
      </c>
      <c r="S27" s="6">
        <v>0.0</v>
      </c>
      <c r="T27" s="6">
        <v>0.0</v>
      </c>
      <c r="U27" s="6">
        <v>0.0</v>
      </c>
      <c r="V27" s="6">
        <v>0.0</v>
      </c>
      <c r="W27" s="6">
        <v>0.0</v>
      </c>
      <c r="X27" s="6">
        <v>0.0</v>
      </c>
      <c r="Y27" s="6">
        <v>0.0</v>
      </c>
      <c r="Z27" s="6">
        <v>0.0</v>
      </c>
      <c r="AA27" s="6">
        <v>0.0</v>
      </c>
      <c r="AB27" s="6">
        <v>0.0</v>
      </c>
      <c r="AC27" s="6">
        <v>0.0</v>
      </c>
      <c r="AD27" s="6">
        <v>0.0</v>
      </c>
      <c r="AE27" s="6">
        <v>0.0</v>
      </c>
      <c r="AF27" s="6">
        <v>0.0</v>
      </c>
      <c r="AG27" s="6">
        <v>0.0</v>
      </c>
      <c r="AH27" s="6">
        <v>0.0</v>
      </c>
      <c r="AI27" s="6">
        <v>0.0</v>
      </c>
      <c r="AJ27" s="6">
        <v>0.0</v>
      </c>
      <c r="AK27" s="6">
        <v>0.0</v>
      </c>
      <c r="AL27" s="6">
        <v>0.0</v>
      </c>
      <c r="AM27" s="6">
        <v>0.0</v>
      </c>
      <c r="AN27" s="6">
        <v>0.0</v>
      </c>
      <c r="AO27" s="6">
        <v>0.0</v>
      </c>
      <c r="AP27" s="6">
        <v>0.0</v>
      </c>
      <c r="AQ27" s="6">
        <v>0.0</v>
      </c>
      <c r="AR27" s="6">
        <v>0.0</v>
      </c>
      <c r="AS27" s="6">
        <v>0.0</v>
      </c>
      <c r="AT27" s="6">
        <v>0.0</v>
      </c>
      <c r="AU27" s="6">
        <v>0.0</v>
      </c>
      <c r="AV27" s="6">
        <v>0.0</v>
      </c>
      <c r="AW27" s="6">
        <v>0.0</v>
      </c>
      <c r="AX27" s="6">
        <v>0.0</v>
      </c>
      <c r="AY27" s="6">
        <v>0.0</v>
      </c>
      <c r="AZ27" s="6">
        <v>0.0</v>
      </c>
      <c r="BA27" s="6">
        <v>0.0</v>
      </c>
      <c r="BB27" s="6">
        <v>0.0</v>
      </c>
      <c r="BC27" s="6">
        <v>0.0</v>
      </c>
      <c r="BD27" s="6">
        <v>0.0</v>
      </c>
      <c r="BE27" s="6">
        <v>0.0</v>
      </c>
      <c r="BF27" s="6">
        <v>0.0</v>
      </c>
      <c r="BG27" s="6">
        <v>0.0</v>
      </c>
      <c r="BH27" s="6">
        <v>0.0</v>
      </c>
      <c r="BI27" s="6">
        <v>0.0</v>
      </c>
      <c r="BJ27" s="6">
        <v>0.0</v>
      </c>
      <c r="BK27" s="6">
        <v>0.0</v>
      </c>
      <c r="BL27" s="6">
        <v>0.0</v>
      </c>
      <c r="BM27" s="6">
        <v>0.0</v>
      </c>
      <c r="BN27" s="6">
        <v>0.0</v>
      </c>
      <c r="BO27" s="6">
        <v>0.0</v>
      </c>
      <c r="BP27" s="6">
        <v>0.0</v>
      </c>
      <c r="BQ27" s="6">
        <v>0.0</v>
      </c>
      <c r="BR27" s="6">
        <v>0.0</v>
      </c>
      <c r="BS27" s="6">
        <v>0.0</v>
      </c>
      <c r="BT27" s="6">
        <v>0.0</v>
      </c>
      <c r="BU27" s="6">
        <v>0.0</v>
      </c>
      <c r="BV27" s="6">
        <f t="shared" si="1"/>
        <v>1</v>
      </c>
    </row>
    <row r="28">
      <c r="A28" s="6" t="s">
        <v>27</v>
      </c>
      <c r="B28" s="6">
        <v>0.0</v>
      </c>
      <c r="C28" s="6">
        <v>0.0</v>
      </c>
      <c r="D28" s="6">
        <v>0.0</v>
      </c>
      <c r="E28" s="6">
        <v>0.0</v>
      </c>
      <c r="F28" s="6">
        <v>0.0</v>
      </c>
      <c r="G28" s="6">
        <v>0.0</v>
      </c>
      <c r="H28" s="6">
        <v>0.0</v>
      </c>
      <c r="I28" s="6">
        <v>0.0</v>
      </c>
      <c r="J28" s="6">
        <v>0.0</v>
      </c>
      <c r="K28" s="6">
        <v>0.0</v>
      </c>
      <c r="L28" s="6">
        <v>0.0</v>
      </c>
      <c r="M28" s="6">
        <v>0.0</v>
      </c>
      <c r="N28" s="6">
        <v>0.0</v>
      </c>
      <c r="O28" s="6">
        <v>0.0</v>
      </c>
      <c r="P28" s="6">
        <v>0.0</v>
      </c>
      <c r="Q28" s="6">
        <v>0.0</v>
      </c>
      <c r="R28" s="6">
        <v>0.0</v>
      </c>
      <c r="S28" s="6">
        <v>0.0</v>
      </c>
      <c r="T28" s="6">
        <v>0.0</v>
      </c>
      <c r="U28" s="6">
        <v>0.0</v>
      </c>
      <c r="V28" s="6">
        <v>1.0</v>
      </c>
      <c r="W28" s="6">
        <v>0.0</v>
      </c>
      <c r="X28" s="6">
        <v>0.0</v>
      </c>
      <c r="Y28" s="6">
        <v>0.0</v>
      </c>
      <c r="Z28" s="6">
        <v>0.0</v>
      </c>
      <c r="AA28" s="6">
        <v>0.0</v>
      </c>
      <c r="AB28" s="6">
        <v>0.0</v>
      </c>
      <c r="AC28" s="6">
        <v>0.0</v>
      </c>
      <c r="AD28" s="6">
        <v>0.0</v>
      </c>
      <c r="AE28" s="6">
        <v>0.0</v>
      </c>
      <c r="AF28" s="6">
        <v>0.0</v>
      </c>
      <c r="AG28" s="6">
        <v>0.0</v>
      </c>
      <c r="AH28" s="6">
        <v>0.0</v>
      </c>
      <c r="AI28" s="6">
        <v>0.0</v>
      </c>
      <c r="AJ28" s="6">
        <v>0.0</v>
      </c>
      <c r="AK28" s="6">
        <v>0.0</v>
      </c>
      <c r="AL28" s="6">
        <v>0.0</v>
      </c>
      <c r="AM28" s="6">
        <v>0.0</v>
      </c>
      <c r="AN28" s="6">
        <v>0.0</v>
      </c>
      <c r="AO28" s="6">
        <v>0.0</v>
      </c>
      <c r="AP28" s="6">
        <v>1.0</v>
      </c>
      <c r="AQ28" s="6">
        <v>0.0</v>
      </c>
      <c r="AR28" s="6">
        <v>1.0</v>
      </c>
      <c r="AS28" s="6">
        <v>0.0</v>
      </c>
      <c r="AT28" s="6">
        <v>0.0</v>
      </c>
      <c r="AU28" s="6">
        <v>0.0</v>
      </c>
      <c r="AV28" s="6">
        <v>0.0</v>
      </c>
      <c r="AW28" s="6">
        <v>0.0</v>
      </c>
      <c r="AX28" s="6">
        <v>0.0</v>
      </c>
      <c r="AY28" s="6">
        <v>0.0</v>
      </c>
      <c r="AZ28" s="6">
        <v>0.0</v>
      </c>
      <c r="BA28" s="6">
        <v>0.0</v>
      </c>
      <c r="BB28" s="6">
        <v>0.0</v>
      </c>
      <c r="BC28" s="6">
        <v>0.0</v>
      </c>
      <c r="BD28" s="6">
        <v>0.0</v>
      </c>
      <c r="BE28" s="6">
        <v>0.0</v>
      </c>
      <c r="BF28" s="6">
        <v>0.0</v>
      </c>
      <c r="BG28" s="6">
        <v>0.0</v>
      </c>
      <c r="BH28" s="6">
        <v>1.0</v>
      </c>
      <c r="BI28" s="6">
        <v>0.0</v>
      </c>
      <c r="BJ28" s="6">
        <v>0.0</v>
      </c>
      <c r="BK28" s="6">
        <v>0.0</v>
      </c>
      <c r="BL28" s="6">
        <v>0.0</v>
      </c>
      <c r="BM28" s="6">
        <v>0.0</v>
      </c>
      <c r="BN28" s="6">
        <v>0.0</v>
      </c>
      <c r="BO28" s="6">
        <v>0.0</v>
      </c>
      <c r="BP28" s="6">
        <v>0.0</v>
      </c>
      <c r="BQ28" s="6">
        <v>0.0</v>
      </c>
      <c r="BR28" s="6">
        <v>0.0</v>
      </c>
      <c r="BS28" s="6">
        <v>0.0</v>
      </c>
      <c r="BT28" s="6">
        <v>0.0</v>
      </c>
      <c r="BU28" s="6">
        <v>0.0</v>
      </c>
      <c r="BV28" s="6">
        <f t="shared" si="1"/>
        <v>0</v>
      </c>
    </row>
    <row r="29">
      <c r="A29" s="6" t="s">
        <v>28</v>
      </c>
      <c r="B29" s="6">
        <v>0.0</v>
      </c>
      <c r="C29" s="6">
        <v>0.0</v>
      </c>
      <c r="D29" s="6">
        <v>0.0</v>
      </c>
      <c r="E29" s="6">
        <v>0.0</v>
      </c>
      <c r="F29" s="6">
        <v>0.0</v>
      </c>
      <c r="G29" s="6">
        <v>0.0</v>
      </c>
      <c r="H29" s="6">
        <v>0.0</v>
      </c>
      <c r="I29" s="6">
        <v>0.0</v>
      </c>
      <c r="J29" s="6">
        <v>0.0</v>
      </c>
      <c r="K29" s="6">
        <v>0.0</v>
      </c>
      <c r="L29" s="6">
        <v>0.0</v>
      </c>
      <c r="M29" s="6">
        <v>0.0</v>
      </c>
      <c r="N29" s="6">
        <v>0.0</v>
      </c>
      <c r="O29" s="6">
        <v>0.0</v>
      </c>
      <c r="P29" s="6">
        <v>0.0</v>
      </c>
      <c r="Q29" s="6">
        <v>0.0</v>
      </c>
      <c r="R29" s="6">
        <v>0.0</v>
      </c>
      <c r="S29" s="6">
        <v>0.0</v>
      </c>
      <c r="T29" s="6">
        <v>2.0</v>
      </c>
      <c r="U29" s="6">
        <v>0.0</v>
      </c>
      <c r="V29" s="6">
        <v>1.0</v>
      </c>
      <c r="W29" s="6">
        <v>1.0</v>
      </c>
      <c r="X29" s="6">
        <v>0.0</v>
      </c>
      <c r="Y29" s="6">
        <v>0.0</v>
      </c>
      <c r="Z29" s="6">
        <v>0.0</v>
      </c>
      <c r="AA29" s="6">
        <v>0.0</v>
      </c>
      <c r="AB29" s="6">
        <v>1.0</v>
      </c>
      <c r="AC29" s="6">
        <v>0.0</v>
      </c>
      <c r="AD29" s="6">
        <v>0.0</v>
      </c>
      <c r="AE29" s="6">
        <v>0.0</v>
      </c>
      <c r="AF29" s="6">
        <v>0.0</v>
      </c>
      <c r="AG29" s="6">
        <v>0.0</v>
      </c>
      <c r="AH29" s="6">
        <v>0.0</v>
      </c>
      <c r="AI29" s="6">
        <v>0.0</v>
      </c>
      <c r="AJ29" s="6">
        <v>0.0</v>
      </c>
      <c r="AK29" s="6">
        <v>0.0</v>
      </c>
      <c r="AL29" s="6">
        <v>0.0</v>
      </c>
      <c r="AM29" s="6">
        <v>0.0</v>
      </c>
      <c r="AN29" s="6">
        <v>0.0</v>
      </c>
      <c r="AO29" s="6">
        <v>0.0</v>
      </c>
      <c r="AP29" s="6">
        <v>2.0</v>
      </c>
      <c r="AQ29" s="6">
        <v>0.0</v>
      </c>
      <c r="AR29" s="6">
        <v>0.0</v>
      </c>
      <c r="AS29" s="6">
        <v>0.0</v>
      </c>
      <c r="AT29" s="6">
        <v>0.0</v>
      </c>
      <c r="AU29" s="6">
        <v>0.0</v>
      </c>
      <c r="AV29" s="6">
        <v>0.0</v>
      </c>
      <c r="AW29" s="6">
        <v>0.0</v>
      </c>
      <c r="AX29" s="6">
        <v>0.0</v>
      </c>
      <c r="AY29" s="6">
        <v>0.0</v>
      </c>
      <c r="AZ29" s="6">
        <v>0.0</v>
      </c>
      <c r="BA29" s="6">
        <v>0.0</v>
      </c>
      <c r="BB29" s="6">
        <v>0.0</v>
      </c>
      <c r="BC29" s="6">
        <v>0.0</v>
      </c>
      <c r="BD29" s="6">
        <v>0.0</v>
      </c>
      <c r="BE29" s="6">
        <v>0.0</v>
      </c>
      <c r="BF29" s="6">
        <v>1.0</v>
      </c>
      <c r="BG29" s="6">
        <v>0.0</v>
      </c>
      <c r="BH29" s="6">
        <v>1.0</v>
      </c>
      <c r="BI29" s="6">
        <v>0.0</v>
      </c>
      <c r="BJ29" s="6">
        <v>0.0</v>
      </c>
      <c r="BK29" s="6">
        <v>0.0</v>
      </c>
      <c r="BL29" s="6">
        <v>0.0</v>
      </c>
      <c r="BM29" s="6">
        <v>0.0</v>
      </c>
      <c r="BN29" s="6">
        <v>0.0</v>
      </c>
      <c r="BO29" s="6">
        <v>0.0</v>
      </c>
      <c r="BP29" s="6">
        <v>0.0</v>
      </c>
      <c r="BQ29" s="6">
        <v>0.0</v>
      </c>
      <c r="BR29" s="6">
        <v>0.0</v>
      </c>
      <c r="BS29" s="6">
        <v>0.0</v>
      </c>
      <c r="BT29" s="6">
        <v>0.0</v>
      </c>
      <c r="BU29" s="6">
        <v>0.0</v>
      </c>
      <c r="BV29" s="6">
        <f t="shared" si="1"/>
        <v>0</v>
      </c>
    </row>
    <row r="30">
      <c r="A30" s="6" t="s">
        <v>7</v>
      </c>
      <c r="B30" s="6">
        <v>0.0</v>
      </c>
      <c r="C30" s="6">
        <v>0.0</v>
      </c>
      <c r="D30" s="6">
        <v>0.0</v>
      </c>
      <c r="E30" s="6">
        <v>0.0</v>
      </c>
      <c r="F30" s="6">
        <v>0.0</v>
      </c>
      <c r="G30" s="6">
        <v>1.0</v>
      </c>
      <c r="H30" s="6">
        <v>4.0</v>
      </c>
      <c r="I30" s="6">
        <v>0.0</v>
      </c>
      <c r="J30" s="6">
        <v>0.0</v>
      </c>
      <c r="K30" s="6">
        <v>0.0</v>
      </c>
      <c r="L30" s="6">
        <v>0.0</v>
      </c>
      <c r="M30" s="6">
        <v>0.0</v>
      </c>
      <c r="N30" s="6">
        <v>0.0</v>
      </c>
      <c r="O30" s="6">
        <v>0.0</v>
      </c>
      <c r="P30" s="6">
        <v>0.0</v>
      </c>
      <c r="Q30" s="6">
        <v>0.0</v>
      </c>
      <c r="R30" s="6">
        <v>0.0</v>
      </c>
      <c r="S30" s="6">
        <v>0.0</v>
      </c>
      <c r="T30" s="6">
        <v>0.0</v>
      </c>
      <c r="U30" s="6">
        <v>4.0</v>
      </c>
      <c r="V30" s="6">
        <v>0.0</v>
      </c>
      <c r="W30" s="6">
        <v>0.0</v>
      </c>
      <c r="X30" s="6">
        <v>0.0</v>
      </c>
      <c r="Y30" s="6">
        <v>0.0</v>
      </c>
      <c r="Z30" s="6">
        <v>1.0</v>
      </c>
      <c r="AA30" s="6">
        <v>0.0</v>
      </c>
      <c r="AB30" s="6">
        <v>0.0</v>
      </c>
      <c r="AC30" s="6">
        <v>1.0</v>
      </c>
      <c r="AD30" s="6">
        <v>0.0</v>
      </c>
      <c r="AE30" s="6">
        <v>0.0</v>
      </c>
      <c r="AF30" s="6">
        <v>0.0</v>
      </c>
      <c r="AG30" s="6">
        <v>0.0</v>
      </c>
      <c r="AH30" s="6">
        <v>1.0</v>
      </c>
      <c r="AI30" s="6">
        <v>0.0</v>
      </c>
      <c r="AJ30" s="6">
        <v>0.0</v>
      </c>
      <c r="AK30" s="6">
        <v>0.0</v>
      </c>
      <c r="AL30" s="6">
        <v>0.0</v>
      </c>
      <c r="AM30" s="6">
        <v>0.0</v>
      </c>
      <c r="AN30" s="6">
        <v>0.0</v>
      </c>
      <c r="AO30" s="6">
        <v>0.0</v>
      </c>
      <c r="AP30" s="6">
        <v>1.0</v>
      </c>
      <c r="AQ30" s="6">
        <v>3.0</v>
      </c>
      <c r="AR30" s="6">
        <v>0.0</v>
      </c>
      <c r="AS30" s="6">
        <v>0.0</v>
      </c>
      <c r="AT30" s="6">
        <v>1.0</v>
      </c>
      <c r="AU30" s="6">
        <v>0.0</v>
      </c>
      <c r="AV30" s="6">
        <v>0.0</v>
      </c>
      <c r="AW30" s="6">
        <v>0.0</v>
      </c>
      <c r="AX30" s="6">
        <v>0.0</v>
      </c>
      <c r="AY30" s="6">
        <v>0.0</v>
      </c>
      <c r="AZ30" s="6">
        <v>0.0</v>
      </c>
      <c r="BA30" s="6">
        <v>0.0</v>
      </c>
      <c r="BB30" s="6">
        <v>5.0</v>
      </c>
      <c r="BC30" s="6">
        <v>2.0</v>
      </c>
      <c r="BD30" s="6">
        <v>0.0</v>
      </c>
      <c r="BE30" s="6">
        <v>0.0</v>
      </c>
      <c r="BF30" s="6">
        <v>6.0</v>
      </c>
      <c r="BG30" s="6">
        <v>0.0</v>
      </c>
      <c r="BH30" s="6">
        <v>0.0</v>
      </c>
      <c r="BI30" s="6">
        <v>0.0</v>
      </c>
      <c r="BJ30" s="6">
        <v>0.0</v>
      </c>
      <c r="BK30" s="6">
        <v>0.0</v>
      </c>
      <c r="BL30" s="6">
        <v>0.0</v>
      </c>
      <c r="BM30" s="6">
        <v>0.0</v>
      </c>
      <c r="BN30" s="6">
        <v>0.0</v>
      </c>
      <c r="BO30" s="6">
        <v>0.0</v>
      </c>
      <c r="BP30" s="6">
        <v>0.0</v>
      </c>
      <c r="BQ30" s="6">
        <v>0.0</v>
      </c>
      <c r="BR30" s="6">
        <v>0.0</v>
      </c>
      <c r="BS30" s="6">
        <v>0.0</v>
      </c>
      <c r="BT30" s="6">
        <v>0.0</v>
      </c>
      <c r="BU30" s="6">
        <v>0.0</v>
      </c>
      <c r="BV30" s="6">
        <f t="shared" si="1"/>
        <v>0</v>
      </c>
    </row>
    <row r="31">
      <c r="A31" s="6" t="s">
        <v>29</v>
      </c>
      <c r="B31" s="6">
        <v>0.0</v>
      </c>
      <c r="C31" s="6">
        <v>0.0</v>
      </c>
      <c r="D31" s="6">
        <v>0.0</v>
      </c>
      <c r="E31" s="6">
        <v>0.0</v>
      </c>
      <c r="F31" s="6">
        <v>0.0</v>
      </c>
      <c r="G31" s="6">
        <v>0.0</v>
      </c>
      <c r="H31" s="6">
        <v>0.0</v>
      </c>
      <c r="I31" s="6">
        <v>0.0</v>
      </c>
      <c r="J31" s="6">
        <v>0.0</v>
      </c>
      <c r="K31" s="6">
        <v>0.0</v>
      </c>
      <c r="L31" s="6">
        <v>0.0</v>
      </c>
      <c r="M31" s="6">
        <v>0.0</v>
      </c>
      <c r="N31" s="6">
        <v>0.0</v>
      </c>
      <c r="O31" s="6">
        <v>0.0</v>
      </c>
      <c r="P31" s="6">
        <v>0.0</v>
      </c>
      <c r="Q31" s="6">
        <v>0.0</v>
      </c>
      <c r="R31" s="6">
        <v>0.0</v>
      </c>
      <c r="S31" s="6">
        <v>0.0</v>
      </c>
      <c r="T31" s="6">
        <v>2.0</v>
      </c>
      <c r="U31" s="6">
        <v>0.0</v>
      </c>
      <c r="V31" s="6">
        <v>0.0</v>
      </c>
      <c r="W31" s="6">
        <v>0.0</v>
      </c>
      <c r="X31" s="6">
        <v>0.0</v>
      </c>
      <c r="Y31" s="6">
        <v>0.0</v>
      </c>
      <c r="Z31" s="6">
        <v>0.0</v>
      </c>
      <c r="AA31" s="6">
        <v>0.0</v>
      </c>
      <c r="AB31" s="6">
        <v>0.0</v>
      </c>
      <c r="AC31" s="6">
        <v>0.0</v>
      </c>
      <c r="AD31" s="6">
        <v>0.0</v>
      </c>
      <c r="AE31" s="6">
        <v>0.0</v>
      </c>
      <c r="AF31" s="6">
        <v>0.0</v>
      </c>
      <c r="AG31" s="6">
        <v>0.0</v>
      </c>
      <c r="AH31" s="6">
        <v>0.0</v>
      </c>
      <c r="AI31" s="6">
        <v>0.0</v>
      </c>
      <c r="AJ31" s="6">
        <v>0.0</v>
      </c>
      <c r="AK31" s="6">
        <v>0.0</v>
      </c>
      <c r="AL31" s="6">
        <v>0.0</v>
      </c>
      <c r="AM31" s="6">
        <v>0.0</v>
      </c>
      <c r="AN31" s="6">
        <v>0.0</v>
      </c>
      <c r="AO31" s="6">
        <v>0.0</v>
      </c>
      <c r="AP31" s="6">
        <v>0.0</v>
      </c>
      <c r="AQ31" s="6">
        <v>0.0</v>
      </c>
      <c r="AR31" s="6">
        <v>0.0</v>
      </c>
      <c r="AS31" s="6">
        <v>0.0</v>
      </c>
      <c r="AT31" s="6">
        <v>0.0</v>
      </c>
      <c r="AU31" s="6">
        <v>0.0</v>
      </c>
      <c r="AV31" s="6">
        <v>0.0</v>
      </c>
      <c r="AW31" s="6">
        <v>0.0</v>
      </c>
      <c r="AX31" s="6">
        <v>0.0</v>
      </c>
      <c r="AY31" s="6">
        <v>0.0</v>
      </c>
      <c r="AZ31" s="6">
        <v>0.0</v>
      </c>
      <c r="BA31" s="6">
        <v>0.0</v>
      </c>
      <c r="BB31" s="6">
        <v>0.0</v>
      </c>
      <c r="BC31" s="6">
        <v>0.0</v>
      </c>
      <c r="BD31" s="6">
        <v>0.0</v>
      </c>
      <c r="BE31" s="6">
        <v>0.0</v>
      </c>
      <c r="BF31" s="6">
        <v>0.0</v>
      </c>
      <c r="BG31" s="6">
        <v>0.0</v>
      </c>
      <c r="BH31" s="6">
        <v>1.0</v>
      </c>
      <c r="BI31" s="6">
        <v>0.0</v>
      </c>
      <c r="BJ31" s="6">
        <v>0.0</v>
      </c>
      <c r="BK31" s="6">
        <v>0.0</v>
      </c>
      <c r="BL31" s="6">
        <v>0.0</v>
      </c>
      <c r="BM31" s="6">
        <v>0.0</v>
      </c>
      <c r="BN31" s="6">
        <v>0.0</v>
      </c>
      <c r="BO31" s="6">
        <v>0.0</v>
      </c>
      <c r="BP31" s="6">
        <v>0.0</v>
      </c>
      <c r="BQ31" s="6">
        <v>0.0</v>
      </c>
      <c r="BR31" s="6">
        <v>0.0</v>
      </c>
      <c r="BS31" s="6">
        <v>0.0</v>
      </c>
      <c r="BT31" s="6">
        <v>0.0</v>
      </c>
      <c r="BU31" s="6">
        <v>0.0</v>
      </c>
      <c r="BV31" s="6">
        <f t="shared" si="1"/>
        <v>0</v>
      </c>
    </row>
    <row r="32">
      <c r="A32" s="6" t="s">
        <v>30</v>
      </c>
      <c r="B32" s="6">
        <v>0.0</v>
      </c>
      <c r="C32" s="6">
        <v>0.0</v>
      </c>
      <c r="D32" s="6">
        <v>0.0</v>
      </c>
      <c r="E32" s="6">
        <v>0.0</v>
      </c>
      <c r="F32" s="6">
        <v>0.0</v>
      </c>
      <c r="G32" s="6">
        <v>0.0</v>
      </c>
      <c r="H32" s="6">
        <v>0.0</v>
      </c>
      <c r="I32" s="6">
        <v>0.0</v>
      </c>
      <c r="J32" s="6">
        <v>0.0</v>
      </c>
      <c r="K32" s="6">
        <v>0.0</v>
      </c>
      <c r="L32" s="6">
        <v>0.0</v>
      </c>
      <c r="M32" s="6">
        <v>0.0</v>
      </c>
      <c r="N32" s="6">
        <v>0.0</v>
      </c>
      <c r="O32" s="6">
        <v>0.0</v>
      </c>
      <c r="P32" s="6">
        <v>0.0</v>
      </c>
      <c r="Q32" s="6">
        <v>0.0</v>
      </c>
      <c r="R32" s="6">
        <v>0.0</v>
      </c>
      <c r="S32" s="6">
        <v>0.0</v>
      </c>
      <c r="T32" s="6">
        <v>0.0</v>
      </c>
      <c r="U32" s="6">
        <v>0.0</v>
      </c>
      <c r="V32" s="6">
        <v>0.0</v>
      </c>
      <c r="W32" s="6">
        <v>0.0</v>
      </c>
      <c r="X32" s="6">
        <v>0.0</v>
      </c>
      <c r="Y32" s="6">
        <v>0.0</v>
      </c>
      <c r="Z32" s="6">
        <v>0.0</v>
      </c>
      <c r="AA32" s="6">
        <v>0.0</v>
      </c>
      <c r="AB32" s="6">
        <v>0.0</v>
      </c>
      <c r="AC32" s="6">
        <v>0.0</v>
      </c>
      <c r="AD32" s="6">
        <v>0.0</v>
      </c>
      <c r="AE32" s="6">
        <v>0.0</v>
      </c>
      <c r="AF32" s="6">
        <v>0.0</v>
      </c>
      <c r="AG32" s="6">
        <v>0.0</v>
      </c>
      <c r="AH32" s="6">
        <v>0.0</v>
      </c>
      <c r="AI32" s="6">
        <v>0.0</v>
      </c>
      <c r="AJ32" s="6">
        <v>0.0</v>
      </c>
      <c r="AK32" s="6">
        <v>0.0</v>
      </c>
      <c r="AL32" s="6">
        <v>0.0</v>
      </c>
      <c r="AM32" s="6">
        <v>0.0</v>
      </c>
      <c r="AN32" s="6">
        <v>0.0</v>
      </c>
      <c r="AO32" s="6">
        <v>0.0</v>
      </c>
      <c r="AP32" s="6">
        <v>0.0</v>
      </c>
      <c r="AQ32" s="6">
        <v>0.0</v>
      </c>
      <c r="AR32" s="6">
        <v>0.0</v>
      </c>
      <c r="AS32" s="6">
        <v>0.0</v>
      </c>
      <c r="AT32" s="6">
        <v>0.0</v>
      </c>
      <c r="AU32" s="6">
        <v>0.0</v>
      </c>
      <c r="AV32" s="6">
        <v>0.0</v>
      </c>
      <c r="AW32" s="6">
        <v>0.0</v>
      </c>
      <c r="AX32" s="6">
        <v>0.0</v>
      </c>
      <c r="AY32" s="6">
        <v>0.0</v>
      </c>
      <c r="AZ32" s="6">
        <v>0.0</v>
      </c>
      <c r="BA32" s="6">
        <v>0.0</v>
      </c>
      <c r="BB32" s="6">
        <v>0.0</v>
      </c>
      <c r="BC32" s="6">
        <v>0.0</v>
      </c>
      <c r="BD32" s="6">
        <v>0.0</v>
      </c>
      <c r="BE32" s="6">
        <v>0.0</v>
      </c>
      <c r="BF32" s="6">
        <v>0.0</v>
      </c>
      <c r="BG32" s="6">
        <v>1.0</v>
      </c>
      <c r="BH32" s="6">
        <v>0.0</v>
      </c>
      <c r="BI32" s="6">
        <v>0.0</v>
      </c>
      <c r="BJ32" s="6">
        <v>0.0</v>
      </c>
      <c r="BK32" s="6">
        <v>0.0</v>
      </c>
      <c r="BL32" s="6">
        <v>0.0</v>
      </c>
      <c r="BM32" s="6">
        <v>0.0</v>
      </c>
      <c r="BN32" s="6">
        <v>0.0</v>
      </c>
      <c r="BO32" s="6">
        <v>0.0</v>
      </c>
      <c r="BP32" s="6">
        <v>0.0</v>
      </c>
      <c r="BQ32" s="6">
        <v>0.0</v>
      </c>
      <c r="BR32" s="6">
        <v>0.0</v>
      </c>
      <c r="BS32" s="6">
        <v>0.0</v>
      </c>
      <c r="BT32" s="6">
        <v>0.0</v>
      </c>
      <c r="BU32" s="6">
        <v>0.0</v>
      </c>
      <c r="BV32" s="6">
        <f t="shared" si="1"/>
        <v>0</v>
      </c>
    </row>
    <row r="33">
      <c r="A33" s="6" t="s">
        <v>31</v>
      </c>
      <c r="B33" s="6">
        <v>0.0</v>
      </c>
      <c r="C33" s="6">
        <v>0.0</v>
      </c>
      <c r="D33" s="6">
        <v>0.0</v>
      </c>
      <c r="E33" s="6">
        <v>0.0</v>
      </c>
      <c r="F33" s="6">
        <v>0.0</v>
      </c>
      <c r="G33" s="6">
        <v>0.0</v>
      </c>
      <c r="H33" s="6">
        <v>0.0</v>
      </c>
      <c r="I33" s="6">
        <v>0.0</v>
      </c>
      <c r="J33" s="6">
        <v>0.0</v>
      </c>
      <c r="K33" s="6">
        <v>0.0</v>
      </c>
      <c r="L33" s="6">
        <v>0.0</v>
      </c>
      <c r="M33" s="6">
        <v>0.0</v>
      </c>
      <c r="N33" s="6">
        <v>0.0</v>
      </c>
      <c r="O33" s="6">
        <v>0.0</v>
      </c>
      <c r="P33" s="6">
        <v>0.0</v>
      </c>
      <c r="Q33" s="6">
        <v>1.0</v>
      </c>
      <c r="R33" s="6">
        <v>0.0</v>
      </c>
      <c r="S33" s="6">
        <v>0.0</v>
      </c>
      <c r="T33" s="6">
        <v>0.0</v>
      </c>
      <c r="U33" s="6">
        <v>0.0</v>
      </c>
      <c r="V33" s="6">
        <v>0.0</v>
      </c>
      <c r="W33" s="6">
        <v>0.0</v>
      </c>
      <c r="X33" s="6">
        <v>0.0</v>
      </c>
      <c r="Y33" s="6">
        <v>0.0</v>
      </c>
      <c r="Z33" s="6">
        <v>0.0</v>
      </c>
      <c r="AA33" s="6">
        <v>0.0</v>
      </c>
      <c r="AB33" s="6">
        <v>0.0</v>
      </c>
      <c r="AC33" s="6">
        <v>0.0</v>
      </c>
      <c r="AD33" s="6">
        <v>0.0</v>
      </c>
      <c r="AE33" s="6">
        <v>0.0</v>
      </c>
      <c r="AF33" s="6">
        <v>0.0</v>
      </c>
      <c r="AG33" s="6">
        <v>0.0</v>
      </c>
      <c r="AH33" s="6">
        <v>0.0</v>
      </c>
      <c r="AI33" s="6">
        <v>0.0</v>
      </c>
      <c r="AJ33" s="6">
        <v>0.0</v>
      </c>
      <c r="AK33" s="6">
        <v>0.0</v>
      </c>
      <c r="AL33" s="6">
        <v>0.0</v>
      </c>
      <c r="AM33" s="6">
        <v>0.0</v>
      </c>
      <c r="AN33" s="6">
        <v>0.0</v>
      </c>
      <c r="AO33" s="6">
        <v>0.0</v>
      </c>
      <c r="AP33" s="6">
        <v>1.0</v>
      </c>
      <c r="AQ33" s="6">
        <v>0.0</v>
      </c>
      <c r="AR33" s="6">
        <v>0.0</v>
      </c>
      <c r="AS33" s="6">
        <v>1.0</v>
      </c>
      <c r="AT33" s="6">
        <v>0.0</v>
      </c>
      <c r="AU33" s="6">
        <v>0.0</v>
      </c>
      <c r="AV33" s="6">
        <v>0.0</v>
      </c>
      <c r="AW33" s="6">
        <v>0.0</v>
      </c>
      <c r="AX33" s="6">
        <v>0.0</v>
      </c>
      <c r="AY33" s="6">
        <v>0.0</v>
      </c>
      <c r="AZ33" s="6">
        <v>0.0</v>
      </c>
      <c r="BA33" s="6">
        <v>0.0</v>
      </c>
      <c r="BB33" s="6">
        <v>0.0</v>
      </c>
      <c r="BC33" s="6">
        <v>0.0</v>
      </c>
      <c r="BD33" s="6">
        <v>0.0</v>
      </c>
      <c r="BE33" s="6">
        <v>0.0</v>
      </c>
      <c r="BF33" s="6">
        <v>0.0</v>
      </c>
      <c r="BG33" s="6">
        <v>0.0</v>
      </c>
      <c r="BH33" s="6">
        <v>0.0</v>
      </c>
      <c r="BI33" s="6">
        <v>0.0</v>
      </c>
      <c r="BJ33" s="6">
        <v>0.0</v>
      </c>
      <c r="BK33" s="6">
        <v>0.0</v>
      </c>
      <c r="BL33" s="6">
        <v>0.0</v>
      </c>
      <c r="BM33" s="6">
        <v>0.0</v>
      </c>
      <c r="BN33" s="6">
        <v>0.0</v>
      </c>
      <c r="BO33" s="6">
        <v>0.0</v>
      </c>
      <c r="BP33" s="6">
        <v>0.0</v>
      </c>
      <c r="BQ33" s="6">
        <v>0.0</v>
      </c>
      <c r="BR33" s="6">
        <v>1.0</v>
      </c>
      <c r="BS33" s="6">
        <v>0.0</v>
      </c>
      <c r="BT33" s="6">
        <v>0.0</v>
      </c>
      <c r="BU33" s="6">
        <v>0.0</v>
      </c>
      <c r="BV33" s="6">
        <f t="shared" si="1"/>
        <v>0</v>
      </c>
    </row>
    <row r="34">
      <c r="A34" s="6" t="s">
        <v>32</v>
      </c>
      <c r="B34" s="6">
        <v>0.0</v>
      </c>
      <c r="C34" s="6">
        <v>0.0</v>
      </c>
      <c r="D34" s="6">
        <v>0.0</v>
      </c>
      <c r="E34" s="6">
        <v>0.0</v>
      </c>
      <c r="F34" s="6">
        <v>0.0</v>
      </c>
      <c r="G34" s="6">
        <v>0.0</v>
      </c>
      <c r="H34" s="6">
        <v>0.0</v>
      </c>
      <c r="I34" s="6">
        <v>1.0</v>
      </c>
      <c r="J34" s="6">
        <v>0.0</v>
      </c>
      <c r="K34" s="6">
        <v>0.0</v>
      </c>
      <c r="L34" s="6">
        <v>0.0</v>
      </c>
      <c r="M34" s="6">
        <v>0.0</v>
      </c>
      <c r="N34" s="6">
        <v>0.0</v>
      </c>
      <c r="O34" s="6">
        <v>0.0</v>
      </c>
      <c r="P34" s="6">
        <v>0.0</v>
      </c>
      <c r="Q34" s="6">
        <v>1.0</v>
      </c>
      <c r="R34" s="6">
        <v>0.0</v>
      </c>
      <c r="S34" s="6">
        <v>0.0</v>
      </c>
      <c r="T34" s="6">
        <v>0.0</v>
      </c>
      <c r="U34" s="6">
        <v>0.0</v>
      </c>
      <c r="V34" s="6">
        <v>0.0</v>
      </c>
      <c r="W34" s="6">
        <v>0.0</v>
      </c>
      <c r="X34" s="6">
        <v>1.0</v>
      </c>
      <c r="Y34" s="6">
        <v>0.0</v>
      </c>
      <c r="Z34" s="6">
        <v>0.0</v>
      </c>
      <c r="AA34" s="6">
        <v>1.0</v>
      </c>
      <c r="AB34" s="6">
        <v>0.0</v>
      </c>
      <c r="AC34" s="6">
        <v>1.0</v>
      </c>
      <c r="AD34" s="6">
        <v>0.0</v>
      </c>
      <c r="AE34" s="6">
        <v>0.0</v>
      </c>
      <c r="AF34" s="6">
        <v>0.0</v>
      </c>
      <c r="AG34" s="6">
        <v>0.0</v>
      </c>
      <c r="AH34" s="6">
        <v>0.0</v>
      </c>
      <c r="AI34" s="6">
        <v>0.0</v>
      </c>
      <c r="AJ34" s="6">
        <v>0.0</v>
      </c>
      <c r="AK34" s="6">
        <v>0.0</v>
      </c>
      <c r="AL34" s="6">
        <v>0.0</v>
      </c>
      <c r="AM34" s="6">
        <v>0.0</v>
      </c>
      <c r="AN34" s="6">
        <v>0.0</v>
      </c>
      <c r="AO34" s="6">
        <v>0.0</v>
      </c>
      <c r="AP34" s="6">
        <v>0.0</v>
      </c>
      <c r="AQ34" s="6">
        <v>0.0</v>
      </c>
      <c r="AR34" s="6">
        <v>1.0</v>
      </c>
      <c r="AS34" s="6">
        <v>0.0</v>
      </c>
      <c r="AT34" s="6">
        <v>0.0</v>
      </c>
      <c r="AU34" s="6">
        <v>1.0</v>
      </c>
      <c r="AV34" s="6">
        <v>0.0</v>
      </c>
      <c r="AW34" s="6">
        <v>0.0</v>
      </c>
      <c r="AX34" s="6">
        <v>1.0</v>
      </c>
      <c r="AY34" s="6">
        <v>0.0</v>
      </c>
      <c r="AZ34" s="6">
        <v>0.0</v>
      </c>
      <c r="BA34" s="6">
        <v>0.0</v>
      </c>
      <c r="BB34" s="6">
        <v>0.0</v>
      </c>
      <c r="BC34" s="6">
        <v>0.0</v>
      </c>
      <c r="BD34" s="6">
        <v>0.0</v>
      </c>
      <c r="BE34" s="6">
        <v>0.0</v>
      </c>
      <c r="BF34" s="6">
        <v>0.0</v>
      </c>
      <c r="BG34" s="6">
        <v>0.0</v>
      </c>
      <c r="BH34" s="6">
        <v>0.0</v>
      </c>
      <c r="BI34" s="6">
        <v>0.0</v>
      </c>
      <c r="BJ34" s="6">
        <v>0.0</v>
      </c>
      <c r="BK34" s="6">
        <v>0.0</v>
      </c>
      <c r="BL34" s="6">
        <v>1.0</v>
      </c>
      <c r="BM34" s="6">
        <v>0.0</v>
      </c>
      <c r="BN34" s="6">
        <v>0.0</v>
      </c>
      <c r="BO34" s="6">
        <v>0.0</v>
      </c>
      <c r="BP34" s="6">
        <v>0.0</v>
      </c>
      <c r="BQ34" s="6">
        <v>0.0</v>
      </c>
      <c r="BR34" s="6">
        <v>0.0</v>
      </c>
      <c r="BS34" s="6">
        <v>0.0</v>
      </c>
      <c r="BT34" s="6">
        <v>0.0</v>
      </c>
      <c r="BU34" s="6">
        <v>0.0</v>
      </c>
      <c r="BV34" s="6">
        <f t="shared" si="1"/>
        <v>0</v>
      </c>
    </row>
    <row r="35">
      <c r="A35" s="6" t="s">
        <v>33</v>
      </c>
      <c r="B35" s="6">
        <v>0.0</v>
      </c>
      <c r="C35" s="6">
        <v>0.0</v>
      </c>
      <c r="D35" s="6">
        <v>0.0</v>
      </c>
      <c r="E35" s="6">
        <v>0.0</v>
      </c>
      <c r="F35" s="6">
        <v>0.0</v>
      </c>
      <c r="G35" s="6">
        <v>0.0</v>
      </c>
      <c r="H35" s="6">
        <v>0.0</v>
      </c>
      <c r="I35" s="6">
        <v>0.0</v>
      </c>
      <c r="J35" s="6">
        <v>0.0</v>
      </c>
      <c r="K35" s="6">
        <v>1.0</v>
      </c>
      <c r="L35" s="6">
        <v>0.0</v>
      </c>
      <c r="M35" s="6">
        <v>0.0</v>
      </c>
      <c r="N35" s="6">
        <v>0.0</v>
      </c>
      <c r="O35" s="6">
        <v>0.0</v>
      </c>
      <c r="P35" s="6">
        <v>1.0</v>
      </c>
      <c r="Q35" s="6">
        <v>0.0</v>
      </c>
      <c r="R35" s="6">
        <v>0.0</v>
      </c>
      <c r="S35" s="6">
        <v>0.0</v>
      </c>
      <c r="T35" s="6">
        <v>0.0</v>
      </c>
      <c r="U35" s="6">
        <v>0.0</v>
      </c>
      <c r="V35" s="6">
        <v>0.0</v>
      </c>
      <c r="W35" s="6">
        <v>0.0</v>
      </c>
      <c r="X35" s="6">
        <v>1.0</v>
      </c>
      <c r="Y35" s="6">
        <v>0.0</v>
      </c>
      <c r="Z35" s="6">
        <v>1.0</v>
      </c>
      <c r="AA35" s="6">
        <v>0.0</v>
      </c>
      <c r="AB35" s="6">
        <v>0.0</v>
      </c>
      <c r="AC35" s="6">
        <v>0.0</v>
      </c>
      <c r="AD35" s="6">
        <v>0.0</v>
      </c>
      <c r="AE35" s="6">
        <v>1.0</v>
      </c>
      <c r="AF35" s="6">
        <v>0.0</v>
      </c>
      <c r="AG35" s="6">
        <v>0.0</v>
      </c>
      <c r="AH35" s="6">
        <v>0.0</v>
      </c>
      <c r="AI35" s="6">
        <v>0.0</v>
      </c>
      <c r="AJ35" s="6">
        <v>0.0</v>
      </c>
      <c r="AK35" s="6">
        <v>0.0</v>
      </c>
      <c r="AL35" s="6">
        <v>0.0</v>
      </c>
      <c r="AM35" s="6">
        <v>0.0</v>
      </c>
      <c r="AN35" s="6">
        <v>0.0</v>
      </c>
      <c r="AO35" s="6">
        <v>1.0</v>
      </c>
      <c r="AP35" s="6">
        <v>2.0</v>
      </c>
      <c r="AQ35" s="6">
        <v>1.0</v>
      </c>
      <c r="AR35" s="6">
        <v>0.0</v>
      </c>
      <c r="AS35" s="6">
        <v>0.0</v>
      </c>
      <c r="AT35" s="6">
        <v>0.0</v>
      </c>
      <c r="AU35" s="6">
        <v>1.0</v>
      </c>
      <c r="AV35" s="6">
        <v>0.0</v>
      </c>
      <c r="AW35" s="6">
        <v>0.0</v>
      </c>
      <c r="AX35" s="6">
        <v>1.0</v>
      </c>
      <c r="AY35" s="6">
        <v>0.0</v>
      </c>
      <c r="AZ35" s="6">
        <v>0.0</v>
      </c>
      <c r="BA35" s="6">
        <v>0.0</v>
      </c>
      <c r="BB35" s="6">
        <v>0.0</v>
      </c>
      <c r="BC35" s="6">
        <v>0.0</v>
      </c>
      <c r="BD35" s="6">
        <v>0.0</v>
      </c>
      <c r="BE35" s="6">
        <v>0.0</v>
      </c>
      <c r="BF35" s="6">
        <v>1.0</v>
      </c>
      <c r="BG35" s="6">
        <v>0.0</v>
      </c>
      <c r="BH35" s="6">
        <v>0.0</v>
      </c>
      <c r="BI35" s="6">
        <v>0.0</v>
      </c>
      <c r="BJ35" s="6">
        <v>0.0</v>
      </c>
      <c r="BK35" s="6">
        <v>0.0</v>
      </c>
      <c r="BL35" s="6">
        <v>0.0</v>
      </c>
      <c r="BM35" s="6">
        <v>0.0</v>
      </c>
      <c r="BN35" s="6">
        <v>0.0</v>
      </c>
      <c r="BO35" s="6">
        <v>0.0</v>
      </c>
      <c r="BP35" s="6">
        <v>0.0</v>
      </c>
      <c r="BQ35" s="6">
        <v>0.0</v>
      </c>
      <c r="BR35" s="6">
        <v>0.0</v>
      </c>
      <c r="BS35" s="6">
        <v>0.0</v>
      </c>
      <c r="BT35" s="6">
        <v>0.0</v>
      </c>
      <c r="BU35" s="6">
        <v>0.0</v>
      </c>
      <c r="BV35" s="6">
        <f t="shared" si="1"/>
        <v>0</v>
      </c>
    </row>
    <row r="36">
      <c r="A36" s="6" t="s">
        <v>34</v>
      </c>
      <c r="B36" s="6">
        <v>0.0</v>
      </c>
      <c r="C36" s="6">
        <v>0.0</v>
      </c>
      <c r="D36" s="6">
        <v>0.0</v>
      </c>
      <c r="E36" s="6">
        <v>0.0</v>
      </c>
      <c r="F36" s="6">
        <v>0.0</v>
      </c>
      <c r="G36" s="6">
        <v>0.0</v>
      </c>
      <c r="H36" s="6">
        <v>0.0</v>
      </c>
      <c r="I36" s="6">
        <v>0.0</v>
      </c>
      <c r="J36" s="6">
        <v>0.0</v>
      </c>
      <c r="K36" s="6">
        <v>0.0</v>
      </c>
      <c r="L36" s="6">
        <v>0.0</v>
      </c>
      <c r="M36" s="6">
        <v>0.0</v>
      </c>
      <c r="N36" s="6">
        <v>0.0</v>
      </c>
      <c r="O36" s="6">
        <v>0.0</v>
      </c>
      <c r="P36" s="6">
        <v>1.0</v>
      </c>
      <c r="Q36" s="6">
        <v>0.0</v>
      </c>
      <c r="R36" s="6">
        <v>0.0</v>
      </c>
      <c r="S36" s="6">
        <v>1.0</v>
      </c>
      <c r="T36" s="6">
        <v>0.0</v>
      </c>
      <c r="U36" s="6">
        <v>0.0</v>
      </c>
      <c r="V36" s="6">
        <v>2.0</v>
      </c>
      <c r="W36" s="6">
        <v>0.0</v>
      </c>
      <c r="X36" s="6">
        <v>1.0</v>
      </c>
      <c r="Y36" s="6">
        <v>0.0</v>
      </c>
      <c r="Z36" s="6">
        <v>0.0</v>
      </c>
      <c r="AA36" s="6">
        <v>0.0</v>
      </c>
      <c r="AB36" s="6">
        <v>0.0</v>
      </c>
      <c r="AC36" s="6">
        <v>3.0</v>
      </c>
      <c r="AD36" s="6">
        <v>2.0</v>
      </c>
      <c r="AE36" s="6">
        <v>0.0</v>
      </c>
      <c r="AF36" s="6">
        <v>0.0</v>
      </c>
      <c r="AG36" s="6">
        <v>0.0</v>
      </c>
      <c r="AH36" s="6">
        <v>1.0</v>
      </c>
      <c r="AI36" s="6">
        <v>0.0</v>
      </c>
      <c r="AJ36" s="6">
        <v>3.0</v>
      </c>
      <c r="AK36" s="6">
        <v>0.0</v>
      </c>
      <c r="AL36" s="6">
        <v>0.0</v>
      </c>
      <c r="AM36" s="6">
        <v>0.0</v>
      </c>
      <c r="AN36" s="6">
        <v>0.0</v>
      </c>
      <c r="AO36" s="6">
        <v>0.0</v>
      </c>
      <c r="AP36" s="6">
        <v>0.0</v>
      </c>
      <c r="AQ36" s="6">
        <v>0.0</v>
      </c>
      <c r="AR36" s="6">
        <v>3.0</v>
      </c>
      <c r="AS36" s="6">
        <v>0.0</v>
      </c>
      <c r="AT36" s="6">
        <v>0.0</v>
      </c>
      <c r="AU36" s="6">
        <v>0.0</v>
      </c>
      <c r="AV36" s="6">
        <v>0.0</v>
      </c>
      <c r="AW36" s="6">
        <v>0.0</v>
      </c>
      <c r="AX36" s="6">
        <v>0.0</v>
      </c>
      <c r="AY36" s="6">
        <v>0.0</v>
      </c>
      <c r="AZ36" s="6">
        <v>1.0</v>
      </c>
      <c r="BA36" s="6">
        <v>0.0</v>
      </c>
      <c r="BB36" s="6">
        <v>0.0</v>
      </c>
      <c r="BC36" s="6">
        <v>3.0</v>
      </c>
      <c r="BD36" s="6">
        <v>0.0</v>
      </c>
      <c r="BE36" s="6">
        <v>0.0</v>
      </c>
      <c r="BF36" s="6">
        <v>1.0</v>
      </c>
      <c r="BG36" s="6">
        <v>0.0</v>
      </c>
      <c r="BH36" s="6">
        <v>0.0</v>
      </c>
      <c r="BI36" s="6">
        <v>1.0</v>
      </c>
      <c r="BJ36" s="6">
        <v>1.0</v>
      </c>
      <c r="BK36" s="6">
        <v>0.0</v>
      </c>
      <c r="BL36" s="6">
        <v>2.0</v>
      </c>
      <c r="BM36" s="6">
        <v>1.0</v>
      </c>
      <c r="BN36" s="6">
        <v>0.0</v>
      </c>
      <c r="BO36" s="6">
        <v>1.0</v>
      </c>
      <c r="BP36" s="6">
        <v>0.0</v>
      </c>
      <c r="BQ36" s="6">
        <v>0.0</v>
      </c>
      <c r="BR36" s="6">
        <v>0.0</v>
      </c>
      <c r="BS36" s="6">
        <v>0.0</v>
      </c>
      <c r="BT36" s="6">
        <v>0.0</v>
      </c>
      <c r="BU36" s="6">
        <v>0.0</v>
      </c>
      <c r="BV36" s="6">
        <f t="shared" si="1"/>
        <v>0</v>
      </c>
    </row>
    <row r="37">
      <c r="A37" s="6" t="s">
        <v>35</v>
      </c>
      <c r="B37" s="6">
        <v>0.0</v>
      </c>
      <c r="C37" s="6">
        <v>0.0</v>
      </c>
      <c r="D37" s="6">
        <v>0.0</v>
      </c>
      <c r="E37" s="6">
        <v>0.0</v>
      </c>
      <c r="F37" s="6">
        <v>0.0</v>
      </c>
      <c r="G37" s="6">
        <v>1.0</v>
      </c>
      <c r="H37" s="6">
        <v>0.0</v>
      </c>
      <c r="I37" s="6">
        <v>0.0</v>
      </c>
      <c r="J37" s="6">
        <v>0.0</v>
      </c>
      <c r="K37" s="6">
        <v>0.0</v>
      </c>
      <c r="L37" s="6">
        <v>0.0</v>
      </c>
      <c r="M37" s="6">
        <v>0.0</v>
      </c>
      <c r="N37" s="6">
        <v>0.0</v>
      </c>
      <c r="O37" s="6">
        <v>0.0</v>
      </c>
      <c r="P37" s="6">
        <v>0.0</v>
      </c>
      <c r="Q37" s="6">
        <v>0.0</v>
      </c>
      <c r="R37" s="6">
        <v>0.0</v>
      </c>
      <c r="S37" s="6">
        <v>0.0</v>
      </c>
      <c r="T37" s="6">
        <v>0.0</v>
      </c>
      <c r="U37" s="6">
        <v>0.0</v>
      </c>
      <c r="V37" s="6">
        <v>0.0</v>
      </c>
      <c r="W37" s="6">
        <v>0.0</v>
      </c>
      <c r="X37" s="6">
        <v>1.0</v>
      </c>
      <c r="Y37" s="6">
        <v>0.0</v>
      </c>
      <c r="Z37" s="6">
        <v>0.0</v>
      </c>
      <c r="AA37" s="6">
        <v>1.0</v>
      </c>
      <c r="AB37" s="6">
        <v>0.0</v>
      </c>
      <c r="AC37" s="6">
        <v>1.0</v>
      </c>
      <c r="AD37" s="6">
        <v>0.0</v>
      </c>
      <c r="AE37" s="6">
        <v>0.0</v>
      </c>
      <c r="AF37" s="6">
        <v>0.0</v>
      </c>
      <c r="AG37" s="6">
        <v>0.0</v>
      </c>
      <c r="AH37" s="6">
        <v>0.0</v>
      </c>
      <c r="AI37" s="6">
        <v>0.0</v>
      </c>
      <c r="AJ37" s="6">
        <v>0.0</v>
      </c>
      <c r="AK37" s="6">
        <v>0.0</v>
      </c>
      <c r="AL37" s="6">
        <v>0.0</v>
      </c>
      <c r="AM37" s="6">
        <v>0.0</v>
      </c>
      <c r="AN37" s="6">
        <v>0.0</v>
      </c>
      <c r="AO37" s="6">
        <v>0.0</v>
      </c>
      <c r="AP37" s="6">
        <v>0.0</v>
      </c>
      <c r="AQ37" s="6">
        <v>0.0</v>
      </c>
      <c r="AR37" s="6">
        <v>0.0</v>
      </c>
      <c r="AS37" s="6">
        <v>0.0</v>
      </c>
      <c r="AT37" s="6">
        <v>0.0</v>
      </c>
      <c r="AU37" s="6">
        <v>0.0</v>
      </c>
      <c r="AV37" s="6">
        <v>0.0</v>
      </c>
      <c r="AW37" s="6">
        <v>0.0</v>
      </c>
      <c r="AX37" s="6">
        <v>0.0</v>
      </c>
      <c r="AY37" s="6">
        <v>0.0</v>
      </c>
      <c r="AZ37" s="6">
        <v>0.0</v>
      </c>
      <c r="BA37" s="6">
        <v>0.0</v>
      </c>
      <c r="BB37" s="6">
        <v>0.0</v>
      </c>
      <c r="BC37" s="6">
        <v>0.0</v>
      </c>
      <c r="BD37" s="6">
        <v>0.0</v>
      </c>
      <c r="BE37" s="6">
        <v>0.0</v>
      </c>
      <c r="BF37" s="6">
        <v>0.0</v>
      </c>
      <c r="BG37" s="6">
        <v>0.0</v>
      </c>
      <c r="BH37" s="6">
        <v>0.0</v>
      </c>
      <c r="BI37" s="6">
        <v>0.0</v>
      </c>
      <c r="BJ37" s="6">
        <v>0.0</v>
      </c>
      <c r="BK37" s="6">
        <v>0.0</v>
      </c>
      <c r="BL37" s="6">
        <v>0.0</v>
      </c>
      <c r="BM37" s="6">
        <v>0.0</v>
      </c>
      <c r="BN37" s="6">
        <v>0.0</v>
      </c>
      <c r="BO37" s="6">
        <v>1.0</v>
      </c>
      <c r="BP37" s="6">
        <v>0.0</v>
      </c>
      <c r="BQ37" s="6">
        <v>0.0</v>
      </c>
      <c r="BR37" s="6">
        <v>0.0</v>
      </c>
      <c r="BS37" s="6">
        <v>0.0</v>
      </c>
      <c r="BT37" s="6">
        <v>0.0</v>
      </c>
      <c r="BU37" s="6">
        <v>0.0</v>
      </c>
      <c r="BV37" s="6">
        <f t="shared" si="1"/>
        <v>0</v>
      </c>
      <c r="BW37" s="40">
        <f>SUM(BV18:BV37)</f>
        <v>33</v>
      </c>
    </row>
    <row r="38">
      <c r="A38" s="6" t="s">
        <v>36</v>
      </c>
      <c r="B38" s="6" t="s">
        <v>86</v>
      </c>
      <c r="C38" s="6" t="s">
        <v>90</v>
      </c>
      <c r="D38" s="6" t="s">
        <v>94</v>
      </c>
      <c r="E38" s="6" t="s">
        <v>98</v>
      </c>
      <c r="F38" s="6" t="s">
        <v>100</v>
      </c>
      <c r="G38" s="6" t="s">
        <v>102</v>
      </c>
      <c r="H38" s="6" t="s">
        <v>104</v>
      </c>
      <c r="I38" s="6" t="s">
        <v>108</v>
      </c>
      <c r="J38" s="6" t="s">
        <v>104</v>
      </c>
      <c r="K38" s="6" t="s">
        <v>113</v>
      </c>
      <c r="L38" s="6" t="s">
        <v>117</v>
      </c>
      <c r="M38" s="6" t="s">
        <v>120</v>
      </c>
      <c r="N38" s="6" t="s">
        <v>122</v>
      </c>
      <c r="O38" s="6" t="s">
        <v>124</v>
      </c>
      <c r="P38" s="6" t="s">
        <v>104</v>
      </c>
      <c r="Q38" s="6" t="s">
        <v>104</v>
      </c>
      <c r="R38" s="6" t="s">
        <v>128</v>
      </c>
      <c r="S38" s="6" t="s">
        <v>131</v>
      </c>
      <c r="T38" s="6" t="s">
        <v>134</v>
      </c>
      <c r="U38" s="6" t="s">
        <v>104</v>
      </c>
      <c r="V38" s="6" t="s">
        <v>139</v>
      </c>
      <c r="W38" s="6" t="s">
        <v>142</v>
      </c>
      <c r="X38" s="6" t="s">
        <v>144</v>
      </c>
      <c r="Y38" s="6" t="s">
        <v>146</v>
      </c>
      <c r="Z38" s="6">
        <v>0.0</v>
      </c>
      <c r="AA38" s="6" t="s">
        <v>150</v>
      </c>
      <c r="AB38" s="6">
        <v>0.0</v>
      </c>
      <c r="AC38" s="6" t="s">
        <v>154</v>
      </c>
      <c r="AD38" s="6" t="s">
        <v>146</v>
      </c>
      <c r="AE38" s="6" t="s">
        <v>104</v>
      </c>
      <c r="AF38" s="6">
        <v>0.0</v>
      </c>
      <c r="AG38" s="6" t="s">
        <v>162</v>
      </c>
      <c r="AH38" s="6" t="s">
        <v>104</v>
      </c>
      <c r="AI38" s="6" t="s">
        <v>146</v>
      </c>
      <c r="AJ38" s="6" t="s">
        <v>166</v>
      </c>
      <c r="AK38" s="6" t="s">
        <v>168</v>
      </c>
      <c r="AL38" s="6">
        <v>0.0</v>
      </c>
      <c r="AM38" s="6" t="s">
        <v>172</v>
      </c>
      <c r="AN38" s="6" t="s">
        <v>175</v>
      </c>
      <c r="AO38" s="6" t="s">
        <v>178</v>
      </c>
      <c r="AP38" s="6" t="s">
        <v>181</v>
      </c>
      <c r="AQ38" s="6" t="s">
        <v>184</v>
      </c>
      <c r="AR38" s="6" t="s">
        <v>187</v>
      </c>
      <c r="AS38" s="6" t="s">
        <v>190</v>
      </c>
      <c r="AT38" s="6" t="s">
        <v>193</v>
      </c>
      <c r="AU38" s="6" t="s">
        <v>196</v>
      </c>
      <c r="AV38" s="6" t="s">
        <v>146</v>
      </c>
      <c r="AW38" s="6" t="s">
        <v>146</v>
      </c>
      <c r="AX38" s="6" t="s">
        <v>200</v>
      </c>
      <c r="AY38" s="6" t="s">
        <v>203</v>
      </c>
      <c r="AZ38" s="6" t="s">
        <v>104</v>
      </c>
      <c r="BA38" s="6" t="s">
        <v>206</v>
      </c>
      <c r="BB38" s="6" t="s">
        <v>209</v>
      </c>
      <c r="BC38" s="6" t="s">
        <v>212</v>
      </c>
      <c r="BD38" s="6" t="s">
        <v>146</v>
      </c>
      <c r="BE38" s="6" t="s">
        <v>216</v>
      </c>
      <c r="BF38" s="6" t="s">
        <v>146</v>
      </c>
      <c r="BG38" s="6" t="s">
        <v>220</v>
      </c>
      <c r="BH38" s="6" t="s">
        <v>223</v>
      </c>
      <c r="BI38" s="6" t="s">
        <v>146</v>
      </c>
      <c r="BJ38" s="6" t="s">
        <v>227</v>
      </c>
      <c r="BK38" s="6" t="s">
        <v>230</v>
      </c>
      <c r="BL38" s="6" t="s">
        <v>232</v>
      </c>
      <c r="BM38" s="6" t="s">
        <v>234</v>
      </c>
      <c r="BN38" s="6" t="s">
        <v>237</v>
      </c>
      <c r="BO38" s="6" t="s">
        <v>240</v>
      </c>
      <c r="BP38" s="6" t="s">
        <v>243</v>
      </c>
      <c r="BQ38" s="6" t="s">
        <v>245</v>
      </c>
      <c r="BR38" s="6" t="s">
        <v>248</v>
      </c>
      <c r="BS38" s="6" t="s">
        <v>250</v>
      </c>
      <c r="BT38" s="6" t="s">
        <v>146</v>
      </c>
      <c r="BU38" s="6" t="s">
        <v>146</v>
      </c>
      <c r="BV38" s="41" t="s">
        <v>93</v>
      </c>
    </row>
    <row r="39">
      <c r="A39" s="6" t="s">
        <v>37</v>
      </c>
      <c r="B39" s="6">
        <v>0.0</v>
      </c>
      <c r="C39" s="6">
        <v>0.0</v>
      </c>
      <c r="D39" s="6">
        <v>0.0</v>
      </c>
      <c r="E39" s="6">
        <v>0.0</v>
      </c>
      <c r="F39" s="6">
        <v>0.0</v>
      </c>
      <c r="G39" s="6">
        <v>60.0</v>
      </c>
      <c r="H39" s="6">
        <v>60.0</v>
      </c>
      <c r="I39" s="6">
        <v>60.0</v>
      </c>
      <c r="J39" s="6">
        <v>60.0</v>
      </c>
      <c r="K39" s="6">
        <v>60.0</v>
      </c>
      <c r="L39" s="6">
        <v>70.0</v>
      </c>
      <c r="M39" s="6">
        <v>80.0</v>
      </c>
      <c r="N39" s="6">
        <v>60.0</v>
      </c>
      <c r="O39" s="6">
        <v>60.0</v>
      </c>
      <c r="P39" s="6">
        <v>60.0</v>
      </c>
      <c r="Q39" s="6">
        <v>60.0</v>
      </c>
      <c r="R39" s="6">
        <v>60.0</v>
      </c>
      <c r="S39" s="6">
        <v>60.0</v>
      </c>
      <c r="T39" s="6">
        <v>60.0</v>
      </c>
      <c r="U39" s="6">
        <v>60.0</v>
      </c>
      <c r="V39" s="6">
        <v>30.0</v>
      </c>
      <c r="W39" s="6">
        <v>60.0</v>
      </c>
      <c r="X39" s="6">
        <v>60.0</v>
      </c>
      <c r="Y39" s="6">
        <v>60.0</v>
      </c>
      <c r="Z39" s="6">
        <v>60.0</v>
      </c>
      <c r="AA39" s="6">
        <v>60.0</v>
      </c>
      <c r="AB39" s="6">
        <v>60.0</v>
      </c>
      <c r="AC39" s="6">
        <v>60.0</v>
      </c>
      <c r="AD39" s="6">
        <v>60.0</v>
      </c>
      <c r="AE39" s="6">
        <v>60.0</v>
      </c>
      <c r="AF39" s="6">
        <v>60.0</v>
      </c>
      <c r="AG39" s="6">
        <v>60.0</v>
      </c>
      <c r="AH39" s="6">
        <v>60.0</v>
      </c>
      <c r="AI39" s="6">
        <v>60.0</v>
      </c>
      <c r="AJ39" s="6">
        <v>60.0</v>
      </c>
      <c r="AK39" s="6">
        <v>60.0</v>
      </c>
      <c r="AL39" s="6">
        <v>60.0</v>
      </c>
      <c r="AM39" s="6">
        <v>60.0</v>
      </c>
      <c r="AN39" s="6">
        <v>60.0</v>
      </c>
      <c r="AO39" s="6">
        <v>60.0</v>
      </c>
      <c r="AP39" s="6">
        <v>60.0</v>
      </c>
      <c r="AQ39" s="6">
        <v>60.0</v>
      </c>
      <c r="AR39" s="6">
        <v>60.0</v>
      </c>
      <c r="AS39" s="6">
        <v>60.0</v>
      </c>
      <c r="AT39" s="6">
        <v>60.0</v>
      </c>
      <c r="AU39" s="6">
        <v>60.0</v>
      </c>
      <c r="AV39" s="6">
        <v>60.0</v>
      </c>
      <c r="AW39" s="6">
        <v>60.0</v>
      </c>
      <c r="AX39" s="6">
        <v>60.0</v>
      </c>
      <c r="AY39" s="6">
        <v>60.0</v>
      </c>
      <c r="AZ39" s="6">
        <v>60.0</v>
      </c>
      <c r="BA39" s="6">
        <v>66.0</v>
      </c>
      <c r="BB39" s="6">
        <v>60.0</v>
      </c>
      <c r="BC39" s="6">
        <v>60.0</v>
      </c>
      <c r="BD39" s="6">
        <v>60.0</v>
      </c>
      <c r="BE39" s="6">
        <v>60.0</v>
      </c>
      <c r="BF39" s="6">
        <v>60.0</v>
      </c>
      <c r="BG39" s="6">
        <v>60.0</v>
      </c>
      <c r="BH39" s="6">
        <v>60.0</v>
      </c>
      <c r="BI39" s="6">
        <v>60.0</v>
      </c>
      <c r="BJ39" s="6">
        <v>60.0</v>
      </c>
      <c r="BK39" s="6">
        <v>60.0</v>
      </c>
      <c r="BL39" s="6">
        <v>60.0</v>
      </c>
      <c r="BM39" s="6">
        <v>60.0</v>
      </c>
      <c r="BN39" s="6">
        <v>60.0</v>
      </c>
      <c r="BO39" s="6">
        <v>60.0</v>
      </c>
      <c r="BP39" s="6">
        <v>60.0</v>
      </c>
      <c r="BQ39" s="6">
        <v>60.0</v>
      </c>
      <c r="BR39" s="6">
        <v>60.0</v>
      </c>
      <c r="BS39" s="6">
        <v>60.0</v>
      </c>
      <c r="BT39" s="6">
        <v>60.0</v>
      </c>
      <c r="BU39" s="6">
        <v>60.0</v>
      </c>
      <c r="BV39" s="6">
        <f>SUM(B39:D39)</f>
        <v>0</v>
      </c>
    </row>
    <row r="40">
      <c r="A40" s="6" t="s">
        <v>38</v>
      </c>
      <c r="B40" s="6">
        <v>0.0</v>
      </c>
      <c r="C40" s="6">
        <v>0.0</v>
      </c>
      <c r="D40" s="6">
        <v>0.0</v>
      </c>
      <c r="E40" s="6">
        <v>0.0</v>
      </c>
      <c r="F40" s="6">
        <v>0.0</v>
      </c>
      <c r="G40" s="6">
        <v>24.0</v>
      </c>
      <c r="H40" s="6">
        <v>24.0</v>
      </c>
      <c r="I40" s="6">
        <v>32.0</v>
      </c>
      <c r="J40" s="6">
        <v>30.0</v>
      </c>
      <c r="K40" s="6">
        <v>0.0</v>
      </c>
      <c r="L40" s="6">
        <v>6.0</v>
      </c>
      <c r="M40" s="6">
        <v>7.0</v>
      </c>
      <c r="N40" s="6">
        <v>0.0</v>
      </c>
      <c r="O40" s="6">
        <v>0.0</v>
      </c>
      <c r="P40" s="6">
        <v>0.0</v>
      </c>
      <c r="Q40" s="6">
        <v>0.0</v>
      </c>
      <c r="R40" s="6">
        <v>0.0</v>
      </c>
      <c r="S40" s="6">
        <v>0.0</v>
      </c>
      <c r="T40" s="6">
        <v>0.0</v>
      </c>
      <c r="U40" s="6">
        <v>0.0</v>
      </c>
      <c r="V40" s="6">
        <v>0.0</v>
      </c>
      <c r="W40" s="6">
        <v>0.0</v>
      </c>
      <c r="X40" s="6">
        <v>0.0</v>
      </c>
      <c r="Y40" s="6">
        <v>0.0</v>
      </c>
      <c r="Z40" s="6">
        <v>0.0</v>
      </c>
      <c r="AA40" s="6">
        <v>0.0</v>
      </c>
      <c r="AB40" s="6">
        <v>30.0</v>
      </c>
      <c r="AC40" s="6">
        <v>0.0</v>
      </c>
      <c r="AD40" s="6">
        <v>0.0</v>
      </c>
      <c r="AE40" s="6">
        <v>48.0</v>
      </c>
      <c r="AF40" s="6">
        <v>0.0</v>
      </c>
      <c r="AG40" s="6">
        <v>24.0</v>
      </c>
      <c r="AH40" s="6">
        <v>48.0</v>
      </c>
      <c r="AI40" s="6">
        <v>74.0</v>
      </c>
      <c r="AJ40" s="6">
        <v>40.0</v>
      </c>
      <c r="AK40" s="6">
        <v>40.0</v>
      </c>
      <c r="AL40" s="6">
        <v>40.0</v>
      </c>
      <c r="AM40" s="6">
        <v>24.0</v>
      </c>
      <c r="AN40" s="6">
        <v>29.0</v>
      </c>
      <c r="AO40" s="6">
        <v>40.0</v>
      </c>
      <c r="AP40" s="6">
        <v>53.0</v>
      </c>
      <c r="AQ40" s="6">
        <v>24.0</v>
      </c>
      <c r="AR40" s="6">
        <v>24.0</v>
      </c>
      <c r="AS40" s="6">
        <v>20.0</v>
      </c>
      <c r="AT40" s="6">
        <v>0.0</v>
      </c>
      <c r="AU40" s="6">
        <v>0.0</v>
      </c>
      <c r="AV40" s="6">
        <v>0.0</v>
      </c>
      <c r="AW40" s="6">
        <v>0.0</v>
      </c>
      <c r="AX40" s="6">
        <v>0.0</v>
      </c>
      <c r="AY40" s="6">
        <v>0.0</v>
      </c>
      <c r="AZ40" s="6">
        <v>0.0</v>
      </c>
      <c r="BA40" s="6">
        <v>0.0</v>
      </c>
      <c r="BB40" s="6">
        <v>0.0</v>
      </c>
      <c r="BC40" s="6">
        <v>0.0</v>
      </c>
      <c r="BD40" s="6">
        <v>0.0</v>
      </c>
      <c r="BE40" s="6">
        <v>0.0</v>
      </c>
      <c r="BF40" s="6">
        <v>0.0</v>
      </c>
      <c r="BG40" s="6">
        <v>0.0</v>
      </c>
      <c r="BH40" s="6">
        <v>0.0</v>
      </c>
      <c r="BI40" s="6">
        <v>0.0</v>
      </c>
      <c r="BJ40" s="6">
        <v>36.0</v>
      </c>
      <c r="BK40" s="6">
        <v>72.0</v>
      </c>
      <c r="BL40" s="6">
        <v>96.0</v>
      </c>
      <c r="BM40" s="6">
        <v>120.0</v>
      </c>
      <c r="BN40" s="6">
        <v>72.0</v>
      </c>
      <c r="BO40" s="6">
        <v>72.0</v>
      </c>
      <c r="BP40" s="6">
        <v>48.0</v>
      </c>
      <c r="BQ40" s="6">
        <v>72.0</v>
      </c>
      <c r="BR40" s="6">
        <v>84.0</v>
      </c>
      <c r="BS40" s="6">
        <v>72.0</v>
      </c>
      <c r="BT40" s="6">
        <v>88.0</v>
      </c>
      <c r="BU40" s="6">
        <v>96.0</v>
      </c>
      <c r="BV40" s="6">
        <f t="shared" ref="BV40:BV85" si="2">SUM(B40,D40)</f>
        <v>0</v>
      </c>
    </row>
    <row r="41">
      <c r="A41" s="6" t="s">
        <v>39</v>
      </c>
      <c r="B41" s="6">
        <v>0.0</v>
      </c>
      <c r="C41" s="6">
        <v>0.0</v>
      </c>
      <c r="D41" s="6">
        <v>0.0</v>
      </c>
      <c r="E41" s="6">
        <v>0.0</v>
      </c>
      <c r="F41" s="6">
        <v>0.0</v>
      </c>
      <c r="G41" s="6">
        <v>0.0</v>
      </c>
      <c r="H41" s="6">
        <v>0.0</v>
      </c>
      <c r="I41" s="6">
        <v>57.0</v>
      </c>
      <c r="J41" s="6">
        <v>8.0</v>
      </c>
      <c r="K41" s="6">
        <v>40.0</v>
      </c>
      <c r="L41" s="6">
        <v>78.0</v>
      </c>
      <c r="M41" s="6">
        <v>54.0</v>
      </c>
      <c r="N41" s="6">
        <v>30.0</v>
      </c>
      <c r="O41" s="6">
        <v>30.0</v>
      </c>
      <c r="P41" s="6">
        <v>30.0</v>
      </c>
      <c r="Q41" s="6">
        <v>30.0</v>
      </c>
      <c r="R41" s="6">
        <v>20.0</v>
      </c>
      <c r="S41" s="6">
        <v>44.0</v>
      </c>
      <c r="T41" s="6">
        <v>50.0</v>
      </c>
      <c r="U41" s="6">
        <v>30.0</v>
      </c>
      <c r="V41" s="6">
        <v>30.0</v>
      </c>
      <c r="W41" s="6">
        <v>61.0</v>
      </c>
      <c r="X41" s="6">
        <v>60.0</v>
      </c>
      <c r="Y41" s="6">
        <v>60.0</v>
      </c>
      <c r="Z41" s="6">
        <v>84.0</v>
      </c>
      <c r="AA41" s="6">
        <v>40.0</v>
      </c>
      <c r="AB41" s="6">
        <v>30.0</v>
      </c>
      <c r="AC41" s="6">
        <v>30.0</v>
      </c>
      <c r="AD41" s="6">
        <v>26.0</v>
      </c>
      <c r="AE41" s="6">
        <v>20.0</v>
      </c>
      <c r="AF41" s="6">
        <v>60.0</v>
      </c>
      <c r="AG41" s="6">
        <v>40.0</v>
      </c>
      <c r="AH41" s="6">
        <v>30.0</v>
      </c>
      <c r="AI41" s="6">
        <v>30.0</v>
      </c>
      <c r="AJ41" s="6">
        <v>30.0</v>
      </c>
      <c r="AK41" s="6">
        <v>40.0</v>
      </c>
      <c r="AL41" s="6">
        <v>49.0</v>
      </c>
      <c r="AM41" s="6">
        <v>30.0</v>
      </c>
      <c r="AN41" s="6">
        <v>30.0</v>
      </c>
      <c r="AO41" s="6">
        <v>30.0</v>
      </c>
      <c r="AP41" s="6">
        <v>53.0</v>
      </c>
      <c r="AQ41" s="6">
        <v>24.0</v>
      </c>
      <c r="AR41" s="6">
        <v>0.0</v>
      </c>
      <c r="AS41" s="6">
        <v>29.0</v>
      </c>
      <c r="AT41" s="6">
        <v>9.0</v>
      </c>
      <c r="AU41" s="6">
        <v>15.0</v>
      </c>
      <c r="AV41" s="6">
        <v>0.0</v>
      </c>
      <c r="AW41" s="6">
        <v>0.0</v>
      </c>
      <c r="AX41" s="6">
        <v>15.0</v>
      </c>
      <c r="AY41" s="6">
        <v>10.0</v>
      </c>
      <c r="AZ41" s="6">
        <v>0.0</v>
      </c>
      <c r="BA41" s="6">
        <v>0.0</v>
      </c>
      <c r="BB41" s="6">
        <v>54.0</v>
      </c>
      <c r="BC41" s="6">
        <v>0.0</v>
      </c>
      <c r="BD41" s="6">
        <v>0.0</v>
      </c>
      <c r="BE41" s="6">
        <v>0.0</v>
      </c>
      <c r="BF41" s="6">
        <v>4.0</v>
      </c>
      <c r="BG41" s="6">
        <v>0.0</v>
      </c>
      <c r="BH41" s="6">
        <v>0.0</v>
      </c>
      <c r="BI41" s="6">
        <v>0.0</v>
      </c>
      <c r="BJ41" s="6">
        <v>0.0</v>
      </c>
      <c r="BK41" s="6">
        <v>0.0</v>
      </c>
      <c r="BL41" s="6">
        <v>0.0</v>
      </c>
      <c r="BM41" s="6">
        <v>0.0</v>
      </c>
      <c r="BN41" s="6">
        <v>0.0</v>
      </c>
      <c r="BO41" s="6">
        <v>0.0</v>
      </c>
      <c r="BP41" s="6">
        <v>0.0</v>
      </c>
      <c r="BQ41" s="6">
        <v>0.0</v>
      </c>
      <c r="BR41" s="6">
        <v>0.0</v>
      </c>
      <c r="BS41" s="6">
        <v>0.0</v>
      </c>
      <c r="BT41" s="6">
        <v>0.0</v>
      </c>
      <c r="BU41" s="6">
        <v>0.0</v>
      </c>
      <c r="BV41" s="6">
        <f t="shared" si="2"/>
        <v>0</v>
      </c>
    </row>
    <row r="42">
      <c r="A42" s="6" t="s">
        <v>40</v>
      </c>
      <c r="B42" s="6">
        <v>0.0</v>
      </c>
      <c r="C42" s="6">
        <v>0.0</v>
      </c>
      <c r="D42" s="6">
        <v>0.0</v>
      </c>
      <c r="E42" s="6">
        <v>0.0</v>
      </c>
      <c r="F42" s="6">
        <v>0.0</v>
      </c>
      <c r="G42" s="6">
        <v>6.0</v>
      </c>
      <c r="H42" s="6">
        <v>6.0</v>
      </c>
      <c r="I42" s="6">
        <v>16.0</v>
      </c>
      <c r="J42" s="6">
        <v>6.0</v>
      </c>
      <c r="K42" s="6">
        <v>0.0</v>
      </c>
      <c r="L42" s="6">
        <v>18.0</v>
      </c>
      <c r="M42" s="6">
        <v>11.0</v>
      </c>
      <c r="N42" s="6">
        <v>6.0</v>
      </c>
      <c r="O42" s="6">
        <v>6.0</v>
      </c>
      <c r="P42" s="6">
        <v>6.0</v>
      </c>
      <c r="Q42" s="6">
        <v>6.0</v>
      </c>
      <c r="R42" s="6">
        <v>6.0</v>
      </c>
      <c r="S42" s="6">
        <v>12.0</v>
      </c>
      <c r="T42" s="6">
        <v>0.0</v>
      </c>
      <c r="U42" s="6">
        <v>6.0</v>
      </c>
      <c r="V42" s="6">
        <v>6.0</v>
      </c>
      <c r="W42" s="6">
        <v>0.0</v>
      </c>
      <c r="X42" s="6">
        <v>6.0</v>
      </c>
      <c r="Y42" s="6">
        <v>6.0</v>
      </c>
      <c r="Z42" s="6">
        <v>6.0</v>
      </c>
      <c r="AA42" s="6">
        <v>6.0</v>
      </c>
      <c r="AB42" s="6">
        <v>20.0</v>
      </c>
      <c r="AC42" s="6">
        <v>6.0</v>
      </c>
      <c r="AD42" s="6">
        <v>6.0</v>
      </c>
      <c r="AE42" s="6">
        <v>6.0</v>
      </c>
      <c r="AF42" s="6">
        <v>0.0</v>
      </c>
      <c r="AG42" s="6">
        <v>6.0</v>
      </c>
      <c r="AH42" s="6">
        <v>6.0</v>
      </c>
      <c r="AI42" s="6">
        <v>6.0</v>
      </c>
      <c r="AJ42" s="6">
        <v>6.0</v>
      </c>
      <c r="AK42" s="6">
        <v>10.0</v>
      </c>
      <c r="AL42" s="6">
        <v>9.0</v>
      </c>
      <c r="AM42" s="6">
        <v>6.0</v>
      </c>
      <c r="AN42" s="6">
        <v>12.0</v>
      </c>
      <c r="AO42" s="6">
        <v>6.0</v>
      </c>
      <c r="AP42" s="6">
        <v>8.0</v>
      </c>
      <c r="AQ42" s="6">
        <v>21.0</v>
      </c>
      <c r="AR42" s="6">
        <v>10.0</v>
      </c>
      <c r="AS42" s="6">
        <v>10.0</v>
      </c>
      <c r="AT42" s="6">
        <v>18.0</v>
      </c>
      <c r="AU42" s="6">
        <v>6.0</v>
      </c>
      <c r="AV42" s="6">
        <v>2.0</v>
      </c>
      <c r="AW42" s="6">
        <v>8.0</v>
      </c>
      <c r="AX42" s="6">
        <v>6.0</v>
      </c>
      <c r="AY42" s="6">
        <v>10.0</v>
      </c>
      <c r="AZ42" s="6">
        <v>10.0</v>
      </c>
      <c r="BA42" s="6">
        <v>6.0</v>
      </c>
      <c r="BB42" s="6">
        <v>10.0</v>
      </c>
      <c r="BC42" s="6">
        <v>19.0</v>
      </c>
      <c r="BD42" s="6">
        <v>24.0</v>
      </c>
      <c r="BE42" s="6">
        <v>30.0</v>
      </c>
      <c r="BF42" s="6">
        <v>10.0</v>
      </c>
      <c r="BG42" s="6">
        <v>25.0</v>
      </c>
      <c r="BH42" s="6">
        <v>15.0</v>
      </c>
      <c r="BI42" s="6">
        <v>15.0</v>
      </c>
      <c r="BJ42" s="6">
        <v>45.0</v>
      </c>
      <c r="BK42" s="6">
        <v>11.0</v>
      </c>
      <c r="BL42" s="6">
        <v>23.0</v>
      </c>
      <c r="BM42" s="6">
        <v>30.0</v>
      </c>
      <c r="BN42" s="6">
        <v>15.0</v>
      </c>
      <c r="BO42" s="6">
        <v>30.0</v>
      </c>
      <c r="BP42" s="6">
        <v>28.0</v>
      </c>
      <c r="BQ42" s="6">
        <v>14.0</v>
      </c>
      <c r="BR42" s="6">
        <v>0.0</v>
      </c>
      <c r="BS42" s="6">
        <v>26.0</v>
      </c>
      <c r="BT42" s="6">
        <v>26.0</v>
      </c>
      <c r="BU42" s="6">
        <v>24.0</v>
      </c>
      <c r="BV42" s="6">
        <f t="shared" si="2"/>
        <v>0</v>
      </c>
    </row>
    <row r="43">
      <c r="A43" s="6" t="s">
        <v>41</v>
      </c>
      <c r="B43" s="6">
        <v>0.0</v>
      </c>
      <c r="C43" s="6">
        <v>0.0</v>
      </c>
      <c r="D43" s="6">
        <v>0.0</v>
      </c>
      <c r="E43" s="6">
        <v>0.0</v>
      </c>
      <c r="F43" s="6">
        <v>0.0</v>
      </c>
      <c r="G43" s="6">
        <v>0.0</v>
      </c>
      <c r="H43" s="6">
        <v>0.0</v>
      </c>
      <c r="I43" s="6">
        <v>8.0</v>
      </c>
      <c r="J43" s="6">
        <v>0.0</v>
      </c>
      <c r="K43" s="6">
        <v>0.0</v>
      </c>
      <c r="L43" s="6">
        <v>60.0</v>
      </c>
      <c r="M43" s="6">
        <v>0.0</v>
      </c>
      <c r="N43" s="6">
        <v>0.0</v>
      </c>
      <c r="O43" s="6">
        <v>72.0</v>
      </c>
      <c r="P43" s="6">
        <v>0.0</v>
      </c>
      <c r="Q43" s="6">
        <v>0.0</v>
      </c>
      <c r="R43" s="6">
        <v>0.0</v>
      </c>
      <c r="S43" s="6">
        <v>0.0</v>
      </c>
      <c r="T43" s="6">
        <v>0.0</v>
      </c>
      <c r="U43" s="6">
        <v>60.0</v>
      </c>
      <c r="V43" s="6">
        <v>0.0</v>
      </c>
      <c r="W43" s="6">
        <v>0.0</v>
      </c>
      <c r="X43" s="6">
        <v>0.0</v>
      </c>
      <c r="Y43" s="6">
        <v>0.0</v>
      </c>
      <c r="Z43" s="6">
        <v>60.0</v>
      </c>
      <c r="AA43" s="6">
        <v>0.0</v>
      </c>
      <c r="AB43" s="6">
        <v>0.0</v>
      </c>
      <c r="AC43" s="6">
        <v>0.0</v>
      </c>
      <c r="AD43" s="6">
        <v>0.0</v>
      </c>
      <c r="AE43" s="6">
        <v>20.0</v>
      </c>
      <c r="AF43" s="6">
        <v>60.0</v>
      </c>
      <c r="AG43" s="6">
        <v>30.0</v>
      </c>
      <c r="AH43" s="6">
        <v>0.0</v>
      </c>
      <c r="AI43" s="6">
        <v>0.0</v>
      </c>
      <c r="AJ43" s="6">
        <v>0.0</v>
      </c>
      <c r="AK43" s="6">
        <v>0.0</v>
      </c>
      <c r="AL43" s="6">
        <v>0.0</v>
      </c>
      <c r="AM43" s="6">
        <v>0.0</v>
      </c>
      <c r="AN43" s="6">
        <v>8.0</v>
      </c>
      <c r="AO43" s="6">
        <v>0.0</v>
      </c>
      <c r="AP43" s="6">
        <v>0.0</v>
      </c>
      <c r="AQ43" s="6">
        <v>0.0</v>
      </c>
      <c r="AR43" s="6">
        <v>0.0</v>
      </c>
      <c r="AS43" s="6">
        <v>0.0</v>
      </c>
      <c r="AT43" s="6">
        <v>0.0</v>
      </c>
      <c r="AU43" s="6">
        <v>58.0</v>
      </c>
      <c r="AV43" s="6">
        <v>0.0</v>
      </c>
      <c r="AW43" s="6">
        <v>0.0</v>
      </c>
      <c r="AX43" s="6">
        <v>58.0</v>
      </c>
      <c r="AY43" s="6">
        <v>60.0</v>
      </c>
      <c r="AZ43" s="6">
        <v>0.0</v>
      </c>
      <c r="BA43" s="6">
        <v>0.0</v>
      </c>
      <c r="BB43" s="6">
        <v>0.0</v>
      </c>
      <c r="BC43" s="6">
        <v>4.0</v>
      </c>
      <c r="BD43" s="6">
        <v>0.0</v>
      </c>
      <c r="BE43" s="6">
        <v>60.0</v>
      </c>
      <c r="BF43" s="6">
        <v>0.0</v>
      </c>
      <c r="BG43" s="6">
        <v>0.0</v>
      </c>
      <c r="BH43" s="6">
        <v>0.0</v>
      </c>
      <c r="BI43" s="6">
        <v>0.0</v>
      </c>
      <c r="BJ43" s="6">
        <v>4.0</v>
      </c>
      <c r="BK43" s="6">
        <v>0.0</v>
      </c>
      <c r="BL43" s="6">
        <v>90.0</v>
      </c>
      <c r="BM43" s="6">
        <v>0.0</v>
      </c>
      <c r="BN43" s="6">
        <v>0.0</v>
      </c>
      <c r="BO43" s="6">
        <v>40.0</v>
      </c>
      <c r="BP43" s="6">
        <v>0.0</v>
      </c>
      <c r="BQ43" s="6">
        <v>0.0</v>
      </c>
      <c r="BR43" s="6">
        <v>2.0</v>
      </c>
      <c r="BS43" s="6">
        <v>0.0</v>
      </c>
      <c r="BT43" s="6">
        <v>72.0</v>
      </c>
      <c r="BU43" s="6">
        <v>0.0</v>
      </c>
      <c r="BV43" s="6">
        <f t="shared" si="2"/>
        <v>0</v>
      </c>
    </row>
    <row r="44">
      <c r="A44" s="6" t="s">
        <v>42</v>
      </c>
      <c r="B44" s="6">
        <v>0.0</v>
      </c>
      <c r="C44" s="6">
        <v>0.0</v>
      </c>
      <c r="D44" s="6">
        <v>0.0</v>
      </c>
      <c r="E44" s="6">
        <v>0.0</v>
      </c>
      <c r="F44" s="6">
        <v>0.0</v>
      </c>
      <c r="G44" s="6">
        <v>60.0</v>
      </c>
      <c r="H44" s="6">
        <v>60.0</v>
      </c>
      <c r="I44" s="6">
        <v>104.0</v>
      </c>
      <c r="J44" s="6">
        <v>60.0</v>
      </c>
      <c r="K44" s="6">
        <v>60.0</v>
      </c>
      <c r="L44" s="6">
        <v>46.0</v>
      </c>
      <c r="M44" s="6">
        <v>80.0</v>
      </c>
      <c r="N44" s="6">
        <v>84.0</v>
      </c>
      <c r="O44" s="6">
        <v>90.0</v>
      </c>
      <c r="P44" s="6">
        <v>60.0</v>
      </c>
      <c r="Q44" s="6">
        <v>60.0</v>
      </c>
      <c r="R44" s="6">
        <v>0.0</v>
      </c>
      <c r="S44" s="6">
        <v>67.0</v>
      </c>
      <c r="T44" s="6">
        <v>60.0</v>
      </c>
      <c r="U44" s="6">
        <v>60.0</v>
      </c>
      <c r="V44" s="6">
        <v>0.0</v>
      </c>
      <c r="W44" s="6">
        <v>120.0</v>
      </c>
      <c r="X44" s="6">
        <v>90.0</v>
      </c>
      <c r="Y44" s="6">
        <v>90.0</v>
      </c>
      <c r="Z44" s="6">
        <v>74.0</v>
      </c>
      <c r="AA44" s="6">
        <v>105.0</v>
      </c>
      <c r="AB44" s="6">
        <v>100.0</v>
      </c>
      <c r="AC44" s="6">
        <v>90.0</v>
      </c>
      <c r="AD44" s="6">
        <v>105.0</v>
      </c>
      <c r="AE44" s="6">
        <v>180.0</v>
      </c>
      <c r="AF44" s="6">
        <v>60.0</v>
      </c>
      <c r="AG44" s="6">
        <v>103.0</v>
      </c>
      <c r="AH44" s="6">
        <v>162.0</v>
      </c>
      <c r="AI44" s="6">
        <v>105.0</v>
      </c>
      <c r="AJ44" s="6">
        <v>60.0</v>
      </c>
      <c r="AK44" s="6">
        <v>60.0</v>
      </c>
      <c r="AL44" s="6">
        <v>82.0</v>
      </c>
      <c r="AM44" s="6">
        <v>90.0</v>
      </c>
      <c r="AN44" s="6">
        <v>95.0</v>
      </c>
      <c r="AO44" s="6">
        <v>60.0</v>
      </c>
      <c r="AP44" s="6">
        <v>100.0</v>
      </c>
      <c r="AQ44" s="6">
        <v>15.0</v>
      </c>
      <c r="AR44" s="6">
        <v>60.0</v>
      </c>
      <c r="AS44" s="6">
        <v>120.0</v>
      </c>
      <c r="AT44" s="6">
        <v>90.0</v>
      </c>
      <c r="AU44" s="6">
        <v>60.0</v>
      </c>
      <c r="AV44" s="6">
        <v>60.0</v>
      </c>
      <c r="AW44" s="6">
        <v>100.0</v>
      </c>
      <c r="AX44" s="6">
        <v>60.0</v>
      </c>
      <c r="AY44" s="6">
        <v>60.0</v>
      </c>
      <c r="AZ44" s="6">
        <v>100.0</v>
      </c>
      <c r="BA44" s="6">
        <v>60.0</v>
      </c>
      <c r="BB44" s="6">
        <v>110.0</v>
      </c>
      <c r="BC44" s="6">
        <v>80.0</v>
      </c>
      <c r="BD44" s="6">
        <v>92.0</v>
      </c>
      <c r="BE44" s="6">
        <v>57.0</v>
      </c>
      <c r="BF44" s="6">
        <v>100.0</v>
      </c>
      <c r="BG44" s="6">
        <v>80.0</v>
      </c>
      <c r="BH44" s="6">
        <v>60.0</v>
      </c>
      <c r="BI44" s="6">
        <v>120.0</v>
      </c>
      <c r="BJ44" s="6">
        <v>120.0</v>
      </c>
      <c r="BK44" s="6">
        <v>65.0</v>
      </c>
      <c r="BL44" s="6">
        <v>180.0</v>
      </c>
      <c r="BM44" s="6">
        <v>180.0</v>
      </c>
      <c r="BN44" s="6">
        <v>150.0</v>
      </c>
      <c r="BO44" s="6">
        <v>150.0</v>
      </c>
      <c r="BP44" s="6">
        <v>150.0</v>
      </c>
      <c r="BQ44" s="6">
        <v>60.0</v>
      </c>
      <c r="BR44" s="6">
        <v>60.0</v>
      </c>
      <c r="BS44" s="6">
        <v>100.0</v>
      </c>
      <c r="BT44" s="6">
        <v>90.0</v>
      </c>
      <c r="BU44" s="6">
        <v>0.0</v>
      </c>
      <c r="BV44" s="6">
        <f t="shared" si="2"/>
        <v>0</v>
      </c>
    </row>
    <row r="45">
      <c r="A45" s="6" t="s">
        <v>43</v>
      </c>
      <c r="B45" s="6">
        <v>0.0</v>
      </c>
      <c r="C45" s="6">
        <v>0.0</v>
      </c>
      <c r="D45" s="6">
        <v>0.0</v>
      </c>
      <c r="E45" s="6">
        <v>0.0</v>
      </c>
      <c r="F45" s="6">
        <v>0.0</v>
      </c>
      <c r="G45" s="6">
        <v>0.0</v>
      </c>
      <c r="H45" s="6">
        <v>0.0</v>
      </c>
      <c r="I45" s="6">
        <v>0.0</v>
      </c>
      <c r="J45" s="6">
        <v>0.0</v>
      </c>
      <c r="K45" s="6">
        <v>0.0</v>
      </c>
      <c r="L45" s="6">
        <v>0.0</v>
      </c>
      <c r="M45" s="6">
        <v>16.0</v>
      </c>
      <c r="N45" s="6">
        <v>0.0</v>
      </c>
      <c r="O45" s="6">
        <v>90.0</v>
      </c>
      <c r="P45" s="6">
        <v>0.0</v>
      </c>
      <c r="Q45" s="6">
        <v>60.0</v>
      </c>
      <c r="R45" s="6">
        <v>90.0</v>
      </c>
      <c r="S45" s="6">
        <v>25.0</v>
      </c>
      <c r="T45" s="6">
        <v>0.0</v>
      </c>
      <c r="U45" s="6">
        <v>0.0</v>
      </c>
      <c r="V45" s="6">
        <v>95.0</v>
      </c>
      <c r="W45" s="6">
        <v>0.0</v>
      </c>
      <c r="X45" s="6">
        <v>0.0</v>
      </c>
      <c r="Y45" s="6">
        <v>0.0</v>
      </c>
      <c r="Z45" s="6">
        <v>28.0</v>
      </c>
      <c r="AA45" s="6">
        <v>0.0</v>
      </c>
      <c r="AB45" s="6">
        <v>0.0</v>
      </c>
      <c r="AC45" s="6">
        <v>0.0</v>
      </c>
      <c r="AD45" s="6">
        <v>0.0</v>
      </c>
      <c r="AE45" s="6">
        <v>0.0</v>
      </c>
      <c r="AF45" s="6">
        <v>0.0</v>
      </c>
      <c r="AG45" s="6">
        <v>0.0</v>
      </c>
      <c r="AH45" s="6">
        <v>0.0</v>
      </c>
      <c r="AI45" s="6">
        <v>0.0</v>
      </c>
      <c r="AJ45" s="6">
        <v>20.0</v>
      </c>
      <c r="AK45" s="6">
        <v>15.0</v>
      </c>
      <c r="AL45" s="6">
        <v>10.0</v>
      </c>
      <c r="AM45" s="6">
        <v>0.0</v>
      </c>
      <c r="AN45" s="6">
        <v>28.0</v>
      </c>
      <c r="AO45" s="6">
        <v>20.0</v>
      </c>
      <c r="AP45" s="6">
        <v>0.0</v>
      </c>
      <c r="AQ45" s="6">
        <v>15.0</v>
      </c>
      <c r="AR45" s="6">
        <v>0.0</v>
      </c>
      <c r="AS45" s="6">
        <v>60.0</v>
      </c>
      <c r="AT45" s="6">
        <v>26.0</v>
      </c>
      <c r="AU45" s="6">
        <v>0.0</v>
      </c>
      <c r="AV45" s="6">
        <v>0.0</v>
      </c>
      <c r="AW45" s="6">
        <v>0.0</v>
      </c>
      <c r="AX45" s="6">
        <v>0.0</v>
      </c>
      <c r="AY45" s="6">
        <v>15.0</v>
      </c>
      <c r="AZ45" s="6">
        <v>0.0</v>
      </c>
      <c r="BA45" s="6">
        <v>0.0</v>
      </c>
      <c r="BB45" s="6">
        <v>0.0</v>
      </c>
      <c r="BC45" s="6">
        <v>54.0</v>
      </c>
      <c r="BD45" s="6">
        <v>0.0</v>
      </c>
      <c r="BE45" s="6">
        <v>0.0</v>
      </c>
      <c r="BF45" s="6">
        <v>0.0</v>
      </c>
      <c r="BG45" s="6">
        <v>0.0</v>
      </c>
      <c r="BH45" s="6">
        <v>80.0</v>
      </c>
      <c r="BI45" s="6">
        <v>0.0</v>
      </c>
      <c r="BJ45" s="6">
        <v>55.0</v>
      </c>
      <c r="BK45" s="6">
        <v>20.0</v>
      </c>
      <c r="BL45" s="6">
        <v>0.0</v>
      </c>
      <c r="BM45" s="6">
        <v>0.0</v>
      </c>
      <c r="BN45" s="6">
        <v>0.0</v>
      </c>
      <c r="BO45" s="6">
        <v>0.0</v>
      </c>
      <c r="BP45" s="6">
        <v>20.0</v>
      </c>
      <c r="BQ45" s="6">
        <v>0.0</v>
      </c>
      <c r="BR45" s="6">
        <v>13.0</v>
      </c>
      <c r="BS45" s="6">
        <v>100.0</v>
      </c>
      <c r="BT45" s="6">
        <v>0.0</v>
      </c>
      <c r="BU45" s="6">
        <v>0.0</v>
      </c>
      <c r="BV45" s="6">
        <f t="shared" si="2"/>
        <v>0</v>
      </c>
    </row>
    <row r="46">
      <c r="A46" s="6" t="s">
        <v>44</v>
      </c>
      <c r="B46" s="6">
        <v>0.0</v>
      </c>
      <c r="C46" s="6">
        <v>0.0</v>
      </c>
      <c r="D46" s="6">
        <v>0.0</v>
      </c>
      <c r="E46" s="6">
        <v>0.0</v>
      </c>
      <c r="F46" s="6">
        <v>0.0</v>
      </c>
      <c r="G46" s="6">
        <v>6.0</v>
      </c>
      <c r="H46" s="6">
        <v>24.0</v>
      </c>
      <c r="I46" s="6">
        <v>65.0</v>
      </c>
      <c r="J46" s="6">
        <v>30.0</v>
      </c>
      <c r="K46" s="6">
        <v>0.0</v>
      </c>
      <c r="L46" s="6">
        <v>30.0</v>
      </c>
      <c r="M46" s="6">
        <v>32.0</v>
      </c>
      <c r="N46" s="6">
        <v>0.0</v>
      </c>
      <c r="O46" s="6">
        <v>0.0</v>
      </c>
      <c r="P46" s="6">
        <v>0.0</v>
      </c>
      <c r="Q46" s="6">
        <v>0.0</v>
      </c>
      <c r="R46" s="6">
        <v>0.0</v>
      </c>
      <c r="S46" s="6">
        <v>4.0</v>
      </c>
      <c r="T46" s="6">
        <v>0.0</v>
      </c>
      <c r="U46" s="6">
        <v>0.0</v>
      </c>
      <c r="V46" s="6">
        <v>8.0</v>
      </c>
      <c r="W46" s="6">
        <v>0.0</v>
      </c>
      <c r="X46" s="6">
        <v>0.0</v>
      </c>
      <c r="Y46" s="6">
        <v>0.0</v>
      </c>
      <c r="Z46" s="6">
        <v>0.0</v>
      </c>
      <c r="AA46" s="6">
        <v>0.0</v>
      </c>
      <c r="AB46" s="6">
        <v>5.0</v>
      </c>
      <c r="AC46" s="6">
        <v>0.0</v>
      </c>
      <c r="AD46" s="6">
        <v>0.0</v>
      </c>
      <c r="AE46" s="6">
        <v>0.0</v>
      </c>
      <c r="AF46" s="6">
        <v>0.0</v>
      </c>
      <c r="AG46" s="6">
        <v>30.0</v>
      </c>
      <c r="AH46" s="6">
        <v>30.0</v>
      </c>
      <c r="AI46" s="6">
        <v>30.0</v>
      </c>
      <c r="AJ46" s="6">
        <v>30.0</v>
      </c>
      <c r="AK46" s="6">
        <v>13.0</v>
      </c>
      <c r="AL46" s="6">
        <v>29.0</v>
      </c>
      <c r="AM46" s="6">
        <v>30.0</v>
      </c>
      <c r="AN46" s="6">
        <v>40.0</v>
      </c>
      <c r="AO46" s="6">
        <v>30.0</v>
      </c>
      <c r="AP46" s="6">
        <v>70.0</v>
      </c>
      <c r="AQ46" s="6">
        <v>30.0</v>
      </c>
      <c r="AR46" s="6">
        <v>40.0</v>
      </c>
      <c r="AS46" s="6">
        <v>33.0</v>
      </c>
      <c r="AT46" s="6">
        <v>30.0</v>
      </c>
      <c r="AU46" s="6">
        <v>32.0</v>
      </c>
      <c r="AV46" s="6">
        <v>30.0</v>
      </c>
      <c r="AW46" s="6">
        <v>30.0</v>
      </c>
      <c r="AX46" s="6">
        <v>32.0</v>
      </c>
      <c r="AY46" s="6">
        <v>30.0</v>
      </c>
      <c r="AZ46" s="6">
        <v>30.0</v>
      </c>
      <c r="BA46" s="6">
        <v>30.0</v>
      </c>
      <c r="BB46" s="6">
        <v>30.0</v>
      </c>
      <c r="BC46" s="6">
        <v>30.0</v>
      </c>
      <c r="BD46" s="6">
        <v>30.0</v>
      </c>
      <c r="BE46" s="6">
        <v>22.0</v>
      </c>
      <c r="BF46" s="6">
        <v>30.0</v>
      </c>
      <c r="BG46" s="6">
        <v>15.0</v>
      </c>
      <c r="BH46" s="6">
        <v>20.0</v>
      </c>
      <c r="BI46" s="6">
        <v>20.0</v>
      </c>
      <c r="BJ46" s="6">
        <v>7.0</v>
      </c>
      <c r="BK46" s="6">
        <v>0.0</v>
      </c>
      <c r="BL46" s="6">
        <v>20.0</v>
      </c>
      <c r="BM46" s="6">
        <v>0.0</v>
      </c>
      <c r="BN46" s="6">
        <v>0.0</v>
      </c>
      <c r="BO46" s="6">
        <v>0.0</v>
      </c>
      <c r="BP46" s="6">
        <v>0.0</v>
      </c>
      <c r="BQ46" s="6">
        <v>0.0</v>
      </c>
      <c r="BR46" s="6">
        <v>28.0</v>
      </c>
      <c r="BS46" s="6">
        <v>0.0</v>
      </c>
      <c r="BT46" s="6">
        <v>0.0</v>
      </c>
      <c r="BU46" s="6">
        <v>0.0</v>
      </c>
      <c r="BV46" s="6">
        <f t="shared" si="2"/>
        <v>0</v>
      </c>
    </row>
    <row r="47">
      <c r="A47" s="6" t="s">
        <v>45</v>
      </c>
      <c r="B47" s="6">
        <v>0.0</v>
      </c>
      <c r="C47" s="6">
        <v>0.0</v>
      </c>
      <c r="D47" s="6">
        <v>0.0</v>
      </c>
      <c r="E47" s="6">
        <v>0.0</v>
      </c>
      <c r="F47" s="6">
        <v>0.0</v>
      </c>
      <c r="G47" s="6">
        <v>0.0</v>
      </c>
      <c r="H47" s="6">
        <v>60.0</v>
      </c>
      <c r="I47" s="6">
        <v>0.0</v>
      </c>
      <c r="J47" s="6">
        <v>60.0</v>
      </c>
      <c r="K47" s="6">
        <v>60.0</v>
      </c>
      <c r="L47" s="6">
        <v>60.0</v>
      </c>
      <c r="M47" s="6">
        <v>4.0</v>
      </c>
      <c r="N47" s="6">
        <v>60.0</v>
      </c>
      <c r="O47" s="6">
        <v>0.0</v>
      </c>
      <c r="P47" s="6">
        <v>80.0</v>
      </c>
      <c r="Q47" s="6">
        <v>0.0</v>
      </c>
      <c r="R47" s="6">
        <v>0.0</v>
      </c>
      <c r="S47" s="6">
        <v>2.0</v>
      </c>
      <c r="T47" s="6">
        <v>60.0</v>
      </c>
      <c r="U47" s="6">
        <v>0.0</v>
      </c>
      <c r="V47" s="6">
        <v>60.0</v>
      </c>
      <c r="W47" s="6">
        <v>60.0</v>
      </c>
      <c r="X47" s="6">
        <v>90.0</v>
      </c>
      <c r="Y47" s="6">
        <v>90.0</v>
      </c>
      <c r="Z47" s="6">
        <v>0.0</v>
      </c>
      <c r="AA47" s="6">
        <v>105.0</v>
      </c>
      <c r="AB47" s="6">
        <v>60.0</v>
      </c>
      <c r="AC47" s="6">
        <v>90.0</v>
      </c>
      <c r="AD47" s="6">
        <v>0.0</v>
      </c>
      <c r="AE47" s="6">
        <v>100.0</v>
      </c>
      <c r="AF47" s="6">
        <v>60.0</v>
      </c>
      <c r="AG47" s="6">
        <v>60.0</v>
      </c>
      <c r="AH47" s="6">
        <v>0.0</v>
      </c>
      <c r="AI47" s="6">
        <v>105.0</v>
      </c>
      <c r="AJ47" s="6">
        <v>0.0</v>
      </c>
      <c r="AK47" s="6">
        <v>3.0</v>
      </c>
      <c r="AL47" s="6">
        <v>0.0</v>
      </c>
      <c r="AM47" s="6">
        <v>0.0</v>
      </c>
      <c r="AN47" s="6">
        <v>12.0</v>
      </c>
      <c r="AO47" s="6">
        <v>0.0</v>
      </c>
      <c r="AP47" s="6">
        <v>0.0</v>
      </c>
      <c r="AQ47" s="6">
        <v>60.0</v>
      </c>
      <c r="AR47" s="6">
        <v>0.0</v>
      </c>
      <c r="AS47" s="6">
        <v>0.0</v>
      </c>
      <c r="AT47" s="6">
        <v>4.0</v>
      </c>
      <c r="AU47" s="6">
        <v>2.0</v>
      </c>
      <c r="AV47" s="6">
        <v>60.0</v>
      </c>
      <c r="AW47" s="6">
        <v>100.0</v>
      </c>
      <c r="AX47" s="6">
        <v>2.0</v>
      </c>
      <c r="AY47" s="6">
        <v>0.0</v>
      </c>
      <c r="AZ47" s="6">
        <v>40.0</v>
      </c>
      <c r="BA47" s="6">
        <v>60.0</v>
      </c>
      <c r="BB47" s="6">
        <v>60.0</v>
      </c>
      <c r="BC47" s="6">
        <v>4.0</v>
      </c>
      <c r="BD47" s="6">
        <v>92.0</v>
      </c>
      <c r="BE47" s="6">
        <v>0.0</v>
      </c>
      <c r="BF47" s="6">
        <v>100.0</v>
      </c>
      <c r="BG47" s="6">
        <v>15.0</v>
      </c>
      <c r="BH47" s="6">
        <v>0.0</v>
      </c>
      <c r="BI47" s="6">
        <v>0.0</v>
      </c>
      <c r="BJ47" s="6">
        <v>60.0</v>
      </c>
      <c r="BK47" s="6">
        <v>63.0</v>
      </c>
      <c r="BL47" s="6">
        <v>0.0</v>
      </c>
      <c r="BM47" s="6">
        <v>90.0</v>
      </c>
      <c r="BN47" s="6">
        <v>60.0</v>
      </c>
      <c r="BO47" s="6">
        <v>30.0</v>
      </c>
      <c r="BP47" s="6">
        <v>60.0</v>
      </c>
      <c r="BQ47" s="6">
        <v>60.0</v>
      </c>
      <c r="BR47" s="6">
        <v>0.0</v>
      </c>
      <c r="BS47" s="6">
        <v>0.0</v>
      </c>
      <c r="BT47" s="6">
        <v>18.0</v>
      </c>
      <c r="BU47" s="6">
        <v>100.0</v>
      </c>
      <c r="BV47" s="6">
        <f t="shared" si="2"/>
        <v>0</v>
      </c>
    </row>
    <row r="48">
      <c r="A48" s="6" t="s">
        <v>46</v>
      </c>
      <c r="B48" s="6">
        <v>0.0</v>
      </c>
      <c r="C48" s="6">
        <v>0.0</v>
      </c>
      <c r="D48" s="6">
        <v>0.0</v>
      </c>
      <c r="E48" s="6">
        <v>0.0</v>
      </c>
      <c r="F48" s="6">
        <v>0.0</v>
      </c>
      <c r="G48" s="6">
        <v>60.0</v>
      </c>
      <c r="H48" s="6">
        <v>0.0</v>
      </c>
      <c r="I48" s="6">
        <v>70.0</v>
      </c>
      <c r="J48" s="6">
        <v>0.0</v>
      </c>
      <c r="K48" s="6">
        <v>60.0</v>
      </c>
      <c r="L48" s="6">
        <v>60.0</v>
      </c>
      <c r="M48" s="6">
        <v>80.0</v>
      </c>
      <c r="N48" s="6">
        <v>0.0</v>
      </c>
      <c r="O48" s="6">
        <v>0.0</v>
      </c>
      <c r="P48" s="6">
        <v>80.0</v>
      </c>
      <c r="Q48" s="6">
        <v>0.0</v>
      </c>
      <c r="R48" s="6">
        <v>90.0</v>
      </c>
      <c r="S48" s="6">
        <v>38.0</v>
      </c>
      <c r="T48" s="6">
        <v>60.0</v>
      </c>
      <c r="U48" s="6">
        <v>120.0</v>
      </c>
      <c r="V48" s="6">
        <v>0.0</v>
      </c>
      <c r="W48" s="6">
        <v>60.0</v>
      </c>
      <c r="X48" s="6">
        <v>60.0</v>
      </c>
      <c r="Y48" s="6">
        <v>90.0</v>
      </c>
      <c r="Z48" s="6">
        <v>60.0</v>
      </c>
      <c r="AA48" s="6">
        <v>105.0</v>
      </c>
      <c r="AB48" s="6">
        <v>60.0</v>
      </c>
      <c r="AC48" s="6">
        <v>90.0</v>
      </c>
      <c r="AD48" s="6">
        <v>105.0</v>
      </c>
      <c r="AE48" s="6">
        <v>0.0</v>
      </c>
      <c r="AF48" s="6">
        <v>60.0</v>
      </c>
      <c r="AG48" s="6">
        <v>0.0</v>
      </c>
      <c r="AH48" s="6">
        <v>0.0</v>
      </c>
      <c r="AI48" s="6">
        <v>0.0</v>
      </c>
      <c r="AJ48" s="6">
        <v>0.0</v>
      </c>
      <c r="AK48" s="6">
        <v>0.0</v>
      </c>
      <c r="AL48" s="6">
        <v>0.0</v>
      </c>
      <c r="AM48" s="6">
        <v>60.0</v>
      </c>
      <c r="AN48" s="6">
        <v>0.0</v>
      </c>
      <c r="AO48" s="6">
        <v>0.0</v>
      </c>
      <c r="AP48" s="6">
        <v>0.0</v>
      </c>
      <c r="AQ48" s="6">
        <v>0.0</v>
      </c>
      <c r="AR48" s="6">
        <v>0.0</v>
      </c>
      <c r="AS48" s="6">
        <v>0.0</v>
      </c>
      <c r="AT48" s="6">
        <v>0.0</v>
      </c>
      <c r="AU48" s="6">
        <v>60.0</v>
      </c>
      <c r="AV48" s="6">
        <v>60.0</v>
      </c>
      <c r="AW48" s="6">
        <v>60.0</v>
      </c>
      <c r="AX48" s="6">
        <v>60.0</v>
      </c>
      <c r="AY48" s="6">
        <v>70.0</v>
      </c>
      <c r="AZ48" s="6">
        <v>0.0</v>
      </c>
      <c r="BA48" s="6">
        <v>17.0</v>
      </c>
      <c r="BB48" s="6">
        <v>24.0</v>
      </c>
      <c r="BC48" s="6">
        <v>24.0</v>
      </c>
      <c r="BD48" s="6">
        <v>92.0</v>
      </c>
      <c r="BE48" s="6">
        <v>60.0</v>
      </c>
      <c r="BF48" s="6">
        <v>100.0</v>
      </c>
      <c r="BG48" s="6">
        <v>75.0</v>
      </c>
      <c r="BH48" s="6">
        <v>60.0</v>
      </c>
      <c r="BI48" s="6">
        <v>0.0</v>
      </c>
      <c r="BJ48" s="6">
        <v>15.0</v>
      </c>
      <c r="BK48" s="6">
        <v>10.0</v>
      </c>
      <c r="BL48" s="6">
        <v>90.0</v>
      </c>
      <c r="BM48" s="6">
        <v>90.0</v>
      </c>
      <c r="BN48" s="6">
        <v>120.0</v>
      </c>
      <c r="BO48" s="6">
        <v>0.0</v>
      </c>
      <c r="BP48" s="6">
        <v>0.0</v>
      </c>
      <c r="BQ48" s="6">
        <v>0.0</v>
      </c>
      <c r="BR48" s="6">
        <v>60.0</v>
      </c>
      <c r="BS48" s="6">
        <v>0.0</v>
      </c>
      <c r="BT48" s="6">
        <v>90.0</v>
      </c>
      <c r="BU48" s="6">
        <v>100.0</v>
      </c>
      <c r="BV48" s="6">
        <f t="shared" si="2"/>
        <v>0</v>
      </c>
    </row>
    <row r="49">
      <c r="A49" s="6" t="s">
        <v>47</v>
      </c>
      <c r="B49" s="6">
        <v>0.0</v>
      </c>
      <c r="C49" s="6">
        <v>0.0</v>
      </c>
      <c r="D49" s="6">
        <v>0.0</v>
      </c>
      <c r="E49" s="6">
        <v>0.0</v>
      </c>
      <c r="F49" s="6">
        <v>0.0</v>
      </c>
      <c r="G49" s="6">
        <v>0.0</v>
      </c>
      <c r="H49" s="6">
        <v>60.0</v>
      </c>
      <c r="I49" s="6">
        <v>11.0</v>
      </c>
      <c r="J49" s="6">
        <v>60.0</v>
      </c>
      <c r="K49" s="6">
        <v>60.0</v>
      </c>
      <c r="L49" s="6">
        <v>20.0</v>
      </c>
      <c r="M49" s="6">
        <v>8.0</v>
      </c>
      <c r="N49" s="6">
        <v>84.0</v>
      </c>
      <c r="O49" s="6">
        <v>90.0</v>
      </c>
      <c r="P49" s="6">
        <v>80.0</v>
      </c>
      <c r="Q49" s="6">
        <v>60.0</v>
      </c>
      <c r="R49" s="6">
        <v>90.0</v>
      </c>
      <c r="S49" s="6">
        <v>11.0</v>
      </c>
      <c r="T49" s="6">
        <v>60.0</v>
      </c>
      <c r="U49" s="6">
        <v>60.0</v>
      </c>
      <c r="V49" s="6">
        <v>60.0</v>
      </c>
      <c r="W49" s="6">
        <v>6.0</v>
      </c>
      <c r="X49" s="6">
        <v>0.0</v>
      </c>
      <c r="Y49" s="6">
        <v>0.0</v>
      </c>
      <c r="Z49" s="6">
        <v>63.0</v>
      </c>
      <c r="AA49" s="6">
        <v>0.0</v>
      </c>
      <c r="AB49" s="6">
        <v>0.0</v>
      </c>
      <c r="AC49" s="6">
        <v>0.0</v>
      </c>
      <c r="AD49" s="6">
        <v>0.0</v>
      </c>
      <c r="AE49" s="6">
        <v>0.0</v>
      </c>
      <c r="AF49" s="6">
        <v>0.0</v>
      </c>
      <c r="AG49" s="6">
        <v>0.0</v>
      </c>
      <c r="AH49" s="6">
        <v>0.0</v>
      </c>
      <c r="AI49" s="6">
        <v>45.0</v>
      </c>
      <c r="AJ49" s="6">
        <v>30.0</v>
      </c>
      <c r="AK49" s="6">
        <v>15.0</v>
      </c>
      <c r="AL49" s="6">
        <v>0.0</v>
      </c>
      <c r="AM49" s="6">
        <v>30.0</v>
      </c>
      <c r="AN49" s="6">
        <v>10.0</v>
      </c>
      <c r="AO49" s="6">
        <v>30.0</v>
      </c>
      <c r="AP49" s="6">
        <v>0.0</v>
      </c>
      <c r="AQ49" s="6">
        <v>10.0</v>
      </c>
      <c r="AR49" s="6">
        <v>0.0</v>
      </c>
      <c r="AS49" s="6">
        <v>15.0</v>
      </c>
      <c r="AT49" s="6">
        <v>14.0</v>
      </c>
      <c r="AU49" s="6">
        <v>0.0</v>
      </c>
      <c r="AV49" s="6">
        <v>0.0</v>
      </c>
      <c r="AW49" s="6">
        <v>40.0</v>
      </c>
      <c r="AX49" s="6">
        <v>0.0</v>
      </c>
      <c r="AY49" s="6">
        <v>15.0</v>
      </c>
      <c r="AZ49" s="6">
        <v>0.0</v>
      </c>
      <c r="BA49" s="6">
        <v>0.0</v>
      </c>
      <c r="BB49" s="6">
        <v>0.0</v>
      </c>
      <c r="BC49" s="6">
        <v>8.0</v>
      </c>
      <c r="BD49" s="6">
        <v>0.0</v>
      </c>
      <c r="BE49" s="6">
        <v>45.0</v>
      </c>
      <c r="BF49" s="6">
        <v>0.0</v>
      </c>
      <c r="BG49" s="6">
        <v>15.0</v>
      </c>
      <c r="BH49" s="6">
        <v>0.0</v>
      </c>
      <c r="BI49" s="6">
        <v>0.0</v>
      </c>
      <c r="BJ49" s="6">
        <v>20.0</v>
      </c>
      <c r="BK49" s="6">
        <v>19.0</v>
      </c>
      <c r="BL49" s="6">
        <v>0.0</v>
      </c>
      <c r="BM49" s="6">
        <v>0.0</v>
      </c>
      <c r="BN49" s="6">
        <v>0.0</v>
      </c>
      <c r="BO49" s="6">
        <v>0.0</v>
      </c>
      <c r="BP49" s="6">
        <v>44.0</v>
      </c>
      <c r="BQ49" s="6">
        <v>60.0</v>
      </c>
      <c r="BR49" s="6">
        <v>68.0</v>
      </c>
      <c r="BS49" s="6">
        <v>100.0</v>
      </c>
      <c r="BT49" s="6">
        <v>0.0</v>
      </c>
      <c r="BU49" s="6">
        <v>100.0</v>
      </c>
      <c r="BV49" s="6">
        <f t="shared" si="2"/>
        <v>0</v>
      </c>
    </row>
    <row r="50">
      <c r="A50" s="6" t="s">
        <v>48</v>
      </c>
      <c r="B50" s="6">
        <v>0.0</v>
      </c>
      <c r="C50" s="6">
        <v>0.0</v>
      </c>
      <c r="D50" s="6">
        <v>0.0</v>
      </c>
      <c r="E50" s="6">
        <v>0.0</v>
      </c>
      <c r="F50" s="6">
        <v>0.0</v>
      </c>
      <c r="G50" s="6">
        <v>60.0</v>
      </c>
      <c r="H50" s="6">
        <v>60.0</v>
      </c>
      <c r="I50" s="6">
        <v>26.0</v>
      </c>
      <c r="J50" s="6">
        <v>92.0</v>
      </c>
      <c r="K50" s="6">
        <v>60.0</v>
      </c>
      <c r="L50" s="6">
        <v>80.0</v>
      </c>
      <c r="M50" s="6">
        <v>24.0</v>
      </c>
      <c r="N50" s="6">
        <v>84.0</v>
      </c>
      <c r="O50" s="6">
        <v>90.0</v>
      </c>
      <c r="P50" s="6">
        <v>80.0</v>
      </c>
      <c r="Q50" s="6">
        <v>120.0</v>
      </c>
      <c r="R50" s="6">
        <v>60.0</v>
      </c>
      <c r="S50" s="6">
        <v>27.0</v>
      </c>
      <c r="T50" s="6">
        <v>60.0</v>
      </c>
      <c r="U50" s="6">
        <v>60.0</v>
      </c>
      <c r="V50" s="6">
        <v>90.0</v>
      </c>
      <c r="W50" s="6">
        <v>91.0</v>
      </c>
      <c r="X50" s="6">
        <v>90.0</v>
      </c>
      <c r="Y50" s="6">
        <v>90.0</v>
      </c>
      <c r="Z50" s="6">
        <v>130.0</v>
      </c>
      <c r="AA50" s="6">
        <v>105.0</v>
      </c>
      <c r="AB50" s="6">
        <v>90.0</v>
      </c>
      <c r="AC50" s="6">
        <v>90.0</v>
      </c>
      <c r="AD50" s="6">
        <v>160.0</v>
      </c>
      <c r="AE50" s="6">
        <v>180.0</v>
      </c>
      <c r="AF50" s="6">
        <v>60.0</v>
      </c>
      <c r="AG50" s="6">
        <v>0.0</v>
      </c>
      <c r="AH50" s="6">
        <v>162.0</v>
      </c>
      <c r="AI50" s="6">
        <v>105.0</v>
      </c>
      <c r="AJ50" s="6">
        <v>60.0</v>
      </c>
      <c r="AK50" s="6">
        <v>60.0</v>
      </c>
      <c r="AL50" s="6">
        <v>60.0</v>
      </c>
      <c r="AM50" s="6">
        <v>120.0</v>
      </c>
      <c r="AN50" s="6">
        <v>50.0</v>
      </c>
      <c r="AO50" s="6">
        <v>60.0</v>
      </c>
      <c r="AP50" s="6">
        <v>100.0</v>
      </c>
      <c r="AQ50" s="6">
        <v>87.0</v>
      </c>
      <c r="AR50" s="6">
        <v>60.0</v>
      </c>
      <c r="AS50" s="6">
        <v>60.0</v>
      </c>
      <c r="AT50" s="6">
        <v>70.0</v>
      </c>
      <c r="AU50" s="6">
        <v>80.0</v>
      </c>
      <c r="AV50" s="6">
        <v>120.0</v>
      </c>
      <c r="AW50" s="6">
        <v>100.0</v>
      </c>
      <c r="AX50" s="6">
        <v>80.0</v>
      </c>
      <c r="AY50" s="6">
        <v>80.0</v>
      </c>
      <c r="AZ50" s="6">
        <v>100.0</v>
      </c>
      <c r="BA50" s="6">
        <v>60.0</v>
      </c>
      <c r="BB50" s="6">
        <v>104.0</v>
      </c>
      <c r="BC50" s="6">
        <v>60.0</v>
      </c>
      <c r="BD50" s="6">
        <v>92.0</v>
      </c>
      <c r="BE50" s="6">
        <v>90.0</v>
      </c>
      <c r="BF50" s="6">
        <v>100.0</v>
      </c>
      <c r="BG50" s="6">
        <v>75.0</v>
      </c>
      <c r="BH50" s="6">
        <v>240.0</v>
      </c>
      <c r="BI50" s="6">
        <v>60.0</v>
      </c>
      <c r="BJ50" s="6">
        <v>35.0</v>
      </c>
      <c r="BK50" s="6">
        <v>120.0</v>
      </c>
      <c r="BL50" s="6">
        <v>90.0</v>
      </c>
      <c r="BM50" s="6">
        <v>90.0</v>
      </c>
      <c r="BN50" s="6">
        <v>80.0</v>
      </c>
      <c r="BO50" s="6">
        <v>120.0</v>
      </c>
      <c r="BP50" s="6">
        <v>44.0</v>
      </c>
      <c r="BQ50" s="6">
        <v>60.0</v>
      </c>
      <c r="BR50" s="6">
        <v>60.0</v>
      </c>
      <c r="BS50" s="6">
        <v>200.0</v>
      </c>
      <c r="BT50" s="6">
        <v>180.0</v>
      </c>
      <c r="BU50" s="6">
        <v>200.0</v>
      </c>
      <c r="BV50" s="6">
        <f t="shared" si="2"/>
        <v>0</v>
      </c>
    </row>
    <row r="51">
      <c r="A51" s="6" t="s">
        <v>49</v>
      </c>
      <c r="B51" s="6">
        <v>0.0</v>
      </c>
      <c r="C51" s="6">
        <v>0.0</v>
      </c>
      <c r="D51" s="6">
        <v>0.0</v>
      </c>
      <c r="E51" s="6">
        <v>0.0</v>
      </c>
      <c r="F51" s="6">
        <v>0.0</v>
      </c>
      <c r="G51" s="6">
        <v>15.0</v>
      </c>
      <c r="H51" s="6">
        <v>7.0</v>
      </c>
      <c r="I51" s="6">
        <v>6.0</v>
      </c>
      <c r="J51" s="6">
        <v>10.0</v>
      </c>
      <c r="K51" s="6">
        <v>4.0</v>
      </c>
      <c r="L51" s="6">
        <v>5.0</v>
      </c>
      <c r="M51" s="6">
        <v>5.0</v>
      </c>
      <c r="N51" s="6">
        <v>10.0</v>
      </c>
      <c r="O51" s="6">
        <v>15.0</v>
      </c>
      <c r="P51" s="6">
        <v>10.0</v>
      </c>
      <c r="Q51" s="6">
        <v>5.0</v>
      </c>
      <c r="R51" s="6">
        <v>4.0</v>
      </c>
      <c r="S51" s="6">
        <v>5.0</v>
      </c>
      <c r="T51" s="6">
        <v>2.0</v>
      </c>
      <c r="U51" s="6">
        <v>2.0</v>
      </c>
      <c r="V51" s="6">
        <v>5.0</v>
      </c>
      <c r="W51" s="6">
        <v>5.0</v>
      </c>
      <c r="X51" s="6">
        <v>15.0</v>
      </c>
      <c r="Y51" s="6">
        <v>20.0</v>
      </c>
      <c r="Z51" s="6">
        <v>20.0</v>
      </c>
      <c r="AA51" s="6">
        <v>10.0</v>
      </c>
      <c r="AB51" s="6">
        <v>4.0</v>
      </c>
      <c r="AC51" s="6">
        <v>10.0</v>
      </c>
      <c r="AD51" s="6">
        <v>10.0</v>
      </c>
      <c r="AE51" s="6">
        <v>6.0</v>
      </c>
      <c r="AF51" s="6">
        <v>5.0</v>
      </c>
      <c r="AG51" s="6">
        <v>9.0</v>
      </c>
      <c r="AH51" s="6">
        <v>20.0</v>
      </c>
      <c r="AI51" s="6">
        <v>14.0</v>
      </c>
      <c r="AJ51" s="6">
        <v>10.0</v>
      </c>
      <c r="AK51" s="6">
        <v>9.0</v>
      </c>
      <c r="AL51" s="6">
        <v>13.0</v>
      </c>
      <c r="AM51" s="6">
        <v>15.0</v>
      </c>
      <c r="AN51" s="6">
        <v>10.0</v>
      </c>
      <c r="AO51" s="6">
        <v>20.0</v>
      </c>
      <c r="AP51" s="6">
        <v>10.0</v>
      </c>
      <c r="AQ51" s="6">
        <v>10.0</v>
      </c>
      <c r="AR51" s="6">
        <v>10.0</v>
      </c>
      <c r="AS51" s="6">
        <v>10.0</v>
      </c>
      <c r="AT51" s="6">
        <v>10.0</v>
      </c>
      <c r="AU51" s="6">
        <v>15.0</v>
      </c>
      <c r="AV51" s="6">
        <v>10.0</v>
      </c>
      <c r="AW51" s="6">
        <v>15.0</v>
      </c>
      <c r="AX51" s="6">
        <v>15.0</v>
      </c>
      <c r="AY51" s="6">
        <v>15.0</v>
      </c>
      <c r="AZ51" s="6">
        <v>10.0</v>
      </c>
      <c r="BA51" s="6">
        <v>10.0</v>
      </c>
      <c r="BB51" s="6">
        <v>6.0</v>
      </c>
      <c r="BC51" s="6">
        <v>10.0</v>
      </c>
      <c r="BD51" s="6">
        <v>15.0</v>
      </c>
      <c r="BE51" s="6">
        <v>19.0</v>
      </c>
      <c r="BF51" s="6">
        <v>10.0</v>
      </c>
      <c r="BG51" s="6">
        <v>25.0</v>
      </c>
      <c r="BH51" s="6">
        <v>10.0</v>
      </c>
      <c r="BI51" s="6">
        <v>10.0</v>
      </c>
      <c r="BJ51" s="6">
        <v>10.0</v>
      </c>
      <c r="BK51" s="6">
        <v>3.0</v>
      </c>
      <c r="BL51" s="6">
        <v>15.0</v>
      </c>
      <c r="BM51" s="6">
        <v>24.0</v>
      </c>
      <c r="BN51" s="6">
        <v>25.0</v>
      </c>
      <c r="BO51" s="6">
        <v>18.0</v>
      </c>
      <c r="BP51" s="6">
        <v>16.0</v>
      </c>
      <c r="BQ51" s="6">
        <v>15.0</v>
      </c>
      <c r="BR51" s="6">
        <v>10.0</v>
      </c>
      <c r="BS51" s="6">
        <v>10.0</v>
      </c>
      <c r="BT51" s="6">
        <v>6.0</v>
      </c>
      <c r="BU51" s="6">
        <v>0.0</v>
      </c>
      <c r="BV51" s="6">
        <f t="shared" si="2"/>
        <v>0</v>
      </c>
    </row>
    <row r="52">
      <c r="A52" s="6" t="s">
        <v>50</v>
      </c>
      <c r="B52" s="6">
        <v>0.0</v>
      </c>
      <c r="C52" s="6">
        <v>0.0</v>
      </c>
      <c r="D52" s="6">
        <v>0.0</v>
      </c>
      <c r="E52" s="6">
        <v>0.0</v>
      </c>
      <c r="F52" s="6">
        <v>0.0</v>
      </c>
      <c r="G52" s="6">
        <v>10.0</v>
      </c>
      <c r="H52" s="6">
        <v>1.0</v>
      </c>
      <c r="I52" s="6">
        <v>9.0</v>
      </c>
      <c r="J52" s="6">
        <v>10.0</v>
      </c>
      <c r="K52" s="6">
        <v>6.0</v>
      </c>
      <c r="L52" s="6">
        <v>10.0</v>
      </c>
      <c r="M52" s="6">
        <v>8.0</v>
      </c>
      <c r="N52" s="6">
        <v>10.0</v>
      </c>
      <c r="O52" s="6">
        <v>15.0</v>
      </c>
      <c r="P52" s="6">
        <v>4.0</v>
      </c>
      <c r="Q52" s="6">
        <v>3.0</v>
      </c>
      <c r="R52" s="6">
        <v>5.0</v>
      </c>
      <c r="S52" s="6">
        <v>8.0</v>
      </c>
      <c r="T52" s="6">
        <v>5.0</v>
      </c>
      <c r="U52" s="6">
        <v>1.0</v>
      </c>
      <c r="V52" s="6">
        <v>5.0</v>
      </c>
      <c r="W52" s="6">
        <v>5.0</v>
      </c>
      <c r="X52" s="6">
        <v>13.0</v>
      </c>
      <c r="Y52" s="6">
        <v>20.0</v>
      </c>
      <c r="Z52" s="6">
        <v>20.0</v>
      </c>
      <c r="AA52" s="6">
        <v>0.0</v>
      </c>
      <c r="AB52" s="6">
        <v>6.0</v>
      </c>
      <c r="AC52" s="6">
        <v>10.0</v>
      </c>
      <c r="AD52" s="6">
        <v>10.0</v>
      </c>
      <c r="AE52" s="6">
        <v>12.0</v>
      </c>
      <c r="AF52" s="6">
        <v>3.0</v>
      </c>
      <c r="AG52" s="6">
        <v>6.0</v>
      </c>
      <c r="AH52" s="6">
        <v>15.0</v>
      </c>
      <c r="AI52" s="6">
        <v>14.0</v>
      </c>
      <c r="AJ52" s="6">
        <v>5.0</v>
      </c>
      <c r="AK52" s="6">
        <v>9.0</v>
      </c>
      <c r="AL52" s="6">
        <v>5.0</v>
      </c>
      <c r="AM52" s="6">
        <v>10.0</v>
      </c>
      <c r="AN52" s="6">
        <v>10.0</v>
      </c>
      <c r="AO52" s="6">
        <v>20.0</v>
      </c>
      <c r="AP52" s="6">
        <v>10.0</v>
      </c>
      <c r="AQ52" s="6">
        <v>10.0</v>
      </c>
      <c r="AR52" s="6">
        <v>10.0</v>
      </c>
      <c r="AS52" s="6">
        <v>10.0</v>
      </c>
      <c r="AT52" s="6">
        <v>10.0</v>
      </c>
      <c r="AU52" s="6">
        <v>10.0</v>
      </c>
      <c r="AV52" s="6">
        <v>10.0</v>
      </c>
      <c r="AW52" s="6">
        <v>15.0</v>
      </c>
      <c r="AX52" s="6">
        <v>10.0</v>
      </c>
      <c r="AY52" s="6">
        <v>15.0</v>
      </c>
      <c r="AZ52" s="6">
        <v>15.0</v>
      </c>
      <c r="BA52" s="6">
        <v>10.0</v>
      </c>
      <c r="BB52" s="6">
        <v>0.0</v>
      </c>
      <c r="BC52" s="6">
        <v>9.0</v>
      </c>
      <c r="BD52" s="6">
        <v>15.0</v>
      </c>
      <c r="BE52" s="6">
        <v>12.0</v>
      </c>
      <c r="BF52" s="6">
        <v>10.0</v>
      </c>
      <c r="BG52" s="6">
        <v>15.0</v>
      </c>
      <c r="BH52" s="6">
        <v>0.0</v>
      </c>
      <c r="BI52" s="6">
        <v>0.0</v>
      </c>
      <c r="BJ52" s="6">
        <v>2.0</v>
      </c>
      <c r="BK52" s="6">
        <v>0.0</v>
      </c>
      <c r="BL52" s="6">
        <v>0.0</v>
      </c>
      <c r="BM52" s="6">
        <v>0.0</v>
      </c>
      <c r="BN52" s="6">
        <v>0.0</v>
      </c>
      <c r="BO52" s="6">
        <v>0.0</v>
      </c>
      <c r="BP52" s="6">
        <v>5.0</v>
      </c>
      <c r="BQ52" s="6">
        <v>15.0</v>
      </c>
      <c r="BR52" s="6">
        <v>5.0</v>
      </c>
      <c r="BS52" s="6">
        <v>11.0</v>
      </c>
      <c r="BT52" s="6">
        <v>10.0</v>
      </c>
      <c r="BU52" s="6">
        <v>21.0</v>
      </c>
      <c r="BV52" s="6">
        <f t="shared" si="2"/>
        <v>0</v>
      </c>
    </row>
    <row r="53">
      <c r="A53" s="6" t="s">
        <v>51</v>
      </c>
      <c r="B53" s="6">
        <v>0.0</v>
      </c>
      <c r="C53" s="6">
        <v>0.0</v>
      </c>
      <c r="D53" s="6">
        <v>0.0</v>
      </c>
      <c r="E53" s="6">
        <v>0.0</v>
      </c>
      <c r="F53" s="6">
        <v>0.0</v>
      </c>
      <c r="G53" s="6">
        <v>2.0</v>
      </c>
      <c r="H53" s="6">
        <v>0.0</v>
      </c>
      <c r="I53" s="6">
        <v>3.0</v>
      </c>
      <c r="J53" s="6">
        <v>0.0</v>
      </c>
      <c r="K53" s="6">
        <v>0.0</v>
      </c>
      <c r="L53" s="6">
        <v>0.0</v>
      </c>
      <c r="M53" s="6">
        <v>3.0</v>
      </c>
      <c r="N53" s="6">
        <v>0.0</v>
      </c>
      <c r="O53" s="6">
        <v>0.0</v>
      </c>
      <c r="P53" s="6">
        <v>0.0</v>
      </c>
      <c r="Q53" s="6">
        <v>0.0</v>
      </c>
      <c r="R53" s="6">
        <v>0.0</v>
      </c>
      <c r="S53" s="6">
        <v>0.0</v>
      </c>
      <c r="T53" s="6">
        <v>0.0</v>
      </c>
      <c r="U53" s="6">
        <v>0.0</v>
      </c>
      <c r="V53" s="6">
        <v>0.0</v>
      </c>
      <c r="W53" s="6">
        <v>0.0</v>
      </c>
      <c r="X53" s="6">
        <v>0.0</v>
      </c>
      <c r="Y53" s="6">
        <v>0.0</v>
      </c>
      <c r="Z53" s="6">
        <v>0.0</v>
      </c>
      <c r="AA53" s="6">
        <v>0.0</v>
      </c>
      <c r="AB53" s="6">
        <v>0.0</v>
      </c>
      <c r="AC53" s="6">
        <v>0.0</v>
      </c>
      <c r="AD53" s="6">
        <v>0.0</v>
      </c>
      <c r="AE53" s="6">
        <v>0.0</v>
      </c>
      <c r="AF53" s="6">
        <v>0.0</v>
      </c>
      <c r="AG53" s="6">
        <v>0.0</v>
      </c>
      <c r="AH53" s="6">
        <v>0.0</v>
      </c>
      <c r="AI53" s="6">
        <v>0.0</v>
      </c>
      <c r="AJ53" s="6">
        <v>0.0</v>
      </c>
      <c r="AK53" s="6">
        <v>0.0</v>
      </c>
      <c r="AL53" s="6">
        <v>6.0</v>
      </c>
      <c r="AM53" s="6">
        <v>8.0</v>
      </c>
      <c r="AN53" s="6">
        <v>11.0</v>
      </c>
      <c r="AO53" s="6">
        <v>0.0</v>
      </c>
      <c r="AP53" s="6">
        <v>10.0</v>
      </c>
      <c r="AQ53" s="6">
        <v>10.0</v>
      </c>
      <c r="AR53" s="6">
        <v>11.0</v>
      </c>
      <c r="AS53" s="6">
        <v>10.0</v>
      </c>
      <c r="AT53" s="6">
        <v>2.0</v>
      </c>
      <c r="AU53" s="6">
        <v>0.0</v>
      </c>
      <c r="AV53" s="6">
        <v>9.0</v>
      </c>
      <c r="AW53" s="6">
        <v>12.0</v>
      </c>
      <c r="AX53" s="6">
        <v>0.0</v>
      </c>
      <c r="AY53" s="6">
        <v>0.0</v>
      </c>
      <c r="AZ53" s="6">
        <v>0.0</v>
      </c>
      <c r="BA53" s="6">
        <v>0.0</v>
      </c>
      <c r="BB53" s="6">
        <v>0.0</v>
      </c>
      <c r="BC53" s="6">
        <v>0.0</v>
      </c>
      <c r="BD53" s="6">
        <v>0.0</v>
      </c>
      <c r="BE53" s="6">
        <v>0.0</v>
      </c>
      <c r="BF53" s="6">
        <v>0.0</v>
      </c>
      <c r="BG53" s="6">
        <v>0.0</v>
      </c>
      <c r="BH53" s="6">
        <v>0.0</v>
      </c>
      <c r="BI53" s="6">
        <v>0.0</v>
      </c>
      <c r="BJ53" s="6">
        <v>0.0</v>
      </c>
      <c r="BK53" s="6">
        <v>0.0</v>
      </c>
      <c r="BL53" s="6">
        <v>0.0</v>
      </c>
      <c r="BM53" s="6">
        <v>0.0</v>
      </c>
      <c r="BN53" s="6">
        <v>0.0</v>
      </c>
      <c r="BO53" s="6">
        <v>0.0</v>
      </c>
      <c r="BP53" s="6">
        <v>0.0</v>
      </c>
      <c r="BQ53" s="6">
        <v>0.0</v>
      </c>
      <c r="BR53" s="6">
        <v>0.0</v>
      </c>
      <c r="BS53" s="6">
        <v>0.0</v>
      </c>
      <c r="BT53" s="6">
        <v>0.0</v>
      </c>
      <c r="BU53" s="6">
        <v>0.0</v>
      </c>
      <c r="BV53" s="6">
        <f t="shared" si="2"/>
        <v>0</v>
      </c>
    </row>
    <row r="54">
      <c r="A54" s="6" t="s">
        <v>52</v>
      </c>
      <c r="B54" s="6">
        <v>0.0</v>
      </c>
      <c r="C54" s="6">
        <v>0.0</v>
      </c>
      <c r="D54" s="6">
        <v>0.0</v>
      </c>
      <c r="E54" s="6">
        <v>0.0</v>
      </c>
      <c r="F54" s="6">
        <v>0.0</v>
      </c>
      <c r="G54" s="6">
        <v>5.0</v>
      </c>
      <c r="H54" s="6">
        <v>2.0</v>
      </c>
      <c r="I54" s="6">
        <v>6.0</v>
      </c>
      <c r="J54" s="6">
        <v>5.0</v>
      </c>
      <c r="K54" s="6">
        <v>4.0</v>
      </c>
      <c r="L54" s="6">
        <v>10.0</v>
      </c>
      <c r="M54" s="6">
        <v>3.0</v>
      </c>
      <c r="N54" s="6">
        <v>2.0</v>
      </c>
      <c r="O54" s="6">
        <v>3.0</v>
      </c>
      <c r="P54" s="6">
        <v>3.0</v>
      </c>
      <c r="Q54" s="6">
        <v>3.0</v>
      </c>
      <c r="R54" s="6">
        <v>5.0</v>
      </c>
      <c r="S54" s="6">
        <v>3.0</v>
      </c>
      <c r="T54" s="6">
        <v>4.0</v>
      </c>
      <c r="U54" s="6">
        <v>3.0</v>
      </c>
      <c r="V54" s="6">
        <v>3.0</v>
      </c>
      <c r="W54" s="6">
        <v>4.0</v>
      </c>
      <c r="X54" s="6">
        <v>6.0</v>
      </c>
      <c r="Y54" s="6">
        <v>15.0</v>
      </c>
      <c r="Z54" s="6">
        <v>10.0</v>
      </c>
      <c r="AA54" s="6">
        <v>5.0</v>
      </c>
      <c r="AB54" s="6">
        <v>4.0</v>
      </c>
      <c r="AC54" s="6">
        <v>5.0</v>
      </c>
      <c r="AD54" s="6">
        <v>5.0</v>
      </c>
      <c r="AE54" s="6">
        <v>6.0</v>
      </c>
      <c r="AF54" s="6">
        <v>4.0</v>
      </c>
      <c r="AG54" s="6">
        <v>3.0</v>
      </c>
      <c r="AH54" s="6">
        <v>8.0</v>
      </c>
      <c r="AI54" s="6">
        <v>9.0</v>
      </c>
      <c r="AJ54" s="6">
        <v>5.0</v>
      </c>
      <c r="AK54" s="6">
        <v>3.0</v>
      </c>
      <c r="AL54" s="6">
        <v>4.0</v>
      </c>
      <c r="AM54" s="6">
        <v>2.0</v>
      </c>
      <c r="AN54" s="6">
        <v>5.0</v>
      </c>
      <c r="AO54" s="6">
        <v>5.0</v>
      </c>
      <c r="AP54" s="6">
        <v>10.0</v>
      </c>
      <c r="AQ54" s="6">
        <v>5.0</v>
      </c>
      <c r="AR54" s="6">
        <v>4.0</v>
      </c>
      <c r="AS54" s="6">
        <v>4.0</v>
      </c>
      <c r="AT54" s="6">
        <v>1.0</v>
      </c>
      <c r="AU54" s="6">
        <v>11.0</v>
      </c>
      <c r="AV54" s="6">
        <v>5.0</v>
      </c>
      <c r="AW54" s="6">
        <v>6.0</v>
      </c>
      <c r="AX54" s="6">
        <v>11.0</v>
      </c>
      <c r="AY54" s="6">
        <v>10.0</v>
      </c>
      <c r="AZ54" s="6">
        <v>10.0</v>
      </c>
      <c r="BA54" s="6">
        <v>5.0</v>
      </c>
      <c r="BB54" s="6">
        <v>0.0</v>
      </c>
      <c r="BC54" s="6">
        <v>4.0</v>
      </c>
      <c r="BD54" s="6">
        <v>5.0</v>
      </c>
      <c r="BE54" s="6">
        <v>4.0</v>
      </c>
      <c r="BF54" s="6">
        <v>5.0</v>
      </c>
      <c r="BG54" s="6">
        <v>10.0</v>
      </c>
      <c r="BH54" s="6">
        <v>5.0</v>
      </c>
      <c r="BI54" s="6">
        <v>5.0</v>
      </c>
      <c r="BJ54" s="6">
        <v>5.0</v>
      </c>
      <c r="BK54" s="6">
        <v>3.0</v>
      </c>
      <c r="BL54" s="6">
        <v>10.0</v>
      </c>
      <c r="BM54" s="6">
        <v>5.0</v>
      </c>
      <c r="BN54" s="6">
        <v>14.0</v>
      </c>
      <c r="BO54" s="6">
        <v>7.0</v>
      </c>
      <c r="BP54" s="6">
        <v>6.0</v>
      </c>
      <c r="BQ54" s="6">
        <v>9.0</v>
      </c>
      <c r="BR54" s="6">
        <v>5.0</v>
      </c>
      <c r="BS54" s="6">
        <v>5.0</v>
      </c>
      <c r="BT54" s="6">
        <v>5.0</v>
      </c>
      <c r="BU54" s="6">
        <v>6.0</v>
      </c>
      <c r="BV54" s="6">
        <f t="shared" si="2"/>
        <v>0</v>
      </c>
    </row>
    <row r="55">
      <c r="A55" s="6" t="s">
        <v>53</v>
      </c>
      <c r="B55" s="6">
        <v>0.0</v>
      </c>
      <c r="C55" s="6">
        <v>0.0</v>
      </c>
      <c r="D55" s="6">
        <v>0.0</v>
      </c>
      <c r="E55" s="6">
        <v>0.0</v>
      </c>
      <c r="F55" s="6">
        <v>0.0</v>
      </c>
      <c r="G55" s="6">
        <v>5.0</v>
      </c>
      <c r="H55" s="6">
        <v>3.0</v>
      </c>
      <c r="I55" s="6">
        <v>3.0</v>
      </c>
      <c r="J55" s="6">
        <v>2.0</v>
      </c>
      <c r="K55" s="6">
        <v>2.0</v>
      </c>
      <c r="L55" s="6">
        <v>5.0</v>
      </c>
      <c r="M55" s="6">
        <v>4.0</v>
      </c>
      <c r="N55" s="6">
        <v>0.0</v>
      </c>
      <c r="O55" s="6">
        <v>0.0</v>
      </c>
      <c r="P55" s="6">
        <v>0.0</v>
      </c>
      <c r="Q55" s="6">
        <v>4.0</v>
      </c>
      <c r="R55" s="6">
        <v>3.0</v>
      </c>
      <c r="S55" s="6">
        <v>3.0</v>
      </c>
      <c r="T55" s="6">
        <v>0.0</v>
      </c>
      <c r="U55" s="6">
        <v>4.0</v>
      </c>
      <c r="V55" s="6">
        <v>5.0</v>
      </c>
      <c r="W55" s="6">
        <v>4.0</v>
      </c>
      <c r="X55" s="6">
        <v>8.0</v>
      </c>
      <c r="Y55" s="6">
        <v>8.0</v>
      </c>
      <c r="Z55" s="6">
        <v>16.0</v>
      </c>
      <c r="AA55" s="6">
        <v>4.0</v>
      </c>
      <c r="AB55" s="6">
        <v>4.0</v>
      </c>
      <c r="AC55" s="6">
        <v>10.0</v>
      </c>
      <c r="AD55" s="6">
        <v>5.0</v>
      </c>
      <c r="AE55" s="6">
        <v>11.0</v>
      </c>
      <c r="AF55" s="6">
        <v>20.0</v>
      </c>
      <c r="AG55" s="6">
        <v>6.0</v>
      </c>
      <c r="AH55" s="6">
        <v>10.0</v>
      </c>
      <c r="AI55" s="6">
        <v>7.0</v>
      </c>
      <c r="AJ55" s="6">
        <v>10.0</v>
      </c>
      <c r="AK55" s="6">
        <v>7.0</v>
      </c>
      <c r="AL55" s="6">
        <v>10.0</v>
      </c>
      <c r="AM55" s="6">
        <v>13.0</v>
      </c>
      <c r="AN55" s="6">
        <v>10.0</v>
      </c>
      <c r="AO55" s="6">
        <v>10.0</v>
      </c>
      <c r="AP55" s="6">
        <v>10.0</v>
      </c>
      <c r="AQ55" s="6">
        <v>15.0</v>
      </c>
      <c r="AR55" s="6">
        <v>10.0</v>
      </c>
      <c r="AS55" s="6">
        <v>10.0</v>
      </c>
      <c r="AT55" s="6">
        <v>9.0</v>
      </c>
      <c r="AU55" s="6">
        <v>8.0</v>
      </c>
      <c r="AV55" s="6">
        <v>10.0</v>
      </c>
      <c r="AW55" s="6">
        <v>15.0</v>
      </c>
      <c r="AX55" s="6">
        <v>8.0</v>
      </c>
      <c r="AY55" s="6">
        <v>10.0</v>
      </c>
      <c r="AZ55" s="6">
        <v>15.0</v>
      </c>
      <c r="BA55" s="6">
        <v>8.0</v>
      </c>
      <c r="BB55" s="6">
        <v>8.0</v>
      </c>
      <c r="BC55" s="6">
        <v>10.0</v>
      </c>
      <c r="BD55" s="6">
        <v>10.0</v>
      </c>
      <c r="BE55" s="6">
        <v>6.0</v>
      </c>
      <c r="BF55" s="6">
        <v>10.0</v>
      </c>
      <c r="BG55" s="6">
        <v>15.0</v>
      </c>
      <c r="BH55" s="6">
        <v>8.0</v>
      </c>
      <c r="BI55" s="6">
        <v>10.0</v>
      </c>
      <c r="BJ55" s="6">
        <v>10.0</v>
      </c>
      <c r="BK55" s="6">
        <v>4.0</v>
      </c>
      <c r="BL55" s="6">
        <v>15.0</v>
      </c>
      <c r="BM55" s="6">
        <v>12.0</v>
      </c>
      <c r="BN55" s="6">
        <v>29.0</v>
      </c>
      <c r="BO55" s="6">
        <v>19.0</v>
      </c>
      <c r="BP55" s="6">
        <v>11.0</v>
      </c>
      <c r="BQ55" s="6">
        <v>12.0</v>
      </c>
      <c r="BR55" s="6">
        <v>20.0</v>
      </c>
      <c r="BS55" s="6">
        <v>16.0</v>
      </c>
      <c r="BT55" s="6">
        <v>10.0</v>
      </c>
      <c r="BU55" s="6">
        <v>17.0</v>
      </c>
      <c r="BV55" s="6">
        <f t="shared" si="2"/>
        <v>0</v>
      </c>
    </row>
    <row r="56">
      <c r="A56" s="6" t="s">
        <v>54</v>
      </c>
      <c r="B56" s="6">
        <v>0.0</v>
      </c>
      <c r="C56" s="6">
        <v>0.0</v>
      </c>
      <c r="D56" s="6">
        <v>0.0</v>
      </c>
      <c r="E56" s="6">
        <v>0.0</v>
      </c>
      <c r="F56" s="6">
        <v>0.0</v>
      </c>
      <c r="G56" s="6">
        <v>5.0</v>
      </c>
      <c r="H56" s="6">
        <v>4.0</v>
      </c>
      <c r="I56" s="6">
        <v>2.0</v>
      </c>
      <c r="J56" s="6">
        <v>5.0</v>
      </c>
      <c r="K56" s="6">
        <v>4.0</v>
      </c>
      <c r="L56" s="6">
        <v>0.0</v>
      </c>
      <c r="M56" s="6">
        <v>2.0</v>
      </c>
      <c r="N56" s="6">
        <v>5.0</v>
      </c>
      <c r="O56" s="6">
        <v>5.0</v>
      </c>
      <c r="P56" s="6">
        <v>5.0</v>
      </c>
      <c r="Q56" s="6">
        <v>5.0</v>
      </c>
      <c r="R56" s="6">
        <v>5.0</v>
      </c>
      <c r="S56" s="6">
        <v>4.0</v>
      </c>
      <c r="T56" s="6">
        <v>0.0</v>
      </c>
      <c r="U56" s="6">
        <v>4.0</v>
      </c>
      <c r="V56" s="6">
        <v>5.0</v>
      </c>
      <c r="W56" s="6">
        <v>4.0</v>
      </c>
      <c r="X56" s="6">
        <v>5.0</v>
      </c>
      <c r="Y56" s="6">
        <v>5.0</v>
      </c>
      <c r="Z56" s="6">
        <v>5.0</v>
      </c>
      <c r="AA56" s="6">
        <v>5.0</v>
      </c>
      <c r="AB56" s="6">
        <v>0.0</v>
      </c>
      <c r="AC56" s="6">
        <v>0.0</v>
      </c>
      <c r="AD56" s="6">
        <v>5.0</v>
      </c>
      <c r="AE56" s="6">
        <v>5.0</v>
      </c>
      <c r="AF56" s="6">
        <v>5.0</v>
      </c>
      <c r="AG56" s="6">
        <v>5.0</v>
      </c>
      <c r="AH56" s="6">
        <v>4.0</v>
      </c>
      <c r="AI56" s="6">
        <v>5.0</v>
      </c>
      <c r="AJ56" s="6">
        <v>0.0</v>
      </c>
      <c r="AK56" s="6">
        <v>5.0</v>
      </c>
      <c r="AL56" s="6">
        <v>0.0</v>
      </c>
      <c r="AM56" s="6">
        <v>0.0</v>
      </c>
      <c r="AN56" s="6">
        <v>4.0</v>
      </c>
      <c r="AO56" s="6">
        <v>0.0</v>
      </c>
      <c r="AP56" s="6">
        <v>0.0</v>
      </c>
      <c r="AQ56" s="6">
        <v>10.0</v>
      </c>
      <c r="AR56" s="6">
        <v>4.0</v>
      </c>
      <c r="AS56" s="6">
        <v>1.0</v>
      </c>
      <c r="AT56" s="6">
        <v>3.0</v>
      </c>
      <c r="AU56" s="6">
        <v>0.0</v>
      </c>
      <c r="AV56" s="6">
        <v>2.0</v>
      </c>
      <c r="AW56" s="6">
        <v>2.0</v>
      </c>
      <c r="AX56" s="6">
        <v>0.0</v>
      </c>
      <c r="AY56" s="6">
        <v>5.0</v>
      </c>
      <c r="AZ56" s="6">
        <v>0.0</v>
      </c>
      <c r="BA56" s="6">
        <v>0.0</v>
      </c>
      <c r="BB56" s="6">
        <v>5.0</v>
      </c>
      <c r="BC56" s="6">
        <v>10.0</v>
      </c>
      <c r="BD56" s="6">
        <v>5.0</v>
      </c>
      <c r="BE56" s="6">
        <v>1.0</v>
      </c>
      <c r="BF56" s="6">
        <v>0.0</v>
      </c>
      <c r="BG56" s="6">
        <v>4.0</v>
      </c>
      <c r="BH56" s="6">
        <v>0.0</v>
      </c>
      <c r="BI56" s="6">
        <v>5.0</v>
      </c>
      <c r="BJ56" s="6">
        <v>1.0</v>
      </c>
      <c r="BK56" s="6">
        <v>1.0</v>
      </c>
      <c r="BL56" s="6">
        <v>5.0</v>
      </c>
      <c r="BM56" s="6">
        <v>5.0</v>
      </c>
      <c r="BN56" s="6">
        <v>5.0</v>
      </c>
      <c r="BO56" s="6">
        <v>8.0</v>
      </c>
      <c r="BP56" s="6">
        <v>4.0</v>
      </c>
      <c r="BQ56" s="6">
        <v>10.0</v>
      </c>
      <c r="BR56" s="6">
        <v>0.0</v>
      </c>
      <c r="BS56" s="6">
        <v>5.0</v>
      </c>
      <c r="BT56" s="6">
        <v>5.0</v>
      </c>
      <c r="BU56" s="6">
        <v>5.0</v>
      </c>
      <c r="BV56" s="6">
        <f t="shared" si="2"/>
        <v>0</v>
      </c>
    </row>
    <row r="57">
      <c r="A57" s="6" t="s">
        <v>55</v>
      </c>
      <c r="B57" s="6">
        <v>0.0</v>
      </c>
      <c r="C57" s="6">
        <v>0.0</v>
      </c>
      <c r="D57" s="6">
        <v>0.0</v>
      </c>
      <c r="E57" s="6">
        <v>0.0</v>
      </c>
      <c r="F57" s="6">
        <v>0.0</v>
      </c>
      <c r="G57" s="6">
        <v>0.0</v>
      </c>
      <c r="H57" s="6">
        <v>0.0</v>
      </c>
      <c r="I57" s="6">
        <v>4.0</v>
      </c>
      <c r="J57" s="6">
        <v>5.0</v>
      </c>
      <c r="K57" s="6">
        <v>7.0</v>
      </c>
      <c r="L57" s="6">
        <v>0.0</v>
      </c>
      <c r="M57" s="6">
        <v>6.0</v>
      </c>
      <c r="N57" s="6">
        <v>1.0</v>
      </c>
      <c r="O57" s="6">
        <v>0.0</v>
      </c>
      <c r="P57" s="6">
        <v>1.0</v>
      </c>
      <c r="Q57" s="6">
        <v>0.0</v>
      </c>
      <c r="R57" s="6">
        <v>0.0</v>
      </c>
      <c r="S57" s="6">
        <v>10.0</v>
      </c>
      <c r="T57" s="6">
        <v>0.0</v>
      </c>
      <c r="U57" s="6">
        <v>0.0</v>
      </c>
      <c r="V57" s="6">
        <v>0.0</v>
      </c>
      <c r="W57" s="6">
        <v>10.0</v>
      </c>
      <c r="X57" s="6">
        <v>5.0</v>
      </c>
      <c r="Y57" s="6">
        <v>13.0</v>
      </c>
      <c r="Z57" s="6">
        <v>0.0</v>
      </c>
      <c r="AA57" s="6">
        <v>5.0</v>
      </c>
      <c r="AB57" s="6">
        <v>5.0</v>
      </c>
      <c r="AC57" s="6">
        <v>0.0</v>
      </c>
      <c r="AD57" s="6">
        <v>5.0</v>
      </c>
      <c r="AE57" s="6">
        <v>6.0</v>
      </c>
      <c r="AF57" s="6">
        <v>9.0</v>
      </c>
      <c r="AG57" s="6">
        <v>5.0</v>
      </c>
      <c r="AH57" s="6">
        <v>15.0</v>
      </c>
      <c r="AI57" s="6">
        <v>13.0</v>
      </c>
      <c r="AJ57" s="6">
        <v>10.0</v>
      </c>
      <c r="AK57" s="6">
        <v>6.0</v>
      </c>
      <c r="AL57" s="6">
        <v>10.0</v>
      </c>
      <c r="AM57" s="6">
        <v>14.0</v>
      </c>
      <c r="AN57" s="6">
        <v>15.0</v>
      </c>
      <c r="AO57" s="6">
        <v>10.0</v>
      </c>
      <c r="AP57" s="6">
        <v>10.0</v>
      </c>
      <c r="AQ57" s="6">
        <v>20.0</v>
      </c>
      <c r="AR57" s="6">
        <v>20.0</v>
      </c>
      <c r="AS57" s="6">
        <v>14.0</v>
      </c>
      <c r="AT57" s="6">
        <v>23.0</v>
      </c>
      <c r="AU57" s="6">
        <v>7.0</v>
      </c>
      <c r="AV57" s="6">
        <v>15.0</v>
      </c>
      <c r="AW57" s="6">
        <v>25.0</v>
      </c>
      <c r="AX57" s="6">
        <v>7.0</v>
      </c>
      <c r="AY57" s="6">
        <v>20.0</v>
      </c>
      <c r="AZ57" s="6">
        <v>25.0</v>
      </c>
      <c r="BA57" s="6">
        <v>20.0</v>
      </c>
      <c r="BB57" s="6">
        <v>20.0</v>
      </c>
      <c r="BC57" s="6">
        <v>30.0</v>
      </c>
      <c r="BD57" s="6">
        <v>20.0</v>
      </c>
      <c r="BE57" s="6">
        <v>1.0</v>
      </c>
      <c r="BF57" s="6">
        <v>25.0</v>
      </c>
      <c r="BG57" s="6">
        <v>25.0</v>
      </c>
      <c r="BH57" s="6">
        <v>20.0</v>
      </c>
      <c r="BI57" s="6">
        <v>20.0</v>
      </c>
      <c r="BJ57" s="6">
        <v>15.0</v>
      </c>
      <c r="BK57" s="6">
        <v>5.0</v>
      </c>
      <c r="BL57" s="6">
        <v>30.0</v>
      </c>
      <c r="BM57" s="6">
        <v>38.0</v>
      </c>
      <c r="BN57" s="6">
        <v>30.0</v>
      </c>
      <c r="BO57" s="6">
        <v>24.0</v>
      </c>
      <c r="BP57" s="6">
        <v>21.0</v>
      </c>
      <c r="BQ57" s="6">
        <v>20.0</v>
      </c>
      <c r="BR57" s="6">
        <v>36.0</v>
      </c>
      <c r="BS57" s="6">
        <v>20.0</v>
      </c>
      <c r="BT57" s="6">
        <v>20.0</v>
      </c>
      <c r="BU57" s="6">
        <v>17.0</v>
      </c>
      <c r="BV57" s="6">
        <f t="shared" si="2"/>
        <v>0</v>
      </c>
    </row>
    <row r="58">
      <c r="A58" s="6" t="s">
        <v>56</v>
      </c>
      <c r="B58" s="6">
        <v>0.0</v>
      </c>
      <c r="C58" s="6">
        <v>0.0</v>
      </c>
      <c r="D58" s="6">
        <v>0.0</v>
      </c>
      <c r="E58" s="6">
        <v>0.0</v>
      </c>
      <c r="F58" s="6">
        <v>0.0</v>
      </c>
      <c r="G58" s="6">
        <v>5.0</v>
      </c>
      <c r="H58" s="6">
        <v>5.0</v>
      </c>
      <c r="I58" s="6">
        <v>12.0</v>
      </c>
      <c r="J58" s="6">
        <v>0.0</v>
      </c>
      <c r="K58" s="6">
        <v>12.0</v>
      </c>
      <c r="L58" s="6">
        <v>22.0</v>
      </c>
      <c r="M58" s="6">
        <v>11.0</v>
      </c>
      <c r="N58" s="6">
        <v>0.0</v>
      </c>
      <c r="O58" s="6">
        <v>10.0</v>
      </c>
      <c r="P58" s="6">
        <v>9.0</v>
      </c>
      <c r="Q58" s="6">
        <v>10.0</v>
      </c>
      <c r="R58" s="6">
        <v>10.0</v>
      </c>
      <c r="S58" s="6">
        <v>6.0</v>
      </c>
      <c r="T58" s="6">
        <v>10.0</v>
      </c>
      <c r="U58" s="6">
        <v>1.0</v>
      </c>
      <c r="V58" s="6">
        <v>10.0</v>
      </c>
      <c r="W58" s="6">
        <v>10.0</v>
      </c>
      <c r="X58" s="6">
        <v>10.0</v>
      </c>
      <c r="Y58" s="6">
        <v>10.0</v>
      </c>
      <c r="Z58" s="6">
        <v>26.0</v>
      </c>
      <c r="AA58" s="6">
        <v>10.0</v>
      </c>
      <c r="AB58" s="6">
        <v>10.0</v>
      </c>
      <c r="AC58" s="6">
        <v>10.0</v>
      </c>
      <c r="AD58" s="6">
        <v>10.0</v>
      </c>
      <c r="AE58" s="6">
        <v>9.0</v>
      </c>
      <c r="AF58" s="6">
        <v>4.0</v>
      </c>
      <c r="AG58" s="6">
        <v>10.0</v>
      </c>
      <c r="AH58" s="6">
        <v>5.0</v>
      </c>
      <c r="AI58" s="6">
        <v>5.0</v>
      </c>
      <c r="AJ58" s="6">
        <v>5.0</v>
      </c>
      <c r="AK58" s="6">
        <v>5.0</v>
      </c>
      <c r="AL58" s="6">
        <v>10.0</v>
      </c>
      <c r="AM58" s="6">
        <v>8.0</v>
      </c>
      <c r="AN58" s="6">
        <v>17.0</v>
      </c>
      <c r="AO58" s="6">
        <v>8.0</v>
      </c>
      <c r="AP58" s="6">
        <v>10.0</v>
      </c>
      <c r="AQ58" s="6">
        <v>15.0</v>
      </c>
      <c r="AR58" s="6">
        <v>10.0</v>
      </c>
      <c r="AS58" s="6">
        <v>6.0</v>
      </c>
      <c r="AT58" s="6">
        <v>10.0</v>
      </c>
      <c r="AU58" s="6">
        <v>10.0</v>
      </c>
      <c r="AV58" s="6">
        <v>10.0</v>
      </c>
      <c r="AW58" s="6">
        <v>20.0</v>
      </c>
      <c r="AX58" s="6">
        <v>10.0</v>
      </c>
      <c r="AY58" s="6">
        <v>10.0</v>
      </c>
      <c r="AZ58" s="6">
        <v>13.0</v>
      </c>
      <c r="BA58" s="6">
        <v>10.0</v>
      </c>
      <c r="BB58" s="6">
        <v>10.0</v>
      </c>
      <c r="BC58" s="6">
        <v>10.0</v>
      </c>
      <c r="BD58" s="6">
        <v>10.0</v>
      </c>
      <c r="BE58" s="6">
        <v>30.0</v>
      </c>
      <c r="BF58" s="6">
        <v>10.0</v>
      </c>
      <c r="BG58" s="6">
        <v>10.0</v>
      </c>
      <c r="BH58" s="6">
        <v>10.0</v>
      </c>
      <c r="BI58" s="6">
        <v>10.0</v>
      </c>
      <c r="BJ58" s="6">
        <v>10.0</v>
      </c>
      <c r="BK58" s="6">
        <v>6.0</v>
      </c>
      <c r="BL58" s="6">
        <v>20.0</v>
      </c>
      <c r="BM58" s="6">
        <v>29.0</v>
      </c>
      <c r="BN58" s="6">
        <v>30.0</v>
      </c>
      <c r="BO58" s="6">
        <v>25.0</v>
      </c>
      <c r="BP58" s="6">
        <v>21.0</v>
      </c>
      <c r="BQ58" s="6">
        <v>10.0</v>
      </c>
      <c r="BR58" s="6">
        <v>6.0</v>
      </c>
      <c r="BS58" s="6">
        <v>10.0</v>
      </c>
      <c r="BT58" s="6">
        <v>10.0</v>
      </c>
      <c r="BU58" s="6">
        <v>10.0</v>
      </c>
      <c r="BV58" s="6">
        <f t="shared" si="2"/>
        <v>0</v>
      </c>
    </row>
    <row r="59">
      <c r="A59" s="6" t="s">
        <v>57</v>
      </c>
      <c r="B59" s="6">
        <v>0.0</v>
      </c>
      <c r="C59" s="6">
        <v>0.0</v>
      </c>
      <c r="D59" s="6">
        <v>0.0</v>
      </c>
      <c r="E59" s="6">
        <v>0.0</v>
      </c>
      <c r="F59" s="6">
        <v>0.0</v>
      </c>
      <c r="G59" s="6">
        <v>18.0</v>
      </c>
      <c r="H59" s="6">
        <v>40.0</v>
      </c>
      <c r="I59" s="6">
        <v>64.0</v>
      </c>
      <c r="J59" s="6">
        <v>20.0</v>
      </c>
      <c r="K59" s="6">
        <v>40.0</v>
      </c>
      <c r="L59" s="6">
        <v>60.0</v>
      </c>
      <c r="M59" s="6">
        <v>20.0</v>
      </c>
      <c r="N59" s="6">
        <v>20.0</v>
      </c>
      <c r="O59" s="6">
        <v>20.0</v>
      </c>
      <c r="P59" s="6">
        <v>20.0</v>
      </c>
      <c r="Q59" s="6">
        <v>20.0</v>
      </c>
      <c r="R59" s="6">
        <v>20.0</v>
      </c>
      <c r="S59" s="6">
        <v>30.0</v>
      </c>
      <c r="T59" s="6">
        <v>30.0</v>
      </c>
      <c r="U59" s="6">
        <v>10.0</v>
      </c>
      <c r="V59" s="6">
        <v>0.0</v>
      </c>
      <c r="W59" s="6">
        <v>12.0</v>
      </c>
      <c r="X59" s="6">
        <v>7.0</v>
      </c>
      <c r="Y59" s="6">
        <v>0.0</v>
      </c>
      <c r="Z59" s="6">
        <v>30.0</v>
      </c>
      <c r="AA59" s="6">
        <v>0.0</v>
      </c>
      <c r="AB59" s="6">
        <v>10.0</v>
      </c>
      <c r="AC59" s="6">
        <v>0.0</v>
      </c>
      <c r="AD59" s="6">
        <v>0.0</v>
      </c>
      <c r="AE59" s="6">
        <v>0.0</v>
      </c>
      <c r="AF59" s="6">
        <v>0.0</v>
      </c>
      <c r="AG59" s="6">
        <v>20.0</v>
      </c>
      <c r="AH59" s="6">
        <v>21.0</v>
      </c>
      <c r="AI59" s="6">
        <v>20.0</v>
      </c>
      <c r="AJ59" s="6">
        <v>20.0</v>
      </c>
      <c r="AK59" s="6">
        <v>31.0</v>
      </c>
      <c r="AL59" s="6">
        <v>30.0</v>
      </c>
      <c r="AM59" s="6">
        <v>20.0</v>
      </c>
      <c r="AN59" s="6">
        <v>30.0</v>
      </c>
      <c r="AO59" s="6">
        <v>40.0</v>
      </c>
      <c r="AP59" s="6">
        <v>20.0</v>
      </c>
      <c r="AQ59" s="6">
        <v>30.0</v>
      </c>
      <c r="AR59" s="6">
        <v>20.0</v>
      </c>
      <c r="AS59" s="6">
        <v>20.0</v>
      </c>
      <c r="AT59" s="6">
        <v>20.0</v>
      </c>
      <c r="AU59" s="6">
        <v>30.0</v>
      </c>
      <c r="AV59" s="6">
        <v>20.0</v>
      </c>
      <c r="AW59" s="6">
        <v>20.0</v>
      </c>
      <c r="AX59" s="6">
        <v>30.0</v>
      </c>
      <c r="AY59" s="6">
        <v>20.0</v>
      </c>
      <c r="AZ59" s="6">
        <v>20.0</v>
      </c>
      <c r="BA59" s="6">
        <v>20.0</v>
      </c>
      <c r="BB59" s="6">
        <v>20.0</v>
      </c>
      <c r="BC59" s="6">
        <v>35.0</v>
      </c>
      <c r="BD59" s="6">
        <v>20.0</v>
      </c>
      <c r="BE59" s="6">
        <v>20.0</v>
      </c>
      <c r="BF59" s="6">
        <v>20.0</v>
      </c>
      <c r="BG59" s="6">
        <v>20.0</v>
      </c>
      <c r="BH59" s="6">
        <v>20.0</v>
      </c>
      <c r="BI59" s="6">
        <v>20.0</v>
      </c>
      <c r="BJ59" s="6">
        <v>20.0</v>
      </c>
      <c r="BK59" s="6">
        <v>33.0</v>
      </c>
      <c r="BL59" s="6">
        <v>20.0</v>
      </c>
      <c r="BM59" s="6">
        <v>40.0</v>
      </c>
      <c r="BN59" s="6">
        <v>30.0</v>
      </c>
      <c r="BO59" s="6">
        <v>29.0</v>
      </c>
      <c r="BP59" s="6">
        <v>18.0</v>
      </c>
      <c r="BQ59" s="6">
        <v>20.0</v>
      </c>
      <c r="BR59" s="6">
        <v>15.0</v>
      </c>
      <c r="BS59" s="6">
        <v>0.0</v>
      </c>
      <c r="BT59" s="6">
        <v>0.0</v>
      </c>
      <c r="BU59" s="6">
        <v>0.0</v>
      </c>
      <c r="BV59" s="6">
        <f t="shared" si="2"/>
        <v>0</v>
      </c>
    </row>
    <row r="60">
      <c r="A60" s="6" t="s">
        <v>58</v>
      </c>
      <c r="B60" s="6">
        <v>0.0</v>
      </c>
      <c r="C60" s="6">
        <v>0.0</v>
      </c>
      <c r="D60" s="6">
        <v>0.0</v>
      </c>
      <c r="E60" s="6">
        <v>0.0</v>
      </c>
      <c r="F60" s="6">
        <v>0.0</v>
      </c>
      <c r="G60" s="6">
        <v>5.0</v>
      </c>
      <c r="H60" s="6">
        <v>4.0</v>
      </c>
      <c r="I60" s="6">
        <v>5.0</v>
      </c>
      <c r="J60" s="6">
        <v>3.0</v>
      </c>
      <c r="K60" s="6">
        <v>4.0</v>
      </c>
      <c r="L60" s="6">
        <v>6.0</v>
      </c>
      <c r="M60" s="6">
        <v>6.0</v>
      </c>
      <c r="N60" s="6">
        <v>8.0</v>
      </c>
      <c r="O60" s="6">
        <v>5.0</v>
      </c>
      <c r="P60" s="6">
        <v>7.0</v>
      </c>
      <c r="Q60" s="6">
        <v>0.0</v>
      </c>
      <c r="R60" s="6">
        <v>5.0</v>
      </c>
      <c r="S60" s="6">
        <v>0.0</v>
      </c>
      <c r="T60" s="6">
        <v>4.0</v>
      </c>
      <c r="U60" s="6">
        <v>4.0</v>
      </c>
      <c r="V60" s="6">
        <v>4.0</v>
      </c>
      <c r="W60" s="6">
        <v>4.0</v>
      </c>
      <c r="X60" s="6">
        <v>3.0</v>
      </c>
      <c r="Y60" s="6">
        <v>5.0</v>
      </c>
      <c r="Z60" s="6">
        <v>8.0</v>
      </c>
      <c r="AA60" s="6">
        <v>3.0</v>
      </c>
      <c r="AB60" s="6">
        <v>1.0</v>
      </c>
      <c r="AC60" s="6">
        <v>5.0</v>
      </c>
      <c r="AD60" s="6">
        <v>3.0</v>
      </c>
      <c r="AE60" s="6">
        <v>0.0</v>
      </c>
      <c r="AF60" s="6">
        <v>0.0</v>
      </c>
      <c r="AG60" s="6">
        <v>0.0</v>
      </c>
      <c r="AH60" s="6">
        <v>3.0</v>
      </c>
      <c r="AI60" s="6">
        <v>2.0</v>
      </c>
      <c r="AJ60" s="6">
        <v>3.0</v>
      </c>
      <c r="AK60" s="6">
        <v>4.0</v>
      </c>
      <c r="AL60" s="6">
        <v>2.0</v>
      </c>
      <c r="AM60" s="6">
        <v>3.0</v>
      </c>
      <c r="AN60" s="6">
        <v>2.0</v>
      </c>
      <c r="AO60" s="6">
        <v>4.0</v>
      </c>
      <c r="AP60" s="6">
        <v>0.0</v>
      </c>
      <c r="AQ60" s="6">
        <v>5.0</v>
      </c>
      <c r="AR60" s="6">
        <v>0.0</v>
      </c>
      <c r="AS60" s="6">
        <v>0.0</v>
      </c>
      <c r="AT60" s="6">
        <v>2.0</v>
      </c>
      <c r="AU60" s="6">
        <v>0.0</v>
      </c>
      <c r="AV60" s="6">
        <v>0.0</v>
      </c>
      <c r="AW60" s="6">
        <v>0.0</v>
      </c>
      <c r="AX60" s="6">
        <v>0.0</v>
      </c>
      <c r="AY60" s="6">
        <v>0.0</v>
      </c>
      <c r="AZ60" s="6">
        <v>0.0</v>
      </c>
      <c r="BA60" s="6">
        <v>0.0</v>
      </c>
      <c r="BB60" s="6">
        <v>0.0</v>
      </c>
      <c r="BC60" s="6">
        <v>2.0</v>
      </c>
      <c r="BD60" s="6">
        <v>3.0</v>
      </c>
      <c r="BE60" s="6">
        <v>0.0</v>
      </c>
      <c r="BF60" s="6">
        <v>0.0</v>
      </c>
      <c r="BG60" s="6">
        <v>0.0</v>
      </c>
      <c r="BH60" s="6">
        <v>0.0</v>
      </c>
      <c r="BI60" s="6">
        <v>0.0</v>
      </c>
      <c r="BJ60" s="6">
        <v>4.0</v>
      </c>
      <c r="BK60" s="6">
        <v>0.0</v>
      </c>
      <c r="BL60" s="6">
        <v>0.0</v>
      </c>
      <c r="BM60" s="6">
        <v>5.0</v>
      </c>
      <c r="BN60" s="6">
        <v>0.0</v>
      </c>
      <c r="BO60" s="6">
        <v>2.0</v>
      </c>
      <c r="BP60" s="6">
        <v>0.0</v>
      </c>
      <c r="BQ60" s="6">
        <v>0.0</v>
      </c>
      <c r="BR60" s="6">
        <v>0.0</v>
      </c>
      <c r="BS60" s="6">
        <v>3.0</v>
      </c>
      <c r="BT60" s="6">
        <v>0.0</v>
      </c>
      <c r="BU60" s="6">
        <v>0.0</v>
      </c>
      <c r="BV60" s="6">
        <f t="shared" si="2"/>
        <v>0</v>
      </c>
    </row>
    <row r="61">
      <c r="A61" s="6" t="s">
        <v>59</v>
      </c>
      <c r="B61" s="6">
        <v>0.0</v>
      </c>
      <c r="C61" s="6">
        <v>0.0</v>
      </c>
      <c r="D61" s="6">
        <v>0.0</v>
      </c>
      <c r="E61" s="6">
        <v>0.0</v>
      </c>
      <c r="F61" s="6">
        <v>0.0</v>
      </c>
      <c r="G61" s="6">
        <v>1.0</v>
      </c>
      <c r="H61" s="6">
        <v>8.0</v>
      </c>
      <c r="I61" s="6">
        <v>3.0</v>
      </c>
      <c r="J61" s="6">
        <v>0.0</v>
      </c>
      <c r="K61" s="6">
        <v>4.0</v>
      </c>
      <c r="L61" s="6">
        <v>5.0</v>
      </c>
      <c r="M61" s="6">
        <v>3.0</v>
      </c>
      <c r="N61" s="6">
        <v>0.0</v>
      </c>
      <c r="O61" s="6">
        <v>0.0</v>
      </c>
      <c r="P61" s="6">
        <v>5.0</v>
      </c>
      <c r="Q61" s="6">
        <v>5.0</v>
      </c>
      <c r="R61" s="6">
        <v>1.0</v>
      </c>
      <c r="S61" s="6">
        <v>4.0</v>
      </c>
      <c r="T61" s="6">
        <v>2.0</v>
      </c>
      <c r="U61" s="6">
        <v>0.0</v>
      </c>
      <c r="V61" s="6">
        <v>2.0</v>
      </c>
      <c r="W61" s="6">
        <v>4.0</v>
      </c>
      <c r="X61" s="6">
        <v>0.0</v>
      </c>
      <c r="Y61" s="6">
        <v>0.0</v>
      </c>
      <c r="Z61" s="6">
        <v>3.0</v>
      </c>
      <c r="AA61" s="6">
        <v>0.0</v>
      </c>
      <c r="AB61" s="6">
        <v>4.0</v>
      </c>
      <c r="AC61" s="6">
        <v>0.0</v>
      </c>
      <c r="AD61" s="6">
        <v>0.0</v>
      </c>
      <c r="AE61" s="6">
        <v>0.0</v>
      </c>
      <c r="AF61" s="6">
        <v>0.0</v>
      </c>
      <c r="AG61" s="6">
        <v>0.0</v>
      </c>
      <c r="AH61" s="6">
        <v>0.0</v>
      </c>
      <c r="AI61" s="6">
        <v>1.0</v>
      </c>
      <c r="AJ61" s="6">
        <v>0.0</v>
      </c>
      <c r="AK61" s="6">
        <v>3.0</v>
      </c>
      <c r="AL61" s="6">
        <v>0.0</v>
      </c>
      <c r="AM61" s="6">
        <v>0.0</v>
      </c>
      <c r="AN61" s="6">
        <v>10.0</v>
      </c>
      <c r="AO61" s="6">
        <v>3.0</v>
      </c>
      <c r="AP61" s="6">
        <v>0.0</v>
      </c>
      <c r="AQ61" s="6">
        <v>5.0</v>
      </c>
      <c r="AR61" s="6">
        <v>3.0</v>
      </c>
      <c r="AS61" s="6">
        <v>6.0</v>
      </c>
      <c r="AT61" s="6">
        <v>9.0</v>
      </c>
      <c r="AU61" s="6">
        <v>0.0</v>
      </c>
      <c r="AV61" s="6">
        <v>0.0</v>
      </c>
      <c r="AW61" s="6">
        <v>2.0</v>
      </c>
      <c r="AX61" s="6">
        <v>4.0</v>
      </c>
      <c r="AY61" s="6">
        <v>4.0</v>
      </c>
      <c r="AZ61" s="6">
        <v>4.0</v>
      </c>
      <c r="BA61" s="6">
        <v>0.0</v>
      </c>
      <c r="BB61" s="6">
        <v>0.0</v>
      </c>
      <c r="BC61" s="6">
        <v>0.0</v>
      </c>
      <c r="BD61" s="6">
        <v>0.0</v>
      </c>
      <c r="BE61" s="6">
        <v>4.0</v>
      </c>
      <c r="BF61" s="6">
        <v>3.0</v>
      </c>
      <c r="BG61" s="6">
        <v>3.0</v>
      </c>
      <c r="BH61" s="6">
        <v>8.0</v>
      </c>
      <c r="BI61" s="6">
        <v>0.0</v>
      </c>
      <c r="BJ61" s="6">
        <v>2.0</v>
      </c>
      <c r="BK61" s="6">
        <v>0.0</v>
      </c>
      <c r="BL61" s="6">
        <v>0.0</v>
      </c>
      <c r="BM61" s="6">
        <v>0.0</v>
      </c>
      <c r="BN61" s="6">
        <v>0.0</v>
      </c>
      <c r="BO61" s="6">
        <v>3.0</v>
      </c>
      <c r="BP61" s="6">
        <v>3.0</v>
      </c>
      <c r="BQ61" s="6">
        <v>0.0</v>
      </c>
      <c r="BR61" s="6">
        <v>0.0</v>
      </c>
      <c r="BS61" s="6">
        <v>0.0</v>
      </c>
      <c r="BT61" s="6">
        <v>0.0</v>
      </c>
      <c r="BU61" s="6">
        <v>0.0</v>
      </c>
      <c r="BV61" s="6">
        <f t="shared" si="2"/>
        <v>0</v>
      </c>
    </row>
    <row r="62">
      <c r="A62" s="6" t="s">
        <v>60</v>
      </c>
      <c r="B62" s="6">
        <v>0.0</v>
      </c>
      <c r="C62" s="6">
        <v>0.0</v>
      </c>
      <c r="D62" s="6">
        <v>0.0</v>
      </c>
      <c r="E62" s="6">
        <v>0.0</v>
      </c>
      <c r="F62" s="6">
        <v>0.0</v>
      </c>
      <c r="G62" s="6">
        <v>0.0</v>
      </c>
      <c r="H62" s="6">
        <v>0.0</v>
      </c>
      <c r="I62" s="6">
        <v>0.0</v>
      </c>
      <c r="J62" s="6">
        <v>0.0</v>
      </c>
      <c r="K62" s="6">
        <v>0.0</v>
      </c>
      <c r="L62" s="6">
        <v>0.0</v>
      </c>
      <c r="M62" s="6">
        <v>4.0</v>
      </c>
      <c r="N62" s="6">
        <v>0.0</v>
      </c>
      <c r="O62" s="6">
        <v>0.0</v>
      </c>
      <c r="P62" s="6">
        <v>0.0</v>
      </c>
      <c r="Q62" s="6">
        <v>5.0</v>
      </c>
      <c r="R62" s="6">
        <v>5.0</v>
      </c>
      <c r="S62" s="6">
        <v>2.0</v>
      </c>
      <c r="T62" s="6">
        <v>0.0</v>
      </c>
      <c r="U62" s="6">
        <v>0.0</v>
      </c>
      <c r="V62" s="6">
        <v>0.0</v>
      </c>
      <c r="W62" s="6">
        <v>0.0</v>
      </c>
      <c r="X62" s="6">
        <v>0.0</v>
      </c>
      <c r="Y62" s="6">
        <v>0.0</v>
      </c>
      <c r="Z62" s="6">
        <v>0.0</v>
      </c>
      <c r="AA62" s="6">
        <v>0.0</v>
      </c>
      <c r="AB62" s="6">
        <v>0.0</v>
      </c>
      <c r="AC62" s="6">
        <v>0.0</v>
      </c>
      <c r="AD62" s="6">
        <v>0.0</v>
      </c>
      <c r="AE62" s="6">
        <v>0.0</v>
      </c>
      <c r="AF62" s="6">
        <v>0.0</v>
      </c>
      <c r="AG62" s="6">
        <v>0.0</v>
      </c>
      <c r="AH62" s="6">
        <v>0.0</v>
      </c>
      <c r="AI62" s="6">
        <v>0.0</v>
      </c>
      <c r="AJ62" s="6">
        <v>0.0</v>
      </c>
      <c r="AK62" s="6">
        <v>0.0</v>
      </c>
      <c r="AL62" s="6">
        <v>0.0</v>
      </c>
      <c r="AM62" s="6">
        <v>0.0</v>
      </c>
      <c r="AN62" s="6">
        <v>6.0</v>
      </c>
      <c r="AO62" s="6">
        <v>0.0</v>
      </c>
      <c r="AP62" s="6">
        <v>0.0</v>
      </c>
      <c r="AQ62" s="6">
        <v>0.0</v>
      </c>
      <c r="AR62" s="6">
        <v>0.0</v>
      </c>
      <c r="AS62" s="6">
        <v>0.0</v>
      </c>
      <c r="AT62" s="6">
        <v>0.0</v>
      </c>
      <c r="AU62" s="6">
        <v>0.0</v>
      </c>
      <c r="AV62" s="6">
        <v>0.0</v>
      </c>
      <c r="AW62" s="6">
        <v>0.0</v>
      </c>
      <c r="AX62" s="6">
        <v>0.0</v>
      </c>
      <c r="AY62" s="6">
        <v>0.0</v>
      </c>
      <c r="AZ62" s="6">
        <v>0.0</v>
      </c>
      <c r="BA62" s="6">
        <v>0.0</v>
      </c>
      <c r="BB62" s="6">
        <v>0.0</v>
      </c>
      <c r="BC62" s="6">
        <v>2.0</v>
      </c>
      <c r="BD62" s="6">
        <v>0.0</v>
      </c>
      <c r="BE62" s="6">
        <v>0.0</v>
      </c>
      <c r="BF62" s="6">
        <v>0.0</v>
      </c>
      <c r="BG62" s="6">
        <v>0.0</v>
      </c>
      <c r="BH62" s="6">
        <v>0.0</v>
      </c>
      <c r="BI62" s="6">
        <v>0.0</v>
      </c>
      <c r="BJ62" s="6">
        <v>0.0</v>
      </c>
      <c r="BK62" s="6">
        <v>0.0</v>
      </c>
      <c r="BL62" s="6">
        <v>0.0</v>
      </c>
      <c r="BM62" s="6">
        <v>0.0</v>
      </c>
      <c r="BN62" s="6">
        <v>0.0</v>
      </c>
      <c r="BO62" s="6">
        <v>0.0</v>
      </c>
      <c r="BP62" s="6">
        <v>0.0</v>
      </c>
      <c r="BQ62" s="6">
        <v>0.0</v>
      </c>
      <c r="BR62" s="6">
        <v>0.0</v>
      </c>
      <c r="BS62" s="6">
        <v>0.0</v>
      </c>
      <c r="BT62" s="6">
        <v>0.0</v>
      </c>
      <c r="BU62" s="6">
        <v>0.0</v>
      </c>
      <c r="BV62" s="6">
        <f t="shared" si="2"/>
        <v>0</v>
      </c>
    </row>
    <row r="63">
      <c r="A63" s="6" t="s">
        <v>61</v>
      </c>
      <c r="B63" s="6">
        <v>0.0</v>
      </c>
      <c r="C63" s="6">
        <v>0.0</v>
      </c>
      <c r="D63" s="6">
        <v>0.0</v>
      </c>
      <c r="E63" s="6">
        <v>0.0</v>
      </c>
      <c r="F63" s="6">
        <v>0.0</v>
      </c>
      <c r="G63" s="6">
        <v>50.0</v>
      </c>
      <c r="H63" s="6">
        <v>40.0</v>
      </c>
      <c r="I63" s="6">
        <v>40.0</v>
      </c>
      <c r="J63" s="6">
        <v>0.0</v>
      </c>
      <c r="K63" s="6">
        <v>30.0</v>
      </c>
      <c r="L63" s="6">
        <v>30.0</v>
      </c>
      <c r="M63" s="6">
        <v>0.0</v>
      </c>
      <c r="N63" s="6">
        <v>0.0</v>
      </c>
      <c r="O63" s="6">
        <v>0.0</v>
      </c>
      <c r="P63" s="6">
        <v>0.0</v>
      </c>
      <c r="Q63" s="6">
        <v>0.0</v>
      </c>
      <c r="R63" s="6">
        <v>0.0</v>
      </c>
      <c r="S63" s="6">
        <v>0.0</v>
      </c>
      <c r="T63" s="6">
        <v>0.0</v>
      </c>
      <c r="U63" s="6">
        <v>0.0</v>
      </c>
      <c r="V63" s="6">
        <v>0.0</v>
      </c>
      <c r="W63" s="6">
        <v>0.0</v>
      </c>
      <c r="X63" s="6">
        <v>0.0</v>
      </c>
      <c r="Y63" s="6">
        <v>0.0</v>
      </c>
      <c r="Z63" s="6">
        <v>40.0</v>
      </c>
      <c r="AA63" s="6">
        <v>0.0</v>
      </c>
      <c r="AB63" s="6">
        <v>0.0</v>
      </c>
      <c r="AC63" s="6">
        <v>0.0</v>
      </c>
      <c r="AD63" s="6">
        <v>0.0</v>
      </c>
      <c r="AE63" s="6">
        <v>0.0</v>
      </c>
      <c r="AF63" s="6">
        <v>0.0</v>
      </c>
      <c r="AG63" s="6">
        <v>0.0</v>
      </c>
      <c r="AH63" s="6">
        <v>0.0</v>
      </c>
      <c r="AI63" s="6">
        <v>0.0</v>
      </c>
      <c r="AJ63" s="6">
        <v>0.0</v>
      </c>
      <c r="AK63" s="6">
        <v>10.0</v>
      </c>
      <c r="AL63" s="6">
        <v>0.0</v>
      </c>
      <c r="AM63" s="6">
        <v>0.0</v>
      </c>
      <c r="AN63" s="6">
        <v>3.0</v>
      </c>
      <c r="AO63" s="6">
        <v>0.0</v>
      </c>
      <c r="AP63" s="6">
        <v>0.0</v>
      </c>
      <c r="AQ63" s="6">
        <v>0.0</v>
      </c>
      <c r="AR63" s="6">
        <v>0.0</v>
      </c>
      <c r="AS63" s="6">
        <v>0.0</v>
      </c>
      <c r="AT63" s="6">
        <v>0.0</v>
      </c>
      <c r="AU63" s="6">
        <v>0.0</v>
      </c>
      <c r="AV63" s="6">
        <v>0.0</v>
      </c>
      <c r="AW63" s="6">
        <v>0.0</v>
      </c>
      <c r="AX63" s="6">
        <v>0.0</v>
      </c>
      <c r="AY63" s="6">
        <v>0.0</v>
      </c>
      <c r="AZ63" s="6">
        <v>0.0</v>
      </c>
      <c r="BA63" s="6">
        <v>0.0</v>
      </c>
      <c r="BB63" s="6">
        <v>0.0</v>
      </c>
      <c r="BC63" s="6">
        <v>0.0</v>
      </c>
      <c r="BD63" s="6">
        <v>0.0</v>
      </c>
      <c r="BE63" s="6">
        <v>0.0</v>
      </c>
      <c r="BF63" s="6">
        <v>0.0</v>
      </c>
      <c r="BG63" s="6">
        <v>0.0</v>
      </c>
      <c r="BH63" s="6">
        <v>0.0</v>
      </c>
      <c r="BI63" s="6">
        <v>0.0</v>
      </c>
      <c r="BJ63" s="6">
        <v>4.0</v>
      </c>
      <c r="BK63" s="6">
        <v>6.0</v>
      </c>
      <c r="BL63" s="6">
        <v>0.0</v>
      </c>
      <c r="BM63" s="6">
        <v>0.0</v>
      </c>
      <c r="BN63" s="6">
        <v>0.0</v>
      </c>
      <c r="BO63" s="6">
        <v>0.0</v>
      </c>
      <c r="BP63" s="6">
        <v>0.0</v>
      </c>
      <c r="BQ63" s="6">
        <v>0.0</v>
      </c>
      <c r="BR63" s="6">
        <v>20.0</v>
      </c>
      <c r="BS63" s="6">
        <v>0.0</v>
      </c>
      <c r="BT63" s="6">
        <v>0.0</v>
      </c>
      <c r="BU63" s="6">
        <v>0.0</v>
      </c>
      <c r="BV63" s="6">
        <f t="shared" si="2"/>
        <v>0</v>
      </c>
    </row>
    <row r="64">
      <c r="A64" s="6" t="s">
        <v>62</v>
      </c>
      <c r="B64" s="6">
        <v>0.0</v>
      </c>
      <c r="C64" s="6">
        <v>0.0</v>
      </c>
      <c r="D64" s="6">
        <v>0.0</v>
      </c>
      <c r="E64" s="6">
        <v>0.0</v>
      </c>
      <c r="F64" s="6">
        <v>0.0</v>
      </c>
      <c r="G64" s="6">
        <v>0.0</v>
      </c>
      <c r="H64" s="6">
        <v>0.0</v>
      </c>
      <c r="I64" s="6">
        <v>30.0</v>
      </c>
      <c r="J64" s="6">
        <v>0.0</v>
      </c>
      <c r="K64" s="6">
        <v>20.0</v>
      </c>
      <c r="L64" s="6">
        <v>31.0</v>
      </c>
      <c r="M64" s="6">
        <v>14.0</v>
      </c>
      <c r="N64" s="6">
        <v>0.0</v>
      </c>
      <c r="O64" s="6">
        <v>0.0</v>
      </c>
      <c r="P64" s="6">
        <v>10.0</v>
      </c>
      <c r="Q64" s="6">
        <v>15.0</v>
      </c>
      <c r="R64" s="6">
        <v>15.0</v>
      </c>
      <c r="S64" s="6">
        <v>25.0</v>
      </c>
      <c r="T64" s="6">
        <v>0.0</v>
      </c>
      <c r="U64" s="6">
        <v>0.0</v>
      </c>
      <c r="V64" s="6">
        <v>8.0</v>
      </c>
      <c r="W64" s="6">
        <v>5.0</v>
      </c>
      <c r="X64" s="6">
        <v>0.0</v>
      </c>
      <c r="Y64" s="6">
        <v>0.0</v>
      </c>
      <c r="Z64" s="6">
        <v>20.0</v>
      </c>
      <c r="AA64" s="6">
        <v>0.0</v>
      </c>
      <c r="AB64" s="6">
        <v>0.0</v>
      </c>
      <c r="AC64" s="6">
        <v>0.0</v>
      </c>
      <c r="AD64" s="6">
        <v>0.0</v>
      </c>
      <c r="AE64" s="6">
        <v>0.0</v>
      </c>
      <c r="AF64" s="6">
        <v>16.0</v>
      </c>
      <c r="AG64" s="6">
        <v>0.0</v>
      </c>
      <c r="AH64" s="6">
        <v>0.0</v>
      </c>
      <c r="AI64" s="6">
        <v>0.0</v>
      </c>
      <c r="AJ64" s="6">
        <v>0.0</v>
      </c>
      <c r="AK64" s="6">
        <v>16.0</v>
      </c>
      <c r="AL64" s="6">
        <v>0.0</v>
      </c>
      <c r="AM64" s="6">
        <v>0.0</v>
      </c>
      <c r="AN64" s="6">
        <v>10.0</v>
      </c>
      <c r="AO64" s="6">
        <v>0.0</v>
      </c>
      <c r="AP64" s="6">
        <v>0.0</v>
      </c>
      <c r="AQ64" s="6">
        <v>10.0</v>
      </c>
      <c r="AR64" s="6">
        <v>5.0</v>
      </c>
      <c r="AS64" s="6">
        <v>0.0</v>
      </c>
      <c r="AT64" s="6">
        <v>0.0</v>
      </c>
      <c r="AU64" s="6">
        <v>0.0</v>
      </c>
      <c r="AV64" s="6">
        <v>0.0</v>
      </c>
      <c r="AW64" s="6">
        <v>0.0</v>
      </c>
      <c r="AX64" s="6">
        <v>0.0</v>
      </c>
      <c r="AY64" s="6">
        <v>4.0</v>
      </c>
      <c r="AZ64" s="6">
        <v>0.0</v>
      </c>
      <c r="BA64" s="6">
        <v>0.0</v>
      </c>
      <c r="BB64" s="6">
        <v>0.0</v>
      </c>
      <c r="BC64" s="6">
        <v>18.0</v>
      </c>
      <c r="BD64" s="6">
        <v>0.0</v>
      </c>
      <c r="BE64" s="6">
        <v>0.0</v>
      </c>
      <c r="BF64" s="6">
        <v>0.0</v>
      </c>
      <c r="BG64" s="6">
        <v>0.0</v>
      </c>
      <c r="BH64" s="6">
        <v>0.0</v>
      </c>
      <c r="BI64" s="6">
        <v>0.0</v>
      </c>
      <c r="BJ64" s="6">
        <v>8.0</v>
      </c>
      <c r="BK64" s="6">
        <v>6.0</v>
      </c>
      <c r="BL64" s="6">
        <v>6.0</v>
      </c>
      <c r="BM64" s="6">
        <v>5.0</v>
      </c>
      <c r="BN64" s="6">
        <v>12.0</v>
      </c>
      <c r="BO64" s="6">
        <v>0.0</v>
      </c>
      <c r="BP64" s="6">
        <v>0.0</v>
      </c>
      <c r="BQ64" s="6">
        <v>0.0</v>
      </c>
      <c r="BR64" s="6">
        <v>0.0</v>
      </c>
      <c r="BS64" s="6">
        <v>0.0</v>
      </c>
      <c r="BT64" s="6">
        <v>0.0</v>
      </c>
      <c r="BU64" s="6">
        <v>10.0</v>
      </c>
      <c r="BV64" s="6">
        <f t="shared" si="2"/>
        <v>0</v>
      </c>
    </row>
    <row r="65">
      <c r="A65" s="6" t="s">
        <v>63</v>
      </c>
      <c r="B65" s="6">
        <v>0.0</v>
      </c>
      <c r="C65" s="6">
        <v>0.0</v>
      </c>
      <c r="D65" s="6">
        <v>0.0</v>
      </c>
      <c r="E65" s="6">
        <v>0.0</v>
      </c>
      <c r="F65" s="6">
        <v>0.0</v>
      </c>
      <c r="G65" s="6">
        <v>0.0</v>
      </c>
      <c r="H65" s="6">
        <v>0.0</v>
      </c>
      <c r="I65" s="6">
        <v>0.0</v>
      </c>
      <c r="J65" s="6">
        <v>0.0</v>
      </c>
      <c r="K65" s="6">
        <v>0.0</v>
      </c>
      <c r="L65" s="6">
        <v>0.0</v>
      </c>
      <c r="M65" s="6">
        <v>4.0</v>
      </c>
      <c r="N65" s="6">
        <v>0.0</v>
      </c>
      <c r="O65" s="6">
        <v>0.0</v>
      </c>
      <c r="P65" s="6">
        <v>0.0</v>
      </c>
      <c r="Q65" s="6">
        <v>0.0</v>
      </c>
      <c r="R65" s="6">
        <v>0.0</v>
      </c>
      <c r="S65" s="6">
        <v>0.0</v>
      </c>
      <c r="T65" s="6">
        <v>0.0</v>
      </c>
      <c r="U65" s="6">
        <v>0.0</v>
      </c>
      <c r="V65" s="6">
        <v>1.0</v>
      </c>
      <c r="W65" s="6">
        <v>0.0</v>
      </c>
      <c r="X65" s="6">
        <v>0.0</v>
      </c>
      <c r="Y65" s="6">
        <v>0.0</v>
      </c>
      <c r="Z65" s="6">
        <v>3.0</v>
      </c>
      <c r="AA65" s="6">
        <v>0.0</v>
      </c>
      <c r="AB65" s="6">
        <v>0.0</v>
      </c>
      <c r="AC65" s="6">
        <v>0.0</v>
      </c>
      <c r="AD65" s="6">
        <v>0.0</v>
      </c>
      <c r="AE65" s="6">
        <v>0.0</v>
      </c>
      <c r="AF65" s="6">
        <v>0.0</v>
      </c>
      <c r="AG65" s="6">
        <v>0.0</v>
      </c>
      <c r="AH65" s="6">
        <v>0.0</v>
      </c>
      <c r="AI65" s="6">
        <v>0.0</v>
      </c>
      <c r="AJ65" s="6">
        <v>0.0</v>
      </c>
      <c r="AK65" s="6">
        <v>12.0</v>
      </c>
      <c r="AL65" s="6">
        <v>0.0</v>
      </c>
      <c r="AM65" s="6">
        <v>0.0</v>
      </c>
      <c r="AN65" s="6">
        <v>3.0</v>
      </c>
      <c r="AO65" s="6">
        <v>0.0</v>
      </c>
      <c r="AP65" s="6">
        <v>0.0</v>
      </c>
      <c r="AQ65" s="6">
        <v>0.0</v>
      </c>
      <c r="AR65" s="6">
        <v>12.0</v>
      </c>
      <c r="AS65" s="6">
        <v>0.0</v>
      </c>
      <c r="AT65" s="6">
        <v>0.0</v>
      </c>
      <c r="AU65" s="6">
        <v>0.0</v>
      </c>
      <c r="AV65" s="6">
        <v>0.0</v>
      </c>
      <c r="AW65" s="6">
        <v>0.0</v>
      </c>
      <c r="AX65" s="6">
        <v>0.0</v>
      </c>
      <c r="AY65" s="6">
        <v>0.0</v>
      </c>
      <c r="AZ65" s="6">
        <v>0.0</v>
      </c>
      <c r="BA65" s="6">
        <v>0.0</v>
      </c>
      <c r="BB65" s="6">
        <v>0.0</v>
      </c>
      <c r="BC65" s="6">
        <v>0.0</v>
      </c>
      <c r="BD65" s="6">
        <v>0.0</v>
      </c>
      <c r="BE65" s="6">
        <v>0.0</v>
      </c>
      <c r="BF65" s="6">
        <v>0.0</v>
      </c>
      <c r="BG65" s="6">
        <v>0.0</v>
      </c>
      <c r="BH65" s="6">
        <v>0.0</v>
      </c>
      <c r="BI65" s="6">
        <v>0.0</v>
      </c>
      <c r="BJ65" s="6">
        <v>0.0</v>
      </c>
      <c r="BK65" s="6">
        <v>0.0</v>
      </c>
      <c r="BL65" s="6">
        <v>0.0</v>
      </c>
      <c r="BM65" s="6">
        <v>0.0</v>
      </c>
      <c r="BN65" s="6">
        <v>0.0</v>
      </c>
      <c r="BO65" s="6">
        <v>0.0</v>
      </c>
      <c r="BP65" s="6">
        <v>0.0</v>
      </c>
      <c r="BQ65" s="6">
        <v>0.0</v>
      </c>
      <c r="BR65" s="6">
        <v>0.0</v>
      </c>
      <c r="BS65" s="6">
        <v>0.0</v>
      </c>
      <c r="BT65" s="6">
        <v>0.0</v>
      </c>
      <c r="BU65" s="6">
        <v>0.0</v>
      </c>
      <c r="BV65" s="6">
        <f t="shared" si="2"/>
        <v>0</v>
      </c>
    </row>
    <row r="66">
      <c r="A66" s="6" t="s">
        <v>64</v>
      </c>
      <c r="B66" s="6">
        <v>0.0</v>
      </c>
      <c r="C66" s="6">
        <v>0.0</v>
      </c>
      <c r="D66" s="6">
        <v>0.0</v>
      </c>
      <c r="E66" s="6">
        <v>0.0</v>
      </c>
      <c r="F66" s="6">
        <v>0.0</v>
      </c>
      <c r="G66" s="6">
        <v>29.0</v>
      </c>
      <c r="H66" s="6">
        <v>20.0</v>
      </c>
      <c r="I66" s="6">
        <v>21.0</v>
      </c>
      <c r="J66" s="6">
        <v>20.0</v>
      </c>
      <c r="K66" s="6">
        <v>20.0</v>
      </c>
      <c r="L66" s="6">
        <v>6.0</v>
      </c>
      <c r="M66" s="6">
        <v>12.0</v>
      </c>
      <c r="N66" s="6">
        <v>20.0</v>
      </c>
      <c r="O66" s="6">
        <v>19.0</v>
      </c>
      <c r="P66" s="6">
        <v>19.0</v>
      </c>
      <c r="Q66" s="6">
        <v>24.0</v>
      </c>
      <c r="R66" s="6">
        <v>25.0</v>
      </c>
      <c r="S66" s="6">
        <v>11.0</v>
      </c>
      <c r="T66" s="6">
        <v>25.0</v>
      </c>
      <c r="U66" s="6">
        <v>10.0</v>
      </c>
      <c r="V66" s="6">
        <v>24.0</v>
      </c>
      <c r="W66" s="6">
        <v>25.0</v>
      </c>
      <c r="X66" s="6">
        <v>27.0</v>
      </c>
      <c r="Y66" s="6">
        <v>35.0</v>
      </c>
      <c r="Z66" s="6">
        <v>38.0</v>
      </c>
      <c r="AA66" s="6">
        <v>25.0</v>
      </c>
      <c r="AB66" s="6">
        <v>8.0</v>
      </c>
      <c r="AC66" s="6">
        <v>25.0</v>
      </c>
      <c r="AD66" s="6">
        <v>17.0</v>
      </c>
      <c r="AE66" s="6">
        <v>30.0</v>
      </c>
      <c r="AF66" s="6">
        <v>35.0</v>
      </c>
      <c r="AG66" s="6">
        <v>25.0</v>
      </c>
      <c r="AH66" s="6">
        <v>35.0</v>
      </c>
      <c r="AI66" s="6">
        <v>24.0</v>
      </c>
      <c r="AJ66" s="6">
        <v>20.0</v>
      </c>
      <c r="AK66" s="6">
        <v>35.0</v>
      </c>
      <c r="AL66" s="6">
        <v>18.0</v>
      </c>
      <c r="AM66" s="6">
        <v>20.0</v>
      </c>
      <c r="AN66" s="6">
        <v>27.0</v>
      </c>
      <c r="AO66" s="6">
        <v>40.0</v>
      </c>
      <c r="AP66" s="6">
        <v>0.0</v>
      </c>
      <c r="AQ66" s="6">
        <v>9.0</v>
      </c>
      <c r="AR66" s="6">
        <v>12.0</v>
      </c>
      <c r="AS66" s="6">
        <v>28.0</v>
      </c>
      <c r="AT66" s="6">
        <v>17.0</v>
      </c>
      <c r="AU66" s="6">
        <v>35.0</v>
      </c>
      <c r="AV66" s="6">
        <v>23.0</v>
      </c>
      <c r="AW66" s="6">
        <v>25.0</v>
      </c>
      <c r="AX66" s="6">
        <v>35.0</v>
      </c>
      <c r="AY66" s="6">
        <v>30.0</v>
      </c>
      <c r="AZ66" s="6">
        <v>18.0</v>
      </c>
      <c r="BA66" s="6">
        <v>18.0</v>
      </c>
      <c r="BB66" s="6">
        <v>20.0</v>
      </c>
      <c r="BC66" s="6">
        <v>20.0</v>
      </c>
      <c r="BD66" s="6">
        <v>20.0</v>
      </c>
      <c r="BE66" s="6">
        <v>28.0</v>
      </c>
      <c r="BF66" s="6">
        <v>20.0</v>
      </c>
      <c r="BG66" s="6">
        <v>36.0</v>
      </c>
      <c r="BH66" s="6">
        <v>25.0</v>
      </c>
      <c r="BI66" s="6">
        <v>7.0</v>
      </c>
      <c r="BJ66" s="6">
        <v>0.0</v>
      </c>
      <c r="BK66" s="6">
        <v>1.0</v>
      </c>
      <c r="BL66" s="6">
        <v>15.0</v>
      </c>
      <c r="BM66" s="6">
        <v>5.0</v>
      </c>
      <c r="BN66" s="6">
        <v>5.0</v>
      </c>
      <c r="BO66" s="6">
        <v>0.0</v>
      </c>
      <c r="BP66" s="6">
        <v>0.0</v>
      </c>
      <c r="BQ66" s="6">
        <v>0.0</v>
      </c>
      <c r="BR66" s="6">
        <v>0.0</v>
      </c>
      <c r="BS66" s="6">
        <v>0.0</v>
      </c>
      <c r="BT66" s="6">
        <v>0.0</v>
      </c>
      <c r="BU66" s="6">
        <v>0.0</v>
      </c>
      <c r="BV66" s="6">
        <f t="shared" si="2"/>
        <v>0</v>
      </c>
    </row>
    <row r="67">
      <c r="A67" s="6" t="s">
        <v>65</v>
      </c>
      <c r="B67" s="6">
        <v>0.0</v>
      </c>
      <c r="C67" s="6">
        <v>0.0</v>
      </c>
      <c r="D67" s="6">
        <v>0.0</v>
      </c>
      <c r="E67" s="6">
        <v>0.0</v>
      </c>
      <c r="F67" s="6">
        <v>0.0</v>
      </c>
      <c r="G67" s="6">
        <v>0.0</v>
      </c>
      <c r="H67" s="6">
        <v>0.0</v>
      </c>
      <c r="I67" s="6">
        <v>0.0</v>
      </c>
      <c r="J67" s="6">
        <v>0.0</v>
      </c>
      <c r="K67" s="6">
        <v>0.0</v>
      </c>
      <c r="L67" s="6">
        <v>0.0</v>
      </c>
      <c r="M67" s="6">
        <v>2.0</v>
      </c>
      <c r="N67" s="6">
        <v>0.0</v>
      </c>
      <c r="O67" s="6">
        <v>0.0</v>
      </c>
      <c r="P67" s="6">
        <v>0.0</v>
      </c>
      <c r="Q67" s="6">
        <v>0.0</v>
      </c>
      <c r="R67" s="6">
        <v>0.0</v>
      </c>
      <c r="S67" s="6">
        <v>4.0</v>
      </c>
      <c r="T67" s="6">
        <v>0.0</v>
      </c>
      <c r="U67" s="6">
        <v>0.0</v>
      </c>
      <c r="V67" s="6">
        <v>0.0</v>
      </c>
      <c r="W67" s="6">
        <v>0.0</v>
      </c>
      <c r="X67" s="6">
        <v>0.0</v>
      </c>
      <c r="Y67" s="6">
        <v>0.0</v>
      </c>
      <c r="Z67" s="6">
        <v>10.0</v>
      </c>
      <c r="AA67" s="6">
        <v>0.0</v>
      </c>
      <c r="AB67" s="6">
        <v>0.0</v>
      </c>
      <c r="AC67" s="6">
        <v>0.0</v>
      </c>
      <c r="AD67" s="6">
        <v>0.0</v>
      </c>
      <c r="AE67" s="6">
        <v>0.0</v>
      </c>
      <c r="AF67" s="6">
        <v>3.0</v>
      </c>
      <c r="AG67" s="6">
        <v>9.0</v>
      </c>
      <c r="AH67" s="6">
        <v>0.0</v>
      </c>
      <c r="AI67" s="6">
        <v>0.0</v>
      </c>
      <c r="AJ67" s="6">
        <v>0.0</v>
      </c>
      <c r="AK67" s="6">
        <v>1.0</v>
      </c>
      <c r="AL67" s="6">
        <v>4.0</v>
      </c>
      <c r="AM67" s="6">
        <v>10.0</v>
      </c>
      <c r="AN67" s="6">
        <v>9.0</v>
      </c>
      <c r="AO67" s="6">
        <v>4.0</v>
      </c>
      <c r="AP67" s="6">
        <v>6.0</v>
      </c>
      <c r="AQ67" s="6">
        <v>8.0</v>
      </c>
      <c r="AR67" s="6">
        <v>6.0</v>
      </c>
      <c r="AS67" s="6">
        <v>7.0</v>
      </c>
      <c r="AT67" s="6">
        <v>7.0</v>
      </c>
      <c r="AU67" s="6">
        <v>8.0</v>
      </c>
      <c r="AV67" s="6">
        <v>20.0</v>
      </c>
      <c r="AW67" s="6">
        <v>10.0</v>
      </c>
      <c r="AX67" s="6">
        <v>8.0</v>
      </c>
      <c r="AY67" s="6">
        <v>10.0</v>
      </c>
      <c r="AZ67" s="6">
        <v>10.0</v>
      </c>
      <c r="BA67" s="6">
        <v>8.0</v>
      </c>
      <c r="BB67" s="6">
        <v>8.0</v>
      </c>
      <c r="BC67" s="6">
        <v>4.0</v>
      </c>
      <c r="BD67" s="6">
        <v>8.0</v>
      </c>
      <c r="BE67" s="6">
        <v>0.0</v>
      </c>
      <c r="BF67" s="6">
        <v>5.0</v>
      </c>
      <c r="BG67" s="6">
        <v>0.0</v>
      </c>
      <c r="BH67" s="6">
        <v>3.0</v>
      </c>
      <c r="BI67" s="6">
        <v>0.0</v>
      </c>
      <c r="BJ67" s="6">
        <v>2.0</v>
      </c>
      <c r="BK67" s="6">
        <v>7.0</v>
      </c>
      <c r="BL67" s="6">
        <v>15.0</v>
      </c>
      <c r="BM67" s="6">
        <v>9.0</v>
      </c>
      <c r="BN67" s="6">
        <v>7.0</v>
      </c>
      <c r="BO67" s="6">
        <v>6.0</v>
      </c>
      <c r="BP67" s="6">
        <v>10.0</v>
      </c>
      <c r="BQ67" s="6">
        <v>0.0</v>
      </c>
      <c r="BR67" s="6">
        <v>6.0</v>
      </c>
      <c r="BS67" s="6">
        <v>12.0</v>
      </c>
      <c r="BT67" s="6">
        <v>15.0</v>
      </c>
      <c r="BU67" s="6">
        <v>19.0</v>
      </c>
      <c r="BV67" s="6">
        <f t="shared" si="2"/>
        <v>0</v>
      </c>
    </row>
    <row r="68">
      <c r="A68" s="6" t="s">
        <v>23</v>
      </c>
      <c r="B68" s="6">
        <v>0.0</v>
      </c>
      <c r="C68" s="6">
        <v>0.0</v>
      </c>
      <c r="D68" s="6">
        <v>0.0</v>
      </c>
      <c r="E68" s="6">
        <v>0.0</v>
      </c>
      <c r="F68" s="6">
        <v>0.0</v>
      </c>
      <c r="G68" s="6">
        <v>0.0</v>
      </c>
      <c r="H68" s="6">
        <v>0.0</v>
      </c>
      <c r="I68" s="6">
        <v>0.0</v>
      </c>
      <c r="J68" s="6">
        <v>0.0</v>
      </c>
      <c r="K68" s="6">
        <v>0.0</v>
      </c>
      <c r="L68" s="6">
        <v>0.0</v>
      </c>
      <c r="M68" s="6">
        <v>0.0</v>
      </c>
      <c r="N68" s="6">
        <v>0.0</v>
      </c>
      <c r="O68" s="6">
        <v>0.0</v>
      </c>
      <c r="P68" s="6">
        <v>0.0</v>
      </c>
      <c r="Q68" s="6">
        <v>0.0</v>
      </c>
      <c r="R68" s="6">
        <v>0.0</v>
      </c>
      <c r="S68" s="6">
        <v>0.0</v>
      </c>
      <c r="T68" s="6">
        <v>0.0</v>
      </c>
      <c r="U68" s="6">
        <v>0.0</v>
      </c>
      <c r="V68" s="6">
        <v>0.0</v>
      </c>
      <c r="W68" s="6">
        <v>0.0</v>
      </c>
      <c r="X68" s="6">
        <v>0.0</v>
      </c>
      <c r="Y68" s="6">
        <v>0.0</v>
      </c>
      <c r="Z68" s="6">
        <v>0.0</v>
      </c>
      <c r="AA68" s="6">
        <v>0.0</v>
      </c>
      <c r="AB68" s="6">
        <v>0.0</v>
      </c>
      <c r="AC68" s="6">
        <v>0.0</v>
      </c>
      <c r="AD68" s="6">
        <v>0.0</v>
      </c>
      <c r="AE68" s="6">
        <v>0.0</v>
      </c>
      <c r="AF68" s="6">
        <v>0.0</v>
      </c>
      <c r="AG68" s="6">
        <v>0.0</v>
      </c>
      <c r="AH68" s="6">
        <v>0.0</v>
      </c>
      <c r="AI68" s="6">
        <v>0.0</v>
      </c>
      <c r="AJ68" s="6">
        <v>0.0</v>
      </c>
      <c r="AK68" s="6">
        <v>0.0</v>
      </c>
      <c r="AL68" s="6">
        <v>0.0</v>
      </c>
      <c r="AM68" s="6">
        <v>0.0</v>
      </c>
      <c r="AN68" s="6">
        <v>0.0</v>
      </c>
      <c r="AO68" s="6">
        <v>0.0</v>
      </c>
      <c r="AP68" s="6">
        <v>0.0</v>
      </c>
      <c r="AQ68" s="6">
        <v>0.0</v>
      </c>
      <c r="AR68" s="6">
        <v>0.0</v>
      </c>
      <c r="AS68" s="6">
        <v>0.0</v>
      </c>
      <c r="AT68" s="6">
        <v>0.0</v>
      </c>
      <c r="AU68" s="6">
        <v>0.0</v>
      </c>
      <c r="AV68" s="6">
        <v>0.0</v>
      </c>
      <c r="AW68" s="6">
        <v>0.0</v>
      </c>
      <c r="AX68" s="6">
        <v>0.0</v>
      </c>
      <c r="AY68" s="6">
        <v>0.0</v>
      </c>
      <c r="AZ68" s="6">
        <v>0.0</v>
      </c>
      <c r="BA68" s="6">
        <v>0.0</v>
      </c>
      <c r="BB68" s="6">
        <v>0.0</v>
      </c>
      <c r="BC68" s="6">
        <v>0.0</v>
      </c>
      <c r="BD68" s="6">
        <v>0.0</v>
      </c>
      <c r="BE68" s="6">
        <v>0.0</v>
      </c>
      <c r="BF68" s="6">
        <v>0.0</v>
      </c>
      <c r="BG68" s="6">
        <v>0.0</v>
      </c>
      <c r="BH68" s="6">
        <v>0.0</v>
      </c>
      <c r="BI68" s="6">
        <v>0.0</v>
      </c>
      <c r="BJ68" s="6">
        <v>0.0</v>
      </c>
      <c r="BK68" s="6">
        <v>0.0</v>
      </c>
      <c r="BL68" s="6">
        <v>0.0</v>
      </c>
      <c r="BM68" s="6">
        <v>0.0</v>
      </c>
      <c r="BN68" s="6">
        <v>0.0</v>
      </c>
      <c r="BO68" s="6">
        <v>0.0</v>
      </c>
      <c r="BP68" s="6">
        <v>0.0</v>
      </c>
      <c r="BQ68" s="6">
        <v>0.0</v>
      </c>
      <c r="BR68" s="6">
        <v>0.0</v>
      </c>
      <c r="BS68" s="6">
        <v>0.0</v>
      </c>
      <c r="BT68" s="6">
        <v>0.0</v>
      </c>
      <c r="BU68" s="6">
        <v>0.0</v>
      </c>
      <c r="BV68" s="6">
        <f t="shared" si="2"/>
        <v>0</v>
      </c>
    </row>
    <row r="69">
      <c r="A69" s="6" t="s">
        <v>66</v>
      </c>
      <c r="B69" s="6">
        <v>0.0</v>
      </c>
      <c r="C69" s="6">
        <v>0.0</v>
      </c>
      <c r="D69" s="6">
        <v>0.0</v>
      </c>
      <c r="E69" s="6">
        <v>0.0</v>
      </c>
      <c r="F69" s="6">
        <v>0.0</v>
      </c>
      <c r="G69" s="6">
        <v>0.0</v>
      </c>
      <c r="H69" s="6">
        <v>0.0</v>
      </c>
      <c r="I69" s="6">
        <v>0.0</v>
      </c>
      <c r="J69" s="6">
        <v>0.0</v>
      </c>
      <c r="K69" s="6">
        <v>0.0</v>
      </c>
      <c r="L69" s="6">
        <v>2.0</v>
      </c>
      <c r="M69" s="6">
        <v>0.0</v>
      </c>
      <c r="N69" s="6">
        <v>0.0</v>
      </c>
      <c r="O69" s="6">
        <v>0.0</v>
      </c>
      <c r="P69" s="6">
        <v>0.0</v>
      </c>
      <c r="Q69" s="6">
        <v>0.0</v>
      </c>
      <c r="R69" s="6">
        <v>0.0</v>
      </c>
      <c r="S69" s="6">
        <v>0.0</v>
      </c>
      <c r="T69" s="6">
        <v>0.0</v>
      </c>
      <c r="U69" s="6">
        <v>0.0</v>
      </c>
      <c r="V69" s="6">
        <v>0.0</v>
      </c>
      <c r="W69" s="6">
        <v>0.0</v>
      </c>
      <c r="X69" s="6">
        <v>0.0</v>
      </c>
      <c r="Y69" s="6">
        <v>0.0</v>
      </c>
      <c r="Z69" s="6">
        <v>0.0</v>
      </c>
      <c r="AA69" s="6">
        <v>0.0</v>
      </c>
      <c r="AB69" s="6">
        <v>0.0</v>
      </c>
      <c r="AC69" s="6">
        <v>0.0</v>
      </c>
      <c r="AD69" s="6">
        <v>0.0</v>
      </c>
      <c r="AE69" s="6">
        <v>0.0</v>
      </c>
      <c r="AF69" s="6">
        <v>0.0</v>
      </c>
      <c r="AG69" s="6">
        <v>0.0</v>
      </c>
      <c r="AH69" s="6">
        <v>0.0</v>
      </c>
      <c r="AI69" s="6">
        <v>0.0</v>
      </c>
      <c r="AJ69" s="6">
        <v>0.0</v>
      </c>
      <c r="AK69" s="6">
        <v>0.0</v>
      </c>
      <c r="AL69" s="6">
        <v>0.0</v>
      </c>
      <c r="AM69" s="6">
        <v>0.0</v>
      </c>
      <c r="AN69" s="6">
        <v>2.0</v>
      </c>
      <c r="AO69" s="6">
        <v>0.0</v>
      </c>
      <c r="AP69" s="6">
        <v>1.0</v>
      </c>
      <c r="AQ69" s="6">
        <v>0.0</v>
      </c>
      <c r="AR69" s="6">
        <v>0.0</v>
      </c>
      <c r="AS69" s="6">
        <v>0.0</v>
      </c>
      <c r="AT69" s="6">
        <v>0.0</v>
      </c>
      <c r="AU69" s="6">
        <v>0.0</v>
      </c>
      <c r="AV69" s="6">
        <v>0.0</v>
      </c>
      <c r="AW69" s="6">
        <v>0.0</v>
      </c>
      <c r="AX69" s="6">
        <v>0.0</v>
      </c>
      <c r="AY69" s="6">
        <v>0.0</v>
      </c>
      <c r="AZ69" s="6">
        <v>0.0</v>
      </c>
      <c r="BA69" s="6">
        <v>0.0</v>
      </c>
      <c r="BB69" s="6">
        <v>0.0</v>
      </c>
      <c r="BC69" s="6">
        <v>0.0</v>
      </c>
      <c r="BD69" s="6">
        <v>0.0</v>
      </c>
      <c r="BE69" s="6">
        <v>0.0</v>
      </c>
      <c r="BF69" s="6">
        <v>0.0</v>
      </c>
      <c r="BG69" s="6">
        <v>0.0</v>
      </c>
      <c r="BH69" s="6">
        <v>0.0</v>
      </c>
      <c r="BI69" s="6">
        <v>0.0</v>
      </c>
      <c r="BJ69" s="6">
        <v>0.0</v>
      </c>
      <c r="BK69" s="6">
        <v>0.0</v>
      </c>
      <c r="BL69" s="6">
        <v>0.0</v>
      </c>
      <c r="BM69" s="6">
        <v>0.0</v>
      </c>
      <c r="BN69" s="6">
        <v>0.0</v>
      </c>
      <c r="BO69" s="6">
        <v>0.0</v>
      </c>
      <c r="BP69" s="6">
        <v>0.0</v>
      </c>
      <c r="BQ69" s="6">
        <v>0.0</v>
      </c>
      <c r="BR69" s="6">
        <v>0.0</v>
      </c>
      <c r="BS69" s="6">
        <v>0.0</v>
      </c>
      <c r="BT69" s="6">
        <v>0.0</v>
      </c>
      <c r="BU69" s="6">
        <v>0.0</v>
      </c>
      <c r="BV69" s="6">
        <f t="shared" si="2"/>
        <v>0</v>
      </c>
    </row>
    <row r="70">
      <c r="A70" s="6" t="s">
        <v>67</v>
      </c>
      <c r="B70" s="6">
        <v>0.0</v>
      </c>
      <c r="C70" s="6">
        <v>0.0</v>
      </c>
      <c r="D70" s="6">
        <v>0.0</v>
      </c>
      <c r="E70" s="6">
        <v>0.0</v>
      </c>
      <c r="F70" s="6">
        <v>0.0</v>
      </c>
      <c r="G70" s="6">
        <v>2.0</v>
      </c>
      <c r="H70" s="6">
        <v>0.0</v>
      </c>
      <c r="I70" s="6">
        <v>1.0</v>
      </c>
      <c r="J70" s="6">
        <v>1.0</v>
      </c>
      <c r="K70" s="6">
        <v>0.0</v>
      </c>
      <c r="L70" s="6">
        <v>0.0</v>
      </c>
      <c r="M70" s="6">
        <v>2.0</v>
      </c>
      <c r="N70" s="6">
        <v>1.0</v>
      </c>
      <c r="O70" s="6">
        <v>1.0</v>
      </c>
      <c r="P70" s="6">
        <v>1.0</v>
      </c>
      <c r="Q70" s="6">
        <v>1.0</v>
      </c>
      <c r="R70" s="6">
        <v>1.0</v>
      </c>
      <c r="S70" s="6">
        <v>1.0</v>
      </c>
      <c r="T70" s="6">
        <v>0.0</v>
      </c>
      <c r="U70" s="6">
        <v>2.0</v>
      </c>
      <c r="V70" s="6">
        <v>0.0</v>
      </c>
      <c r="W70" s="6">
        <v>0.0</v>
      </c>
      <c r="X70" s="6">
        <v>0.0</v>
      </c>
      <c r="Y70" s="6">
        <v>0.0</v>
      </c>
      <c r="Z70" s="6">
        <v>0.0</v>
      </c>
      <c r="AA70" s="6">
        <v>0.0</v>
      </c>
      <c r="AB70" s="6">
        <v>0.0</v>
      </c>
      <c r="AC70" s="6">
        <v>0.0</v>
      </c>
      <c r="AD70" s="6">
        <v>0.0</v>
      </c>
      <c r="AE70" s="6">
        <v>0.0</v>
      </c>
      <c r="AF70" s="6">
        <v>0.0</v>
      </c>
      <c r="AG70" s="6">
        <v>0.0</v>
      </c>
      <c r="AH70" s="6">
        <v>1.0</v>
      </c>
      <c r="AI70" s="6">
        <v>0.0</v>
      </c>
      <c r="AJ70" s="6">
        <v>0.0</v>
      </c>
      <c r="AK70" s="6">
        <v>4.0</v>
      </c>
      <c r="AL70" s="6">
        <v>0.0</v>
      </c>
      <c r="AM70" s="6">
        <v>1.0</v>
      </c>
      <c r="AN70" s="6">
        <v>2.0</v>
      </c>
      <c r="AO70" s="6">
        <v>0.0</v>
      </c>
      <c r="AP70" s="6">
        <v>1.0</v>
      </c>
      <c r="AQ70" s="6">
        <v>0.0</v>
      </c>
      <c r="AR70" s="6">
        <v>0.0</v>
      </c>
      <c r="AS70" s="6">
        <v>3.0</v>
      </c>
      <c r="AT70" s="6">
        <v>1.0</v>
      </c>
      <c r="AU70" s="6">
        <v>0.0</v>
      </c>
      <c r="AV70" s="6">
        <v>1.0</v>
      </c>
      <c r="AW70" s="6">
        <v>1.0</v>
      </c>
      <c r="AX70" s="6">
        <v>0.0</v>
      </c>
      <c r="AY70" s="6">
        <v>1.0</v>
      </c>
      <c r="AZ70" s="6">
        <v>1.0</v>
      </c>
      <c r="BA70" s="6">
        <v>0.0</v>
      </c>
      <c r="BB70" s="6">
        <v>1.0</v>
      </c>
      <c r="BC70" s="6">
        <v>1.0</v>
      </c>
      <c r="BD70" s="6">
        <v>1.0</v>
      </c>
      <c r="BE70" s="6">
        <v>0.0</v>
      </c>
      <c r="BF70" s="6">
        <v>1.0</v>
      </c>
      <c r="BG70" s="6">
        <v>1.0</v>
      </c>
      <c r="BH70" s="6">
        <v>0.0</v>
      </c>
      <c r="BI70" s="6">
        <v>0.0</v>
      </c>
      <c r="BJ70" s="6">
        <v>0.0</v>
      </c>
      <c r="BK70" s="6">
        <v>0.0</v>
      </c>
      <c r="BL70" s="6">
        <v>0.0</v>
      </c>
      <c r="BM70" s="6">
        <v>0.0</v>
      </c>
      <c r="BN70" s="6">
        <v>0.0</v>
      </c>
      <c r="BO70" s="6">
        <v>0.0</v>
      </c>
      <c r="BP70" s="6">
        <v>0.0</v>
      </c>
      <c r="BQ70" s="6">
        <v>0.0</v>
      </c>
      <c r="BR70" s="6">
        <v>0.0</v>
      </c>
      <c r="BS70" s="6">
        <v>0.0</v>
      </c>
      <c r="BT70" s="6">
        <v>0.0</v>
      </c>
      <c r="BU70" s="6">
        <v>0.0</v>
      </c>
      <c r="BV70" s="6">
        <f t="shared" si="2"/>
        <v>0</v>
      </c>
    </row>
    <row r="71">
      <c r="A71" s="6" t="s">
        <v>68</v>
      </c>
      <c r="B71" s="6">
        <v>0.0</v>
      </c>
      <c r="C71" s="6">
        <v>0.0</v>
      </c>
      <c r="D71" s="6">
        <v>0.0</v>
      </c>
      <c r="E71" s="6">
        <v>0.0</v>
      </c>
      <c r="F71" s="6">
        <v>0.0</v>
      </c>
      <c r="G71" s="6">
        <v>0.0</v>
      </c>
      <c r="H71" s="6">
        <v>0.0</v>
      </c>
      <c r="I71" s="6">
        <v>6.0</v>
      </c>
      <c r="J71" s="6">
        <v>0.0</v>
      </c>
      <c r="K71" s="6">
        <v>0.0</v>
      </c>
      <c r="L71" s="6">
        <v>4.0</v>
      </c>
      <c r="M71" s="6">
        <v>1.0</v>
      </c>
      <c r="N71" s="6">
        <v>0.0</v>
      </c>
      <c r="O71" s="6">
        <v>0.0</v>
      </c>
      <c r="P71" s="6">
        <v>1.0</v>
      </c>
      <c r="Q71" s="6">
        <v>0.0</v>
      </c>
      <c r="R71" s="6">
        <v>0.0</v>
      </c>
      <c r="S71" s="6">
        <v>0.0</v>
      </c>
      <c r="T71" s="6">
        <v>0.0</v>
      </c>
      <c r="U71" s="6">
        <v>0.0</v>
      </c>
      <c r="V71" s="6">
        <v>0.0</v>
      </c>
      <c r="W71" s="6">
        <v>0.0</v>
      </c>
      <c r="X71" s="6">
        <v>0.0</v>
      </c>
      <c r="Y71" s="6">
        <v>0.0</v>
      </c>
      <c r="Z71" s="6">
        <v>0.0</v>
      </c>
      <c r="AA71" s="6">
        <v>0.0</v>
      </c>
      <c r="AB71" s="6">
        <v>0.0</v>
      </c>
      <c r="AC71" s="6">
        <v>0.0</v>
      </c>
      <c r="AD71" s="6">
        <v>0.0</v>
      </c>
      <c r="AE71" s="6">
        <v>0.0</v>
      </c>
      <c r="AF71" s="6">
        <v>0.0</v>
      </c>
      <c r="AG71" s="6">
        <v>0.0</v>
      </c>
      <c r="AH71" s="6">
        <v>0.0</v>
      </c>
      <c r="AI71" s="6">
        <v>0.0</v>
      </c>
      <c r="AJ71" s="6">
        <v>0.0</v>
      </c>
      <c r="AK71" s="6">
        <v>0.0</v>
      </c>
      <c r="AL71" s="6">
        <v>0.0</v>
      </c>
      <c r="AM71" s="6">
        <v>0.0</v>
      </c>
      <c r="AN71" s="6">
        <v>0.0</v>
      </c>
      <c r="AO71" s="6">
        <v>0.0</v>
      </c>
      <c r="AP71" s="6">
        <v>1.0</v>
      </c>
      <c r="AQ71" s="6">
        <v>0.0</v>
      </c>
      <c r="AR71" s="6">
        <v>0.0</v>
      </c>
      <c r="AS71" s="6">
        <v>0.0</v>
      </c>
      <c r="AT71" s="6">
        <v>0.0</v>
      </c>
      <c r="AU71" s="6">
        <v>0.0</v>
      </c>
      <c r="AV71" s="6">
        <v>0.0</v>
      </c>
      <c r="AW71" s="6">
        <v>0.0</v>
      </c>
      <c r="AX71" s="6">
        <v>0.0</v>
      </c>
      <c r="AY71" s="6">
        <v>0.0</v>
      </c>
      <c r="AZ71" s="6">
        <v>0.0</v>
      </c>
      <c r="BA71" s="6">
        <v>0.0</v>
      </c>
      <c r="BB71" s="6">
        <v>0.0</v>
      </c>
      <c r="BC71" s="6">
        <v>0.0</v>
      </c>
      <c r="BD71" s="6">
        <v>0.0</v>
      </c>
      <c r="BE71" s="6">
        <v>0.0</v>
      </c>
      <c r="BF71" s="6">
        <v>0.0</v>
      </c>
      <c r="BG71" s="6">
        <v>0.0</v>
      </c>
      <c r="BH71" s="6">
        <v>0.0</v>
      </c>
      <c r="BI71" s="6">
        <v>0.0</v>
      </c>
      <c r="BJ71" s="6">
        <v>0.0</v>
      </c>
      <c r="BK71" s="6">
        <v>0.0</v>
      </c>
      <c r="BL71" s="6">
        <v>0.0</v>
      </c>
      <c r="BM71" s="6">
        <v>0.0</v>
      </c>
      <c r="BN71" s="6">
        <v>0.0</v>
      </c>
      <c r="BO71" s="6">
        <v>0.0</v>
      </c>
      <c r="BP71" s="6">
        <v>0.0</v>
      </c>
      <c r="BQ71" s="6">
        <v>0.0</v>
      </c>
      <c r="BR71" s="6">
        <v>0.0</v>
      </c>
      <c r="BS71" s="6">
        <v>0.0</v>
      </c>
      <c r="BT71" s="6">
        <v>0.0</v>
      </c>
      <c r="BU71" s="6">
        <v>0.0</v>
      </c>
      <c r="BV71" s="6">
        <f t="shared" si="2"/>
        <v>0</v>
      </c>
    </row>
    <row r="72">
      <c r="A72" s="6" t="s">
        <v>69</v>
      </c>
      <c r="B72" s="6">
        <v>0.0</v>
      </c>
      <c r="C72" s="6">
        <v>0.0</v>
      </c>
      <c r="D72" s="6">
        <v>0.0</v>
      </c>
      <c r="E72" s="6">
        <v>0.0</v>
      </c>
      <c r="F72" s="6">
        <v>0.0</v>
      </c>
      <c r="G72" s="6">
        <v>0.0</v>
      </c>
      <c r="H72" s="6">
        <v>0.0</v>
      </c>
      <c r="I72" s="6">
        <v>5.0</v>
      </c>
      <c r="J72" s="6">
        <v>0.0</v>
      </c>
      <c r="K72" s="6">
        <v>0.0</v>
      </c>
      <c r="L72" s="6">
        <v>0.0</v>
      </c>
      <c r="M72" s="6">
        <v>4.0</v>
      </c>
      <c r="N72" s="6">
        <v>0.0</v>
      </c>
      <c r="O72" s="6">
        <v>0.0</v>
      </c>
      <c r="P72" s="6">
        <v>0.0</v>
      </c>
      <c r="Q72" s="6">
        <v>0.0</v>
      </c>
      <c r="R72" s="6">
        <v>0.0</v>
      </c>
      <c r="S72" s="6">
        <v>3.0</v>
      </c>
      <c r="T72" s="6">
        <v>0.0</v>
      </c>
      <c r="U72" s="6">
        <v>0.0</v>
      </c>
      <c r="V72" s="6">
        <v>2.0</v>
      </c>
      <c r="W72" s="6">
        <v>0.0</v>
      </c>
      <c r="X72" s="6">
        <v>0.0</v>
      </c>
      <c r="Y72" s="6">
        <v>0.0</v>
      </c>
      <c r="Z72" s="6">
        <v>0.0</v>
      </c>
      <c r="AA72" s="6">
        <v>0.0</v>
      </c>
      <c r="AB72" s="6">
        <v>0.0</v>
      </c>
      <c r="AC72" s="6">
        <v>0.0</v>
      </c>
      <c r="AD72" s="6">
        <v>0.0</v>
      </c>
      <c r="AE72" s="6">
        <v>0.0</v>
      </c>
      <c r="AF72" s="6">
        <v>0.0</v>
      </c>
      <c r="AG72" s="6">
        <v>0.0</v>
      </c>
      <c r="AH72" s="6">
        <v>0.0</v>
      </c>
      <c r="AI72" s="6">
        <v>0.0</v>
      </c>
      <c r="AJ72" s="6">
        <v>0.0</v>
      </c>
      <c r="AK72" s="6">
        <v>1.0</v>
      </c>
      <c r="AL72" s="6">
        <v>0.0</v>
      </c>
      <c r="AM72" s="6">
        <v>0.0</v>
      </c>
      <c r="AN72" s="6">
        <v>2.0</v>
      </c>
      <c r="AO72" s="6">
        <v>0.0</v>
      </c>
      <c r="AP72" s="6">
        <v>0.0</v>
      </c>
      <c r="AQ72" s="6">
        <v>0.0</v>
      </c>
      <c r="AR72" s="6">
        <v>0.0</v>
      </c>
      <c r="AS72" s="6">
        <v>0.0</v>
      </c>
      <c r="AT72" s="6">
        <v>0.0</v>
      </c>
      <c r="AU72" s="6">
        <v>0.0</v>
      </c>
      <c r="AV72" s="6">
        <v>0.0</v>
      </c>
      <c r="AW72" s="6">
        <v>0.0</v>
      </c>
      <c r="AX72" s="6">
        <v>0.0</v>
      </c>
      <c r="AY72" s="6">
        <v>0.0</v>
      </c>
      <c r="AZ72" s="6">
        <v>0.0</v>
      </c>
      <c r="BA72" s="6">
        <v>0.0</v>
      </c>
      <c r="BB72" s="6">
        <v>0.0</v>
      </c>
      <c r="BC72" s="6">
        <v>0.0</v>
      </c>
      <c r="BD72" s="6">
        <v>0.0</v>
      </c>
      <c r="BE72" s="6">
        <v>0.0</v>
      </c>
      <c r="BF72" s="6">
        <v>0.0</v>
      </c>
      <c r="BG72" s="6">
        <v>0.0</v>
      </c>
      <c r="BH72" s="6">
        <v>0.0</v>
      </c>
      <c r="BI72" s="6">
        <v>0.0</v>
      </c>
      <c r="BJ72" s="6">
        <v>0.0</v>
      </c>
      <c r="BK72" s="6">
        <v>0.0</v>
      </c>
      <c r="BL72" s="6">
        <v>0.0</v>
      </c>
      <c r="BM72" s="6">
        <v>0.0</v>
      </c>
      <c r="BN72" s="6">
        <v>0.0</v>
      </c>
      <c r="BO72" s="6">
        <v>0.0</v>
      </c>
      <c r="BP72" s="6">
        <v>0.0</v>
      </c>
      <c r="BQ72" s="6">
        <v>0.0</v>
      </c>
      <c r="BR72" s="6">
        <v>0.0</v>
      </c>
      <c r="BS72" s="6">
        <v>0.0</v>
      </c>
      <c r="BT72" s="6">
        <v>0.0</v>
      </c>
      <c r="BU72" s="6">
        <v>0.0</v>
      </c>
      <c r="BV72" s="6">
        <f t="shared" si="2"/>
        <v>0</v>
      </c>
    </row>
    <row r="73">
      <c r="A73" s="6" t="s">
        <v>70</v>
      </c>
      <c r="B73" s="6">
        <v>0.0</v>
      </c>
      <c r="C73" s="6">
        <v>0.0</v>
      </c>
      <c r="D73" s="6">
        <v>0.0</v>
      </c>
      <c r="E73" s="6">
        <v>0.0</v>
      </c>
      <c r="F73" s="6">
        <v>0.0</v>
      </c>
      <c r="G73" s="6">
        <v>0.0</v>
      </c>
      <c r="H73" s="6">
        <v>0.0</v>
      </c>
      <c r="I73" s="6">
        <v>0.0</v>
      </c>
      <c r="J73" s="6">
        <v>0.0</v>
      </c>
      <c r="K73" s="6">
        <v>0.0</v>
      </c>
      <c r="L73" s="6">
        <v>0.0</v>
      </c>
      <c r="M73" s="6">
        <v>1.0</v>
      </c>
      <c r="N73" s="6">
        <v>0.0</v>
      </c>
      <c r="O73" s="6">
        <v>0.0</v>
      </c>
      <c r="P73" s="6">
        <v>0.0</v>
      </c>
      <c r="Q73" s="6">
        <v>0.0</v>
      </c>
      <c r="R73" s="6">
        <v>0.0</v>
      </c>
      <c r="S73" s="6">
        <v>0.0</v>
      </c>
      <c r="T73" s="6">
        <v>0.0</v>
      </c>
      <c r="U73" s="6">
        <v>0.0</v>
      </c>
      <c r="V73" s="6">
        <v>0.0</v>
      </c>
      <c r="W73" s="6">
        <v>0.0</v>
      </c>
      <c r="X73" s="6">
        <v>0.0</v>
      </c>
      <c r="Y73" s="6">
        <v>0.0</v>
      </c>
      <c r="Z73" s="6">
        <v>0.0</v>
      </c>
      <c r="AA73" s="6">
        <v>0.0</v>
      </c>
      <c r="AB73" s="6">
        <v>0.0</v>
      </c>
      <c r="AC73" s="6">
        <v>0.0</v>
      </c>
      <c r="AD73" s="6">
        <v>0.0</v>
      </c>
      <c r="AE73" s="6">
        <v>0.0</v>
      </c>
      <c r="AF73" s="6">
        <v>0.0</v>
      </c>
      <c r="AG73" s="6">
        <v>0.0</v>
      </c>
      <c r="AH73" s="6">
        <v>0.0</v>
      </c>
      <c r="AI73" s="6">
        <v>0.0</v>
      </c>
      <c r="AJ73" s="6">
        <v>0.0</v>
      </c>
      <c r="AK73" s="6">
        <v>0.0</v>
      </c>
      <c r="AL73" s="6">
        <v>0.0</v>
      </c>
      <c r="AM73" s="6">
        <v>0.0</v>
      </c>
      <c r="AN73" s="6">
        <v>0.0</v>
      </c>
      <c r="AO73" s="6">
        <v>0.0</v>
      </c>
      <c r="AP73" s="6">
        <v>0.0</v>
      </c>
      <c r="AQ73" s="6">
        <v>6.0</v>
      </c>
      <c r="AR73" s="6">
        <v>3.0</v>
      </c>
      <c r="AS73" s="6">
        <v>0.0</v>
      </c>
      <c r="AT73" s="6">
        <v>0.0</v>
      </c>
      <c r="AU73" s="6">
        <v>0.0</v>
      </c>
      <c r="AV73" s="6">
        <v>0.0</v>
      </c>
      <c r="AW73" s="6">
        <v>0.0</v>
      </c>
      <c r="AX73" s="6">
        <v>0.0</v>
      </c>
      <c r="AY73" s="6">
        <v>0.0</v>
      </c>
      <c r="AZ73" s="6">
        <v>0.0</v>
      </c>
      <c r="BA73" s="6">
        <v>0.0</v>
      </c>
      <c r="BB73" s="6">
        <v>0.0</v>
      </c>
      <c r="BC73" s="6">
        <v>0.0</v>
      </c>
      <c r="BD73" s="6">
        <v>0.0</v>
      </c>
      <c r="BE73" s="6">
        <v>0.0</v>
      </c>
      <c r="BF73" s="6">
        <v>0.0</v>
      </c>
      <c r="BG73" s="6">
        <v>0.0</v>
      </c>
      <c r="BH73" s="6">
        <v>0.0</v>
      </c>
      <c r="BI73" s="6">
        <v>0.0</v>
      </c>
      <c r="BJ73" s="6">
        <v>0.0</v>
      </c>
      <c r="BK73" s="6">
        <v>0.0</v>
      </c>
      <c r="BL73" s="6">
        <v>10.0</v>
      </c>
      <c r="BM73" s="6">
        <v>5.0</v>
      </c>
      <c r="BN73" s="6">
        <v>5.0</v>
      </c>
      <c r="BO73" s="6">
        <v>4.0</v>
      </c>
      <c r="BP73" s="6">
        <v>0.0</v>
      </c>
      <c r="BQ73" s="6">
        <v>0.0</v>
      </c>
      <c r="BR73" s="6">
        <v>0.0</v>
      </c>
      <c r="BS73" s="6">
        <v>0.0</v>
      </c>
      <c r="BT73" s="6">
        <v>0.0</v>
      </c>
      <c r="BU73" s="6">
        <v>0.0</v>
      </c>
      <c r="BV73" s="6">
        <f t="shared" si="2"/>
        <v>0</v>
      </c>
    </row>
    <row r="74">
      <c r="A74" s="6" t="s">
        <v>71</v>
      </c>
      <c r="B74" s="6">
        <v>0.0</v>
      </c>
      <c r="C74" s="6">
        <v>0.0</v>
      </c>
      <c r="D74" s="6">
        <v>0.0</v>
      </c>
      <c r="E74" s="6">
        <v>0.0</v>
      </c>
      <c r="F74" s="6">
        <v>0.0</v>
      </c>
      <c r="G74" s="6">
        <v>10.0</v>
      </c>
      <c r="H74" s="6">
        <v>7.0</v>
      </c>
      <c r="I74" s="6">
        <v>1.0</v>
      </c>
      <c r="J74" s="6">
        <v>5.0</v>
      </c>
      <c r="K74" s="6">
        <v>0.0</v>
      </c>
      <c r="L74" s="6">
        <v>0.0</v>
      </c>
      <c r="M74" s="6">
        <v>5.0</v>
      </c>
      <c r="N74" s="6">
        <v>5.0</v>
      </c>
      <c r="O74" s="6">
        <v>6.0</v>
      </c>
      <c r="P74" s="6">
        <v>7.0</v>
      </c>
      <c r="Q74" s="6">
        <v>5.0</v>
      </c>
      <c r="R74" s="6">
        <v>5.0</v>
      </c>
      <c r="S74" s="6">
        <v>25.0</v>
      </c>
      <c r="T74" s="6">
        <v>0.0</v>
      </c>
      <c r="U74" s="6">
        <v>5.0</v>
      </c>
      <c r="V74" s="6">
        <v>5.0</v>
      </c>
      <c r="W74" s="6">
        <v>0.0</v>
      </c>
      <c r="X74" s="6">
        <v>9.0</v>
      </c>
      <c r="Y74" s="6">
        <v>10.0</v>
      </c>
      <c r="Z74" s="6">
        <v>0.0</v>
      </c>
      <c r="AA74" s="6">
        <v>10.0</v>
      </c>
      <c r="AB74" s="6">
        <v>0.0</v>
      </c>
      <c r="AC74" s="6">
        <v>0.0</v>
      </c>
      <c r="AD74" s="6">
        <v>6.0</v>
      </c>
      <c r="AE74" s="6">
        <v>0.0</v>
      </c>
      <c r="AF74" s="6">
        <v>0.0</v>
      </c>
      <c r="AG74" s="6">
        <v>5.0</v>
      </c>
      <c r="AH74" s="6">
        <v>0.0</v>
      </c>
      <c r="AI74" s="6">
        <v>8.0</v>
      </c>
      <c r="AJ74" s="6">
        <v>0.0</v>
      </c>
      <c r="AK74" s="6">
        <v>0.0</v>
      </c>
      <c r="AL74" s="6">
        <v>0.0</v>
      </c>
      <c r="AM74" s="6">
        <v>7.0</v>
      </c>
      <c r="AN74" s="6">
        <v>15.0</v>
      </c>
      <c r="AO74" s="6">
        <v>5.0</v>
      </c>
      <c r="AP74" s="6">
        <v>8.0</v>
      </c>
      <c r="AQ74" s="6">
        <v>10.0</v>
      </c>
      <c r="AR74" s="6">
        <v>8.0</v>
      </c>
      <c r="AS74" s="6">
        <v>0.0</v>
      </c>
      <c r="AT74" s="6">
        <v>10.0</v>
      </c>
      <c r="AU74" s="6">
        <v>9.0</v>
      </c>
      <c r="AV74" s="6">
        <v>8.0</v>
      </c>
      <c r="AW74" s="6">
        <v>13.0</v>
      </c>
      <c r="AX74" s="6">
        <v>9.0</v>
      </c>
      <c r="AY74" s="6">
        <v>8.0</v>
      </c>
      <c r="AZ74" s="6">
        <v>8.0</v>
      </c>
      <c r="BA74" s="6">
        <v>6.0</v>
      </c>
      <c r="BB74" s="6">
        <v>8.0</v>
      </c>
      <c r="BC74" s="6">
        <v>15.0</v>
      </c>
      <c r="BD74" s="6">
        <v>8.0</v>
      </c>
      <c r="BE74" s="6">
        <v>0.0</v>
      </c>
      <c r="BF74" s="6">
        <v>8.0</v>
      </c>
      <c r="BG74" s="6">
        <v>8.0</v>
      </c>
      <c r="BH74" s="6">
        <v>0.0</v>
      </c>
      <c r="BI74" s="6">
        <v>8.0</v>
      </c>
      <c r="BJ74" s="6">
        <v>8.0</v>
      </c>
      <c r="BK74" s="6">
        <v>0.0</v>
      </c>
      <c r="BL74" s="6">
        <v>14.0</v>
      </c>
      <c r="BM74" s="6">
        <v>10.0</v>
      </c>
      <c r="BN74" s="6">
        <v>4.0</v>
      </c>
      <c r="BO74" s="6">
        <v>0.0</v>
      </c>
      <c r="BP74" s="6">
        <v>0.0</v>
      </c>
      <c r="BQ74" s="6">
        <v>9.0</v>
      </c>
      <c r="BR74" s="6">
        <v>0.0</v>
      </c>
      <c r="BS74" s="6">
        <v>0.0</v>
      </c>
      <c r="BT74" s="6">
        <v>0.0</v>
      </c>
      <c r="BU74" s="6">
        <v>0.0</v>
      </c>
      <c r="BV74" s="6">
        <f t="shared" si="2"/>
        <v>0</v>
      </c>
    </row>
    <row r="75">
      <c r="A75" s="6" t="s">
        <v>72</v>
      </c>
      <c r="B75" s="6">
        <v>0.0</v>
      </c>
      <c r="C75" s="6">
        <v>0.0</v>
      </c>
      <c r="D75" s="6">
        <v>0.0</v>
      </c>
      <c r="E75" s="6">
        <v>0.0</v>
      </c>
      <c r="F75" s="6">
        <v>0.0</v>
      </c>
      <c r="G75" s="6">
        <v>0.0</v>
      </c>
      <c r="H75" s="6">
        <v>0.0</v>
      </c>
      <c r="I75" s="6">
        <v>0.0</v>
      </c>
      <c r="J75" s="6">
        <v>0.0</v>
      </c>
      <c r="K75" s="6">
        <v>0.0</v>
      </c>
      <c r="L75" s="6">
        <v>0.0</v>
      </c>
      <c r="M75" s="6">
        <v>1.0</v>
      </c>
      <c r="N75" s="6">
        <v>0.0</v>
      </c>
      <c r="O75" s="6">
        <v>0.0</v>
      </c>
      <c r="P75" s="6">
        <v>0.0</v>
      </c>
      <c r="Q75" s="6">
        <v>0.0</v>
      </c>
      <c r="R75" s="6">
        <v>0.0</v>
      </c>
      <c r="S75" s="6">
        <v>0.0</v>
      </c>
      <c r="T75" s="6">
        <v>4.0</v>
      </c>
      <c r="U75" s="6">
        <v>0.0</v>
      </c>
      <c r="V75" s="6">
        <v>0.0</v>
      </c>
      <c r="W75" s="6">
        <v>0.0</v>
      </c>
      <c r="X75" s="6">
        <v>0.0</v>
      </c>
      <c r="Y75" s="6">
        <v>0.0</v>
      </c>
      <c r="Z75" s="6">
        <v>3.0</v>
      </c>
      <c r="AA75" s="6">
        <v>0.0</v>
      </c>
      <c r="AB75" s="6">
        <v>0.0</v>
      </c>
      <c r="AC75" s="6">
        <v>0.0</v>
      </c>
      <c r="AD75" s="6">
        <v>0.0</v>
      </c>
      <c r="AE75" s="6">
        <v>0.0</v>
      </c>
      <c r="AF75" s="6">
        <v>0.0</v>
      </c>
      <c r="AG75" s="6">
        <v>0.0</v>
      </c>
      <c r="AH75" s="6">
        <v>0.0</v>
      </c>
      <c r="AI75" s="6">
        <v>0.0</v>
      </c>
      <c r="AJ75" s="6">
        <v>0.0</v>
      </c>
      <c r="AK75" s="6">
        <v>3.0</v>
      </c>
      <c r="AL75" s="6">
        <v>0.0</v>
      </c>
      <c r="AM75" s="6">
        <v>0.0</v>
      </c>
      <c r="AN75" s="6">
        <v>0.0</v>
      </c>
      <c r="AO75" s="6">
        <v>0.0</v>
      </c>
      <c r="AP75" s="6">
        <v>0.0</v>
      </c>
      <c r="AQ75" s="6">
        <v>1.0</v>
      </c>
      <c r="AR75" s="6">
        <v>0.0</v>
      </c>
      <c r="AS75" s="6">
        <v>0.0</v>
      </c>
      <c r="AT75" s="6">
        <v>0.0</v>
      </c>
      <c r="AU75" s="6">
        <v>0.0</v>
      </c>
      <c r="AV75" s="6">
        <v>0.0</v>
      </c>
      <c r="AW75" s="6">
        <v>0.0</v>
      </c>
      <c r="AX75" s="6">
        <v>0.0</v>
      </c>
      <c r="AY75" s="6">
        <v>0.0</v>
      </c>
      <c r="AZ75" s="6">
        <v>0.0</v>
      </c>
      <c r="BA75" s="6">
        <v>0.0</v>
      </c>
      <c r="BB75" s="6">
        <v>0.0</v>
      </c>
      <c r="BC75" s="6">
        <v>2.0</v>
      </c>
      <c r="BD75" s="6">
        <v>0.0</v>
      </c>
      <c r="BE75" s="6">
        <v>0.0</v>
      </c>
      <c r="BF75" s="6">
        <v>0.0</v>
      </c>
      <c r="BG75" s="6">
        <v>0.0</v>
      </c>
      <c r="BH75" s="6">
        <v>0.0</v>
      </c>
      <c r="BI75" s="6">
        <v>0.0</v>
      </c>
      <c r="BJ75" s="6">
        <v>0.0</v>
      </c>
      <c r="BK75" s="6">
        <v>6.0</v>
      </c>
      <c r="BL75" s="6">
        <v>0.0</v>
      </c>
      <c r="BM75" s="6">
        <v>0.0</v>
      </c>
      <c r="BN75" s="6">
        <v>2.0</v>
      </c>
      <c r="BO75" s="6">
        <v>0.0</v>
      </c>
      <c r="BP75" s="6">
        <v>0.0</v>
      </c>
      <c r="BQ75" s="6">
        <v>0.0</v>
      </c>
      <c r="BR75" s="6">
        <v>0.0</v>
      </c>
      <c r="BS75" s="6">
        <v>3.0</v>
      </c>
      <c r="BT75" s="6">
        <v>3.0</v>
      </c>
      <c r="BU75" s="6">
        <v>4.0</v>
      </c>
      <c r="BV75" s="6">
        <f t="shared" si="2"/>
        <v>0</v>
      </c>
    </row>
    <row r="76">
      <c r="A76" s="6" t="s">
        <v>73</v>
      </c>
      <c r="B76" s="6">
        <v>0.0</v>
      </c>
      <c r="C76" s="6">
        <v>0.0</v>
      </c>
      <c r="D76" s="6">
        <v>0.0</v>
      </c>
      <c r="E76" s="6">
        <v>0.0</v>
      </c>
      <c r="F76" s="6">
        <v>0.0</v>
      </c>
      <c r="G76" s="6">
        <v>0.0</v>
      </c>
      <c r="H76" s="6">
        <v>0.0</v>
      </c>
      <c r="I76" s="6">
        <v>0.0</v>
      </c>
      <c r="J76" s="6">
        <v>0.0</v>
      </c>
      <c r="K76" s="6">
        <v>0.0</v>
      </c>
      <c r="L76" s="6">
        <v>0.0</v>
      </c>
      <c r="M76" s="6">
        <v>0.0</v>
      </c>
      <c r="N76" s="6">
        <v>0.0</v>
      </c>
      <c r="O76" s="6">
        <v>0.0</v>
      </c>
      <c r="P76" s="6">
        <v>0.0</v>
      </c>
      <c r="Q76" s="6">
        <v>0.0</v>
      </c>
      <c r="R76" s="6">
        <v>0.0</v>
      </c>
      <c r="S76" s="6">
        <v>0.0</v>
      </c>
      <c r="T76" s="6">
        <v>0.0</v>
      </c>
      <c r="U76" s="6">
        <v>0.0</v>
      </c>
      <c r="V76" s="6">
        <v>0.0</v>
      </c>
      <c r="W76" s="6">
        <v>0.0</v>
      </c>
      <c r="X76" s="6">
        <v>0.0</v>
      </c>
      <c r="Y76" s="6">
        <v>0.0</v>
      </c>
      <c r="Z76" s="6">
        <v>0.0</v>
      </c>
      <c r="AA76" s="6">
        <v>0.0</v>
      </c>
      <c r="AB76" s="6">
        <v>0.0</v>
      </c>
      <c r="AC76" s="6">
        <v>0.0</v>
      </c>
      <c r="AD76" s="6">
        <v>0.0</v>
      </c>
      <c r="AE76" s="6">
        <v>0.0</v>
      </c>
      <c r="AF76" s="6">
        <v>0.0</v>
      </c>
      <c r="AG76" s="6">
        <v>0.0</v>
      </c>
      <c r="AH76" s="6">
        <v>0.0</v>
      </c>
      <c r="AI76" s="6">
        <v>0.0</v>
      </c>
      <c r="AJ76" s="6">
        <v>0.0</v>
      </c>
      <c r="AK76" s="6">
        <v>0.0</v>
      </c>
      <c r="AL76" s="6">
        <v>0.0</v>
      </c>
      <c r="AM76" s="6">
        <v>0.0</v>
      </c>
      <c r="AN76" s="6">
        <v>0.0</v>
      </c>
      <c r="AO76" s="6">
        <v>0.0</v>
      </c>
      <c r="AP76" s="6">
        <v>0.0</v>
      </c>
      <c r="AQ76" s="6">
        <v>0.0</v>
      </c>
      <c r="AR76" s="6">
        <v>0.0</v>
      </c>
      <c r="AS76" s="6">
        <v>0.0</v>
      </c>
      <c r="AT76" s="6">
        <v>0.0</v>
      </c>
      <c r="AU76" s="6">
        <v>0.0</v>
      </c>
      <c r="AV76" s="6">
        <v>0.0</v>
      </c>
      <c r="AW76" s="6">
        <v>0.0</v>
      </c>
      <c r="AX76" s="6">
        <v>0.0</v>
      </c>
      <c r="AY76" s="6">
        <v>0.0</v>
      </c>
      <c r="AZ76" s="6">
        <v>0.0</v>
      </c>
      <c r="BA76" s="6">
        <v>0.0</v>
      </c>
      <c r="BB76" s="6">
        <v>0.0</v>
      </c>
      <c r="BC76" s="6">
        <v>0.0</v>
      </c>
      <c r="BD76" s="6">
        <v>0.0</v>
      </c>
      <c r="BE76" s="6">
        <v>0.0</v>
      </c>
      <c r="BF76" s="6">
        <v>0.0</v>
      </c>
      <c r="BG76" s="6">
        <v>0.0</v>
      </c>
      <c r="BH76" s="6">
        <v>0.0</v>
      </c>
      <c r="BI76" s="6">
        <v>0.0</v>
      </c>
      <c r="BJ76" s="6">
        <v>0.0</v>
      </c>
      <c r="BK76" s="6">
        <v>0.0</v>
      </c>
      <c r="BL76" s="6">
        <v>0.0</v>
      </c>
      <c r="BM76" s="6">
        <v>0.0</v>
      </c>
      <c r="BN76" s="6">
        <v>0.0</v>
      </c>
      <c r="BO76" s="6">
        <v>0.0</v>
      </c>
      <c r="BP76" s="6">
        <v>0.0</v>
      </c>
      <c r="BQ76" s="6">
        <v>0.0</v>
      </c>
      <c r="BR76" s="6">
        <v>0.0</v>
      </c>
      <c r="BS76" s="6">
        <v>0.0</v>
      </c>
      <c r="BT76" s="6">
        <v>0.0</v>
      </c>
      <c r="BU76" s="6">
        <v>0.0</v>
      </c>
      <c r="BV76" s="6">
        <f t="shared" si="2"/>
        <v>0</v>
      </c>
    </row>
    <row r="77">
      <c r="A77" s="6" t="s">
        <v>74</v>
      </c>
      <c r="B77" s="6">
        <v>0.0</v>
      </c>
      <c r="C77" s="6">
        <v>0.0</v>
      </c>
      <c r="D77" s="6">
        <v>0.0</v>
      </c>
      <c r="E77" s="6">
        <v>0.0</v>
      </c>
      <c r="F77" s="6">
        <v>0.0</v>
      </c>
      <c r="G77" s="6">
        <v>0.0</v>
      </c>
      <c r="H77" s="6">
        <v>0.0</v>
      </c>
      <c r="I77" s="6">
        <v>0.0</v>
      </c>
      <c r="J77" s="6">
        <v>0.0</v>
      </c>
      <c r="K77" s="6">
        <v>0.0</v>
      </c>
      <c r="L77" s="6">
        <v>0.0</v>
      </c>
      <c r="M77" s="6">
        <v>0.0</v>
      </c>
      <c r="N77" s="6">
        <v>0.0</v>
      </c>
      <c r="O77" s="6">
        <v>0.0</v>
      </c>
      <c r="P77" s="6">
        <v>0.0</v>
      </c>
      <c r="Q77" s="6">
        <v>0.0</v>
      </c>
      <c r="R77" s="6">
        <v>0.0</v>
      </c>
      <c r="S77" s="6">
        <v>2.0</v>
      </c>
      <c r="T77" s="6">
        <v>0.0</v>
      </c>
      <c r="U77" s="6">
        <v>0.0</v>
      </c>
      <c r="V77" s="6">
        <v>2.0</v>
      </c>
      <c r="W77" s="6">
        <v>0.0</v>
      </c>
      <c r="X77" s="6">
        <v>0.0</v>
      </c>
      <c r="Y77" s="6">
        <v>0.0</v>
      </c>
      <c r="Z77" s="6">
        <v>1.0</v>
      </c>
      <c r="AA77" s="6">
        <v>0.0</v>
      </c>
      <c r="AB77" s="6">
        <v>0.0</v>
      </c>
      <c r="AC77" s="6">
        <v>0.0</v>
      </c>
      <c r="AD77" s="6">
        <v>0.0</v>
      </c>
      <c r="AE77" s="6">
        <v>0.0</v>
      </c>
      <c r="AF77" s="6">
        <v>0.0</v>
      </c>
      <c r="AG77" s="6">
        <v>0.0</v>
      </c>
      <c r="AH77" s="6">
        <v>0.0</v>
      </c>
      <c r="AI77" s="6">
        <v>0.0</v>
      </c>
      <c r="AJ77" s="6">
        <v>0.0</v>
      </c>
      <c r="AK77" s="6">
        <v>0.0</v>
      </c>
      <c r="AL77" s="6">
        <v>0.0</v>
      </c>
      <c r="AM77" s="6">
        <v>0.0</v>
      </c>
      <c r="AN77" s="6">
        <v>0.0</v>
      </c>
      <c r="AO77" s="6">
        <v>0.0</v>
      </c>
      <c r="AP77" s="6">
        <v>0.0</v>
      </c>
      <c r="AQ77" s="6">
        <v>0.0</v>
      </c>
      <c r="AR77" s="6">
        <v>0.0</v>
      </c>
      <c r="AS77" s="6">
        <v>0.0</v>
      </c>
      <c r="AT77" s="6">
        <v>0.0</v>
      </c>
      <c r="AU77" s="6">
        <v>0.0</v>
      </c>
      <c r="AV77" s="6">
        <v>0.0</v>
      </c>
      <c r="AW77" s="6">
        <v>0.0</v>
      </c>
      <c r="AX77" s="6">
        <v>0.0</v>
      </c>
      <c r="AY77" s="6">
        <v>0.0</v>
      </c>
      <c r="AZ77" s="6">
        <v>0.0</v>
      </c>
      <c r="BA77" s="6">
        <v>0.0</v>
      </c>
      <c r="BB77" s="6">
        <v>0.0</v>
      </c>
      <c r="BC77" s="6">
        <v>0.0</v>
      </c>
      <c r="BD77" s="6">
        <v>0.0</v>
      </c>
      <c r="BE77" s="6">
        <v>0.0</v>
      </c>
      <c r="BF77" s="6">
        <v>0.0</v>
      </c>
      <c r="BG77" s="6">
        <v>0.0</v>
      </c>
      <c r="BH77" s="6">
        <v>0.0</v>
      </c>
      <c r="BI77" s="6">
        <v>0.0</v>
      </c>
      <c r="BJ77" s="6">
        <v>0.0</v>
      </c>
      <c r="BK77" s="6">
        <v>0.0</v>
      </c>
      <c r="BL77" s="6">
        <v>0.0</v>
      </c>
      <c r="BM77" s="6">
        <v>0.0</v>
      </c>
      <c r="BN77" s="6">
        <v>0.0</v>
      </c>
      <c r="BO77" s="6">
        <v>0.0</v>
      </c>
      <c r="BP77" s="6">
        <v>0.0</v>
      </c>
      <c r="BQ77" s="6">
        <v>0.0</v>
      </c>
      <c r="BR77" s="6">
        <v>0.0</v>
      </c>
      <c r="BS77" s="6">
        <v>0.0</v>
      </c>
      <c r="BT77" s="6">
        <v>0.0</v>
      </c>
      <c r="BU77" s="6">
        <v>0.0</v>
      </c>
      <c r="BV77" s="6">
        <f t="shared" si="2"/>
        <v>0</v>
      </c>
    </row>
    <row r="78">
      <c r="A78" s="6" t="s">
        <v>75</v>
      </c>
      <c r="B78" s="6">
        <v>0.0</v>
      </c>
      <c r="C78" s="6">
        <v>0.0</v>
      </c>
      <c r="D78" s="6">
        <v>0.0</v>
      </c>
      <c r="E78" s="6">
        <v>0.0</v>
      </c>
      <c r="F78" s="6">
        <v>0.0</v>
      </c>
      <c r="G78" s="6">
        <v>24.0</v>
      </c>
      <c r="H78" s="6">
        <v>35.0</v>
      </c>
      <c r="I78" s="6">
        <v>33.0</v>
      </c>
      <c r="J78" s="6">
        <v>30.0</v>
      </c>
      <c r="K78" s="6">
        <v>60.0</v>
      </c>
      <c r="L78" s="6">
        <v>55.0</v>
      </c>
      <c r="M78" s="6">
        <v>29.0</v>
      </c>
      <c r="N78" s="6">
        <v>50.0</v>
      </c>
      <c r="O78" s="6">
        <v>40.0</v>
      </c>
      <c r="P78" s="6">
        <v>40.0</v>
      </c>
      <c r="Q78" s="6">
        <v>32.0</v>
      </c>
      <c r="R78" s="6">
        <v>27.0</v>
      </c>
      <c r="S78" s="6">
        <v>33.0</v>
      </c>
      <c r="T78" s="6">
        <v>40.0</v>
      </c>
      <c r="U78" s="6">
        <v>40.0</v>
      </c>
      <c r="V78" s="6">
        <v>34.0</v>
      </c>
      <c r="W78" s="6">
        <v>40.0</v>
      </c>
      <c r="X78" s="6">
        <v>43.0</v>
      </c>
      <c r="Y78" s="6">
        <v>40.0</v>
      </c>
      <c r="Z78" s="6">
        <v>50.0</v>
      </c>
      <c r="AA78" s="6">
        <v>37.0</v>
      </c>
      <c r="AB78" s="6">
        <v>40.0</v>
      </c>
      <c r="AC78" s="6">
        <v>36.0</v>
      </c>
      <c r="AD78" s="6">
        <v>40.0</v>
      </c>
      <c r="AE78" s="6">
        <v>70.0</v>
      </c>
      <c r="AF78" s="6">
        <v>40.0</v>
      </c>
      <c r="AG78" s="6">
        <v>34.0</v>
      </c>
      <c r="AH78" s="6">
        <v>32.0</v>
      </c>
      <c r="AI78" s="6">
        <v>47.0</v>
      </c>
      <c r="AJ78" s="6">
        <v>38.0</v>
      </c>
      <c r="AK78" s="6">
        <v>40.0</v>
      </c>
      <c r="AL78" s="6">
        <v>39.0</v>
      </c>
      <c r="AM78" s="6">
        <v>54.0</v>
      </c>
      <c r="AN78" s="6">
        <v>40.0</v>
      </c>
      <c r="AO78" s="6">
        <v>10.0</v>
      </c>
      <c r="AP78" s="6">
        <v>60.0</v>
      </c>
      <c r="AQ78" s="6">
        <v>47.0</v>
      </c>
      <c r="AR78" s="6">
        <v>29.0</v>
      </c>
      <c r="AS78" s="6">
        <v>51.0</v>
      </c>
      <c r="AT78" s="6">
        <v>53.0</v>
      </c>
      <c r="AU78" s="6">
        <v>45.0</v>
      </c>
      <c r="AV78" s="6">
        <v>40.0</v>
      </c>
      <c r="AW78" s="6">
        <v>59.0</v>
      </c>
      <c r="AX78" s="6">
        <v>45.0</v>
      </c>
      <c r="AY78" s="6">
        <v>49.0</v>
      </c>
      <c r="AZ78" s="6">
        <v>40.0</v>
      </c>
      <c r="BA78" s="6">
        <v>40.0</v>
      </c>
      <c r="BB78" s="6">
        <v>50.0</v>
      </c>
      <c r="BC78" s="6">
        <v>40.0</v>
      </c>
      <c r="BD78" s="6">
        <v>40.0</v>
      </c>
      <c r="BE78" s="6">
        <v>60.0</v>
      </c>
      <c r="BF78" s="6">
        <v>39.0</v>
      </c>
      <c r="BG78" s="6">
        <v>37.0</v>
      </c>
      <c r="BH78" s="6">
        <v>60.0</v>
      </c>
      <c r="BI78" s="6">
        <v>34.0</v>
      </c>
      <c r="BJ78" s="6">
        <v>55.0</v>
      </c>
      <c r="BK78" s="6">
        <v>30.0</v>
      </c>
      <c r="BL78" s="6">
        <v>60.0</v>
      </c>
      <c r="BM78" s="6">
        <v>35.0</v>
      </c>
      <c r="BN78" s="6">
        <v>60.0</v>
      </c>
      <c r="BO78" s="6">
        <v>60.0</v>
      </c>
      <c r="BP78" s="6">
        <v>51.0</v>
      </c>
      <c r="BQ78" s="6">
        <v>55.0</v>
      </c>
      <c r="BR78" s="6">
        <v>59.0</v>
      </c>
      <c r="BS78" s="6">
        <v>55.0</v>
      </c>
      <c r="BT78" s="6">
        <v>36.0</v>
      </c>
      <c r="BU78" s="6">
        <v>62.0</v>
      </c>
      <c r="BV78" s="6">
        <f t="shared" si="2"/>
        <v>0</v>
      </c>
    </row>
    <row r="79">
      <c r="A79" s="6" t="s">
        <v>76</v>
      </c>
      <c r="B79" s="6">
        <v>0.0</v>
      </c>
      <c r="C79" s="6">
        <v>0.0</v>
      </c>
      <c r="D79" s="6">
        <v>0.0</v>
      </c>
      <c r="E79" s="6">
        <v>0.0</v>
      </c>
      <c r="F79" s="6">
        <v>0.0</v>
      </c>
      <c r="G79" s="6">
        <v>6.0</v>
      </c>
      <c r="H79" s="6">
        <v>4.0</v>
      </c>
      <c r="I79" s="6">
        <v>6.0</v>
      </c>
      <c r="J79" s="6">
        <v>10.0</v>
      </c>
      <c r="K79" s="6">
        <v>16.0</v>
      </c>
      <c r="L79" s="6">
        <v>10.0</v>
      </c>
      <c r="M79" s="6">
        <v>6.0</v>
      </c>
      <c r="N79" s="6">
        <v>10.0</v>
      </c>
      <c r="O79" s="6">
        <v>4.0</v>
      </c>
      <c r="P79" s="6">
        <v>3.0</v>
      </c>
      <c r="Q79" s="6">
        <v>8.0</v>
      </c>
      <c r="R79" s="6">
        <v>3.0</v>
      </c>
      <c r="S79" s="6">
        <v>7.0</v>
      </c>
      <c r="T79" s="6">
        <v>15.0</v>
      </c>
      <c r="U79" s="6">
        <v>10.0</v>
      </c>
      <c r="V79" s="6">
        <v>5.0</v>
      </c>
      <c r="W79" s="6">
        <v>0.0</v>
      </c>
      <c r="X79" s="6">
        <v>16.0</v>
      </c>
      <c r="Y79" s="6">
        <v>10.0</v>
      </c>
      <c r="Z79" s="6">
        <v>11.0</v>
      </c>
      <c r="AA79" s="6">
        <v>5.0</v>
      </c>
      <c r="AB79" s="6">
        <v>15.0</v>
      </c>
      <c r="AC79" s="6">
        <v>6.0</v>
      </c>
      <c r="AD79" s="6">
        <v>5.0</v>
      </c>
      <c r="AE79" s="6">
        <v>6.0</v>
      </c>
      <c r="AF79" s="6">
        <v>10.0</v>
      </c>
      <c r="AG79" s="6">
        <v>9.0</v>
      </c>
      <c r="AH79" s="6">
        <v>8.0</v>
      </c>
      <c r="AI79" s="6">
        <v>10.0</v>
      </c>
      <c r="AJ79" s="6">
        <v>4.0</v>
      </c>
      <c r="AK79" s="6">
        <v>2.0</v>
      </c>
      <c r="AL79" s="6">
        <v>8.0</v>
      </c>
      <c r="AM79" s="6">
        <v>12.0</v>
      </c>
      <c r="AN79" s="6">
        <v>2.0</v>
      </c>
      <c r="AO79" s="6">
        <v>4.0</v>
      </c>
      <c r="AP79" s="6">
        <v>10.0</v>
      </c>
      <c r="AQ79" s="6">
        <v>9.0</v>
      </c>
      <c r="AR79" s="6">
        <v>8.0</v>
      </c>
      <c r="AS79" s="6">
        <v>10.0</v>
      </c>
      <c r="AT79" s="6">
        <v>8.0</v>
      </c>
      <c r="AU79" s="6">
        <v>10.0</v>
      </c>
      <c r="AV79" s="6">
        <v>3.0</v>
      </c>
      <c r="AW79" s="6">
        <v>1.0</v>
      </c>
      <c r="AX79" s="6">
        <v>10.0</v>
      </c>
      <c r="AY79" s="6">
        <v>10.0</v>
      </c>
      <c r="AZ79" s="6">
        <v>10.0</v>
      </c>
      <c r="BA79" s="6">
        <v>10.0</v>
      </c>
      <c r="BB79" s="6">
        <v>10.0</v>
      </c>
      <c r="BC79" s="6">
        <v>9.0</v>
      </c>
      <c r="BD79" s="6">
        <v>3.0</v>
      </c>
      <c r="BE79" s="6">
        <v>9.0</v>
      </c>
      <c r="BF79" s="6">
        <v>10.0</v>
      </c>
      <c r="BG79" s="6">
        <v>9.0</v>
      </c>
      <c r="BH79" s="6">
        <v>10.0</v>
      </c>
      <c r="BI79" s="6">
        <v>2.0</v>
      </c>
      <c r="BJ79" s="6">
        <v>3.0</v>
      </c>
      <c r="BK79" s="6">
        <v>5.0</v>
      </c>
      <c r="BL79" s="6">
        <v>5.0</v>
      </c>
      <c r="BM79" s="6">
        <v>3.0</v>
      </c>
      <c r="BN79" s="6">
        <v>10.0</v>
      </c>
      <c r="BO79" s="6">
        <v>11.0</v>
      </c>
      <c r="BP79" s="6">
        <v>3.0</v>
      </c>
      <c r="BQ79" s="6">
        <v>5.0</v>
      </c>
      <c r="BR79" s="6">
        <v>17.0</v>
      </c>
      <c r="BS79" s="6">
        <v>9.0</v>
      </c>
      <c r="BT79" s="6">
        <v>5.0</v>
      </c>
      <c r="BU79" s="6">
        <v>1.0</v>
      </c>
      <c r="BV79" s="6">
        <f t="shared" si="2"/>
        <v>0</v>
      </c>
    </row>
    <row r="80">
      <c r="A80" s="6" t="s">
        <v>77</v>
      </c>
      <c r="B80" s="6">
        <v>0.0</v>
      </c>
      <c r="C80" s="6">
        <v>0.0</v>
      </c>
      <c r="D80" s="6">
        <v>0.0</v>
      </c>
      <c r="E80" s="6">
        <v>0.0</v>
      </c>
      <c r="F80" s="6">
        <v>0.0</v>
      </c>
      <c r="G80" s="6">
        <v>9.0</v>
      </c>
      <c r="H80" s="6">
        <v>5.0</v>
      </c>
      <c r="I80" s="6">
        <v>4.0</v>
      </c>
      <c r="J80" s="6">
        <v>10.0</v>
      </c>
      <c r="K80" s="6">
        <v>10.0</v>
      </c>
      <c r="L80" s="6">
        <v>3.0</v>
      </c>
      <c r="M80" s="6">
        <v>5.0</v>
      </c>
      <c r="N80" s="6">
        <v>5.0</v>
      </c>
      <c r="O80" s="6">
        <v>6.0</v>
      </c>
      <c r="P80" s="6">
        <v>5.0</v>
      </c>
      <c r="Q80" s="6">
        <v>2.0</v>
      </c>
      <c r="R80" s="6">
        <v>0.0</v>
      </c>
      <c r="S80" s="6">
        <v>1.0</v>
      </c>
      <c r="T80" s="6">
        <v>10.0</v>
      </c>
      <c r="U80" s="6">
        <v>5.0</v>
      </c>
      <c r="V80" s="6">
        <v>3.0</v>
      </c>
      <c r="W80" s="6">
        <v>4.0</v>
      </c>
      <c r="X80" s="6">
        <v>10.0</v>
      </c>
      <c r="Y80" s="6">
        <v>10.0</v>
      </c>
      <c r="Z80" s="6">
        <v>4.0</v>
      </c>
      <c r="AA80" s="6">
        <v>10.0</v>
      </c>
      <c r="AB80" s="6">
        <v>10.0</v>
      </c>
      <c r="AC80" s="6">
        <v>7.0</v>
      </c>
      <c r="AD80" s="6">
        <v>10.0</v>
      </c>
      <c r="AE80" s="6">
        <v>8.0</v>
      </c>
      <c r="AF80" s="6">
        <v>20.0</v>
      </c>
      <c r="AG80" s="6">
        <v>6.0</v>
      </c>
      <c r="AH80" s="6">
        <v>5.0</v>
      </c>
      <c r="AI80" s="6">
        <v>12.0</v>
      </c>
      <c r="AJ80" s="6">
        <v>2.0</v>
      </c>
      <c r="AK80" s="6">
        <v>2.0</v>
      </c>
      <c r="AL80" s="6">
        <v>6.0</v>
      </c>
      <c r="AM80" s="6">
        <v>5.0</v>
      </c>
      <c r="AN80" s="6">
        <v>3.0</v>
      </c>
      <c r="AO80" s="6">
        <v>17.0</v>
      </c>
      <c r="AP80" s="6">
        <v>13.0</v>
      </c>
      <c r="AQ80" s="6">
        <v>12.0</v>
      </c>
      <c r="AR80" s="6">
        <v>5.0</v>
      </c>
      <c r="AS80" s="6">
        <v>4.0</v>
      </c>
      <c r="AT80" s="6">
        <v>12.0</v>
      </c>
      <c r="AU80" s="6">
        <v>20.0</v>
      </c>
      <c r="AV80" s="6">
        <v>4.0</v>
      </c>
      <c r="AW80" s="6">
        <v>4.0</v>
      </c>
      <c r="AX80" s="6">
        <v>20.0</v>
      </c>
      <c r="AY80" s="6">
        <v>10.0</v>
      </c>
      <c r="AZ80" s="6">
        <v>10.0</v>
      </c>
      <c r="BA80" s="6">
        <v>10.0</v>
      </c>
      <c r="BB80" s="6">
        <v>0.0</v>
      </c>
      <c r="BC80" s="6">
        <v>3.0</v>
      </c>
      <c r="BD80" s="6">
        <v>5.0</v>
      </c>
      <c r="BE80" s="6">
        <v>6.0</v>
      </c>
      <c r="BF80" s="6">
        <v>10.0</v>
      </c>
      <c r="BG80" s="6">
        <v>10.0</v>
      </c>
      <c r="BH80" s="6">
        <v>10.0</v>
      </c>
      <c r="BI80" s="6">
        <v>4.0</v>
      </c>
      <c r="BJ80" s="6">
        <v>10.0</v>
      </c>
      <c r="BK80" s="6">
        <v>3.0</v>
      </c>
      <c r="BL80" s="6">
        <v>10.0</v>
      </c>
      <c r="BM80" s="6">
        <v>7.0</v>
      </c>
      <c r="BN80" s="6">
        <v>9.0</v>
      </c>
      <c r="BO80" s="6">
        <v>9.0</v>
      </c>
      <c r="BP80" s="6">
        <v>4.0</v>
      </c>
      <c r="BQ80" s="6">
        <v>10.0</v>
      </c>
      <c r="BR80" s="6">
        <v>23.0</v>
      </c>
      <c r="BS80" s="6">
        <v>15.0</v>
      </c>
      <c r="BT80" s="6">
        <v>9.0</v>
      </c>
      <c r="BU80" s="6">
        <v>10.0</v>
      </c>
      <c r="BV80" s="6">
        <f t="shared" si="2"/>
        <v>0</v>
      </c>
    </row>
    <row r="81">
      <c r="A81" s="6" t="s">
        <v>78</v>
      </c>
      <c r="B81" s="6">
        <v>0.0</v>
      </c>
      <c r="C81" s="6">
        <v>0.0</v>
      </c>
      <c r="D81" s="6">
        <v>0.0</v>
      </c>
      <c r="E81" s="6">
        <v>0.0</v>
      </c>
      <c r="F81" s="6">
        <v>0.0</v>
      </c>
      <c r="G81" s="6">
        <v>3.0</v>
      </c>
      <c r="H81" s="6">
        <v>0.0</v>
      </c>
      <c r="I81" s="6">
        <v>2.0</v>
      </c>
      <c r="J81" s="6">
        <v>0.0</v>
      </c>
      <c r="K81" s="6">
        <v>2.0</v>
      </c>
      <c r="L81" s="6">
        <v>2.0</v>
      </c>
      <c r="M81" s="6">
        <v>2.0</v>
      </c>
      <c r="N81" s="6">
        <v>2.0</v>
      </c>
      <c r="O81" s="6">
        <v>1.0</v>
      </c>
      <c r="P81" s="6">
        <v>0.0</v>
      </c>
      <c r="Q81" s="6">
        <v>1.0</v>
      </c>
      <c r="R81" s="6">
        <v>0.0</v>
      </c>
      <c r="S81" s="6">
        <v>0.0</v>
      </c>
      <c r="T81" s="6">
        <v>2.0</v>
      </c>
      <c r="U81" s="6">
        <v>0.0</v>
      </c>
      <c r="V81" s="6">
        <v>0.0</v>
      </c>
      <c r="W81" s="6">
        <v>0.0</v>
      </c>
      <c r="X81" s="6">
        <v>0.0</v>
      </c>
      <c r="Y81" s="6">
        <v>3.0</v>
      </c>
      <c r="Z81" s="6">
        <v>0.0</v>
      </c>
      <c r="AA81" s="6">
        <v>0.0</v>
      </c>
      <c r="AB81" s="6">
        <v>0.0</v>
      </c>
      <c r="AC81" s="6">
        <v>3.0</v>
      </c>
      <c r="AD81" s="6">
        <v>2.0</v>
      </c>
      <c r="AE81" s="6">
        <v>1.0</v>
      </c>
      <c r="AF81" s="6">
        <v>2.0</v>
      </c>
      <c r="AG81" s="6">
        <v>3.0</v>
      </c>
      <c r="AH81" s="6">
        <v>0.0</v>
      </c>
      <c r="AI81" s="6">
        <v>4.0</v>
      </c>
      <c r="AJ81" s="6">
        <v>1.0</v>
      </c>
      <c r="AK81" s="6">
        <v>1.0</v>
      </c>
      <c r="AL81" s="6">
        <v>1.0</v>
      </c>
      <c r="AM81" s="6">
        <v>0.0</v>
      </c>
      <c r="AN81" s="6">
        <v>2.0</v>
      </c>
      <c r="AO81" s="6">
        <v>2.0</v>
      </c>
      <c r="AP81" s="6">
        <v>5.0</v>
      </c>
      <c r="AQ81" s="6">
        <v>4.0</v>
      </c>
      <c r="AR81" s="6">
        <v>1.0</v>
      </c>
      <c r="AS81" s="6">
        <v>2.0</v>
      </c>
      <c r="AT81" s="6">
        <v>4.0</v>
      </c>
      <c r="AU81" s="6">
        <v>3.0</v>
      </c>
      <c r="AV81" s="6">
        <v>0.0</v>
      </c>
      <c r="AW81" s="6">
        <v>3.0</v>
      </c>
      <c r="AX81" s="6">
        <v>3.0</v>
      </c>
      <c r="AY81" s="6">
        <v>2.0</v>
      </c>
      <c r="AZ81" s="6">
        <v>1.0</v>
      </c>
      <c r="BA81" s="6">
        <v>0.0</v>
      </c>
      <c r="BB81" s="6">
        <v>0.0</v>
      </c>
      <c r="BC81" s="6">
        <v>1.0</v>
      </c>
      <c r="BD81" s="6">
        <v>1.0</v>
      </c>
      <c r="BE81" s="6">
        <v>3.0</v>
      </c>
      <c r="BF81" s="6">
        <v>1.0</v>
      </c>
      <c r="BG81" s="6">
        <v>4.0</v>
      </c>
      <c r="BH81" s="6">
        <v>0.0</v>
      </c>
      <c r="BI81" s="6">
        <v>0.0</v>
      </c>
      <c r="BJ81" s="6">
        <v>4.0</v>
      </c>
      <c r="BK81" s="6">
        <v>2.0</v>
      </c>
      <c r="BL81" s="6">
        <v>0.0</v>
      </c>
      <c r="BM81" s="6">
        <v>0.0</v>
      </c>
      <c r="BN81" s="6">
        <v>1.0</v>
      </c>
      <c r="BO81" s="6">
        <v>3.0</v>
      </c>
      <c r="BP81" s="6">
        <v>2.0</v>
      </c>
      <c r="BQ81" s="6">
        <v>0.0</v>
      </c>
      <c r="BR81" s="6">
        <v>2.0</v>
      </c>
      <c r="BS81" s="6">
        <v>0.0</v>
      </c>
      <c r="BT81" s="6">
        <v>1.0</v>
      </c>
      <c r="BU81" s="6">
        <v>1.0</v>
      </c>
      <c r="BV81" s="6">
        <f t="shared" si="2"/>
        <v>0</v>
      </c>
    </row>
    <row r="82">
      <c r="A82" s="6" t="s">
        <v>79</v>
      </c>
      <c r="B82" s="6">
        <v>0.0</v>
      </c>
      <c r="C82" s="6">
        <v>0.0</v>
      </c>
      <c r="D82" s="6">
        <v>0.0</v>
      </c>
      <c r="E82" s="6">
        <v>0.0</v>
      </c>
      <c r="F82" s="6">
        <v>0.0</v>
      </c>
      <c r="G82" s="6">
        <v>0.0</v>
      </c>
      <c r="H82" s="6">
        <v>0.0</v>
      </c>
      <c r="I82" s="6">
        <v>3.0</v>
      </c>
      <c r="J82" s="6">
        <v>3.0</v>
      </c>
      <c r="K82" s="6">
        <v>2.0</v>
      </c>
      <c r="L82" s="6">
        <v>1.0</v>
      </c>
      <c r="M82" s="6">
        <v>2.0</v>
      </c>
      <c r="N82" s="6">
        <v>3.0</v>
      </c>
      <c r="O82" s="6">
        <v>1.0</v>
      </c>
      <c r="P82" s="6">
        <v>0.0</v>
      </c>
      <c r="Q82" s="6">
        <v>0.0</v>
      </c>
      <c r="R82" s="6">
        <v>0.0</v>
      </c>
      <c r="S82" s="6">
        <v>0.0</v>
      </c>
      <c r="T82" s="6">
        <v>2.0</v>
      </c>
      <c r="U82" s="6">
        <v>1.0</v>
      </c>
      <c r="V82" s="6">
        <v>3.0</v>
      </c>
      <c r="W82" s="6">
        <v>0.0</v>
      </c>
      <c r="X82" s="6">
        <v>3.0</v>
      </c>
      <c r="Y82" s="6">
        <v>3.0</v>
      </c>
      <c r="Z82" s="6">
        <v>0.0</v>
      </c>
      <c r="AA82" s="6">
        <v>1.0</v>
      </c>
      <c r="AB82" s="6">
        <v>0.0</v>
      </c>
      <c r="AC82" s="6">
        <v>2.0</v>
      </c>
      <c r="AD82" s="6">
        <v>1.0</v>
      </c>
      <c r="AE82" s="6">
        <v>0.0</v>
      </c>
      <c r="AF82" s="6">
        <v>2.0</v>
      </c>
      <c r="AG82" s="6">
        <v>1.0</v>
      </c>
      <c r="AH82" s="6">
        <v>3.0</v>
      </c>
      <c r="AI82" s="6">
        <v>4.0</v>
      </c>
      <c r="AJ82" s="6">
        <v>1.0</v>
      </c>
      <c r="AK82" s="6">
        <v>1.0</v>
      </c>
      <c r="AL82" s="6">
        <v>1.0</v>
      </c>
      <c r="AM82" s="6">
        <v>2.0</v>
      </c>
      <c r="AN82" s="6">
        <v>1.0</v>
      </c>
      <c r="AO82" s="6">
        <v>3.0</v>
      </c>
      <c r="AP82" s="6">
        <v>4.0</v>
      </c>
      <c r="AQ82" s="6">
        <v>1.0</v>
      </c>
      <c r="AR82" s="6">
        <v>2.0</v>
      </c>
      <c r="AS82" s="6">
        <v>2.0</v>
      </c>
      <c r="AT82" s="6">
        <v>3.0</v>
      </c>
      <c r="AU82" s="6">
        <v>2.0</v>
      </c>
      <c r="AV82" s="6">
        <v>1.0</v>
      </c>
      <c r="AW82" s="6">
        <v>3.0</v>
      </c>
      <c r="AX82" s="6">
        <v>2.0</v>
      </c>
      <c r="AY82" s="6">
        <v>2.0</v>
      </c>
      <c r="AZ82" s="6">
        <v>2.0</v>
      </c>
      <c r="BA82" s="6">
        <v>2.0</v>
      </c>
      <c r="BB82" s="6">
        <v>3.0</v>
      </c>
      <c r="BC82" s="6">
        <v>1.0</v>
      </c>
      <c r="BD82" s="6">
        <v>0.0</v>
      </c>
      <c r="BE82" s="6">
        <v>3.0</v>
      </c>
      <c r="BF82" s="6">
        <v>7.0</v>
      </c>
      <c r="BG82" s="6">
        <v>4.0</v>
      </c>
      <c r="BH82" s="6">
        <v>1.0</v>
      </c>
      <c r="BI82" s="6">
        <v>2.0</v>
      </c>
      <c r="BJ82" s="6">
        <v>1.0</v>
      </c>
      <c r="BK82" s="6">
        <v>0.0</v>
      </c>
      <c r="BL82" s="6">
        <v>4.0</v>
      </c>
      <c r="BM82" s="6">
        <v>2.0</v>
      </c>
      <c r="BN82" s="6">
        <v>2.0</v>
      </c>
      <c r="BO82" s="6">
        <v>4.0</v>
      </c>
      <c r="BP82" s="6">
        <v>0.0</v>
      </c>
      <c r="BQ82" s="6">
        <v>2.0</v>
      </c>
      <c r="BR82" s="6">
        <v>4.0</v>
      </c>
      <c r="BS82" s="6">
        <v>3.0</v>
      </c>
      <c r="BT82" s="6">
        <v>1.0</v>
      </c>
      <c r="BU82" s="6">
        <v>3.0</v>
      </c>
      <c r="BV82" s="6">
        <f t="shared" si="2"/>
        <v>0</v>
      </c>
    </row>
    <row r="83">
      <c r="A83" s="6" t="s">
        <v>80</v>
      </c>
      <c r="B83" s="6">
        <v>0.0</v>
      </c>
      <c r="C83" s="6">
        <v>0.0</v>
      </c>
      <c r="D83" s="6">
        <v>0.0</v>
      </c>
      <c r="E83" s="6">
        <v>0.0</v>
      </c>
      <c r="F83" s="6">
        <v>0.0</v>
      </c>
      <c r="G83" s="6">
        <v>0.0</v>
      </c>
      <c r="H83" s="6">
        <v>0.0</v>
      </c>
      <c r="I83" s="6">
        <v>0.0</v>
      </c>
      <c r="J83" s="6">
        <v>0.0</v>
      </c>
      <c r="K83" s="6">
        <v>0.0</v>
      </c>
      <c r="L83" s="6">
        <v>20.0</v>
      </c>
      <c r="M83" s="6">
        <v>20.0</v>
      </c>
      <c r="N83" s="6">
        <v>20.0</v>
      </c>
      <c r="O83" s="6">
        <v>20.0</v>
      </c>
      <c r="P83" s="6">
        <v>20.0</v>
      </c>
      <c r="Q83" s="6">
        <v>0.0</v>
      </c>
      <c r="R83" s="6">
        <v>0.0</v>
      </c>
      <c r="S83" s="6">
        <v>0.0</v>
      </c>
      <c r="T83" s="6">
        <v>0.0</v>
      </c>
      <c r="U83" s="6">
        <v>20.0</v>
      </c>
      <c r="V83" s="6">
        <v>0.0</v>
      </c>
      <c r="W83" s="6">
        <v>0.0</v>
      </c>
      <c r="X83" s="6">
        <v>20.0</v>
      </c>
      <c r="Y83" s="6">
        <v>20.0</v>
      </c>
      <c r="Z83" s="6">
        <v>20.0</v>
      </c>
      <c r="AA83" s="6">
        <v>20.0</v>
      </c>
      <c r="AB83" s="6">
        <v>10.0</v>
      </c>
      <c r="AC83" s="6">
        <v>15.0</v>
      </c>
      <c r="AD83" s="6">
        <v>20.0</v>
      </c>
      <c r="AE83" s="6">
        <v>10.0</v>
      </c>
      <c r="AF83" s="6">
        <v>2.0</v>
      </c>
      <c r="AG83" s="6">
        <v>0.0</v>
      </c>
      <c r="AH83" s="6">
        <v>0.0</v>
      </c>
      <c r="AI83" s="6">
        <v>0.0</v>
      </c>
      <c r="AJ83" s="6">
        <v>0.0</v>
      </c>
      <c r="AK83" s="6">
        <v>0.0</v>
      </c>
      <c r="AL83" s="6">
        <v>0.0</v>
      </c>
      <c r="AM83" s="6">
        <v>0.0</v>
      </c>
      <c r="AN83" s="6">
        <v>0.0</v>
      </c>
      <c r="AO83" s="6">
        <v>0.0</v>
      </c>
      <c r="AP83" s="6">
        <v>10.0</v>
      </c>
      <c r="AQ83" s="6">
        <v>5.0</v>
      </c>
      <c r="AR83" s="6">
        <v>20.0</v>
      </c>
      <c r="AS83" s="6">
        <v>1.0</v>
      </c>
      <c r="AT83" s="6">
        <v>2.0</v>
      </c>
      <c r="AU83" s="6">
        <v>20.0</v>
      </c>
      <c r="AV83" s="6">
        <v>20.0</v>
      </c>
      <c r="AW83" s="6">
        <v>20.0</v>
      </c>
      <c r="AX83" s="6">
        <v>0.0</v>
      </c>
      <c r="AY83" s="6">
        <v>0.0</v>
      </c>
      <c r="AZ83" s="6">
        <v>20.0</v>
      </c>
      <c r="BA83" s="6">
        <v>20.0</v>
      </c>
      <c r="BB83" s="6">
        <v>0.0</v>
      </c>
      <c r="BC83" s="6">
        <v>10.0</v>
      </c>
      <c r="BD83" s="6">
        <v>20.0</v>
      </c>
      <c r="BE83" s="6">
        <v>20.0</v>
      </c>
      <c r="BF83" s="6">
        <v>20.0</v>
      </c>
      <c r="BG83" s="6">
        <v>10.0</v>
      </c>
      <c r="BH83" s="6">
        <v>0.0</v>
      </c>
      <c r="BI83" s="6">
        <v>7.0</v>
      </c>
      <c r="BJ83" s="6">
        <v>20.0</v>
      </c>
      <c r="BK83" s="6">
        <v>1.0</v>
      </c>
      <c r="BL83" s="6">
        <v>20.0</v>
      </c>
      <c r="BM83" s="6">
        <v>20.0</v>
      </c>
      <c r="BN83" s="6">
        <v>5.0</v>
      </c>
      <c r="BO83" s="6">
        <v>20.0</v>
      </c>
      <c r="BP83" s="6">
        <v>1.0</v>
      </c>
      <c r="BQ83" s="6">
        <v>22.0</v>
      </c>
      <c r="BR83" s="6">
        <v>1.0</v>
      </c>
      <c r="BS83" s="6">
        <v>20.0</v>
      </c>
      <c r="BT83" s="6">
        <v>20.0</v>
      </c>
      <c r="BU83" s="6">
        <v>20.0</v>
      </c>
      <c r="BV83" s="6">
        <f t="shared" si="2"/>
        <v>0</v>
      </c>
    </row>
    <row r="84">
      <c r="A84" s="6" t="s">
        <v>81</v>
      </c>
      <c r="B84" s="6">
        <v>0.0</v>
      </c>
      <c r="C84" s="6">
        <v>0.0</v>
      </c>
      <c r="D84" s="6">
        <v>0.0</v>
      </c>
      <c r="E84" s="6">
        <v>0.0</v>
      </c>
      <c r="F84" s="6">
        <v>0.0</v>
      </c>
      <c r="G84" s="6">
        <v>2.0</v>
      </c>
      <c r="H84" s="6">
        <v>0.0</v>
      </c>
      <c r="I84" s="6">
        <v>2.0</v>
      </c>
      <c r="J84" s="6">
        <v>0.0</v>
      </c>
      <c r="K84" s="6">
        <v>4.0</v>
      </c>
      <c r="L84" s="6">
        <v>1.0</v>
      </c>
      <c r="M84" s="6">
        <v>1.0</v>
      </c>
      <c r="N84" s="6">
        <v>1.0</v>
      </c>
      <c r="O84" s="6">
        <v>2.0</v>
      </c>
      <c r="P84" s="6">
        <v>0.0</v>
      </c>
      <c r="Q84" s="6">
        <v>0.0</v>
      </c>
      <c r="R84" s="6">
        <v>0.0</v>
      </c>
      <c r="S84" s="6">
        <v>0.0</v>
      </c>
      <c r="T84" s="6">
        <v>4.0</v>
      </c>
      <c r="U84" s="6">
        <v>1.0</v>
      </c>
      <c r="V84" s="6">
        <v>0.0</v>
      </c>
      <c r="W84" s="6">
        <v>0.0</v>
      </c>
      <c r="X84" s="6">
        <v>3.0</v>
      </c>
      <c r="Y84" s="6">
        <v>5.0</v>
      </c>
      <c r="Z84" s="6">
        <v>1.0</v>
      </c>
      <c r="AA84" s="6">
        <v>0.0</v>
      </c>
      <c r="AB84" s="6">
        <v>0.0</v>
      </c>
      <c r="AC84" s="6">
        <v>2.0</v>
      </c>
      <c r="AD84" s="6">
        <v>0.0</v>
      </c>
      <c r="AE84" s="6">
        <v>0.0</v>
      </c>
      <c r="AF84" s="6">
        <v>5.0</v>
      </c>
      <c r="AG84" s="6">
        <v>2.0</v>
      </c>
      <c r="AH84" s="6">
        <v>0.0</v>
      </c>
      <c r="AI84" s="6">
        <v>3.0</v>
      </c>
      <c r="AJ84" s="6">
        <v>1.0</v>
      </c>
      <c r="AK84" s="6">
        <v>1.0</v>
      </c>
      <c r="AL84" s="6">
        <v>4.0</v>
      </c>
      <c r="AM84" s="6">
        <v>1.0</v>
      </c>
      <c r="AN84" s="6">
        <v>3.0</v>
      </c>
      <c r="AO84" s="6">
        <v>4.0</v>
      </c>
      <c r="AP84" s="6">
        <v>3.0</v>
      </c>
      <c r="AQ84" s="6">
        <v>2.0</v>
      </c>
      <c r="AR84" s="6">
        <v>4.0</v>
      </c>
      <c r="AS84" s="6">
        <v>3.0</v>
      </c>
      <c r="AT84" s="6">
        <v>3.0</v>
      </c>
      <c r="AU84" s="6">
        <v>5.0</v>
      </c>
      <c r="AV84" s="6">
        <v>0.0</v>
      </c>
      <c r="AW84" s="6">
        <v>0.0</v>
      </c>
      <c r="AX84" s="6">
        <v>0.0</v>
      </c>
      <c r="AY84" s="6">
        <v>5.0</v>
      </c>
      <c r="AZ84" s="6">
        <v>0.0</v>
      </c>
      <c r="BA84" s="6">
        <v>2.0</v>
      </c>
      <c r="BB84" s="6">
        <v>3.0</v>
      </c>
      <c r="BC84" s="6">
        <v>0.0</v>
      </c>
      <c r="BD84" s="6">
        <v>0.0</v>
      </c>
      <c r="BE84" s="6">
        <v>5.0</v>
      </c>
      <c r="BF84" s="6">
        <v>4.0</v>
      </c>
      <c r="BG84" s="6">
        <v>0.0</v>
      </c>
      <c r="BH84" s="6">
        <v>0.0</v>
      </c>
      <c r="BI84" s="6">
        <v>0.0</v>
      </c>
      <c r="BJ84" s="6">
        <v>0.0</v>
      </c>
      <c r="BK84" s="6">
        <v>1.0</v>
      </c>
      <c r="BL84" s="6">
        <v>3.0</v>
      </c>
      <c r="BM84" s="6">
        <v>1.0</v>
      </c>
      <c r="BN84" s="6">
        <v>3.0</v>
      </c>
      <c r="BO84" s="6">
        <v>4.0</v>
      </c>
      <c r="BP84" s="6">
        <v>0.0</v>
      </c>
      <c r="BQ84" s="6">
        <v>0.0</v>
      </c>
      <c r="BR84" s="6">
        <v>3.0</v>
      </c>
      <c r="BS84" s="6">
        <v>1.0</v>
      </c>
      <c r="BT84" s="6">
        <v>0.0</v>
      </c>
      <c r="BU84" s="6">
        <v>1.0</v>
      </c>
      <c r="BV84" s="6">
        <f t="shared" si="2"/>
        <v>0</v>
      </c>
    </row>
    <row r="85">
      <c r="A85" s="6" t="s">
        <v>82</v>
      </c>
      <c r="B85" s="6">
        <v>0.0</v>
      </c>
      <c r="C85" s="6">
        <v>0.0</v>
      </c>
      <c r="D85" s="6">
        <v>0.0</v>
      </c>
      <c r="E85" s="6">
        <v>0.0</v>
      </c>
      <c r="F85" s="6">
        <v>0.0</v>
      </c>
      <c r="G85" s="6">
        <v>0.0</v>
      </c>
      <c r="H85" s="6">
        <v>0.0</v>
      </c>
      <c r="I85" s="6">
        <v>0.0</v>
      </c>
      <c r="J85" s="6">
        <v>0.0</v>
      </c>
      <c r="K85" s="6">
        <v>0.0</v>
      </c>
      <c r="L85" s="6">
        <v>0.0</v>
      </c>
      <c r="M85" s="6">
        <v>1.0</v>
      </c>
      <c r="N85" s="6">
        <v>0.0</v>
      </c>
      <c r="O85" s="6">
        <v>0.0</v>
      </c>
      <c r="P85" s="6">
        <v>0.0</v>
      </c>
      <c r="Q85" s="6">
        <v>0.0</v>
      </c>
      <c r="R85" s="6">
        <v>0.0</v>
      </c>
      <c r="S85" s="6">
        <v>0.0</v>
      </c>
      <c r="T85" s="6">
        <v>0.0</v>
      </c>
      <c r="U85" s="6">
        <v>0.0</v>
      </c>
      <c r="V85" s="6">
        <v>0.0</v>
      </c>
      <c r="W85" s="6">
        <v>0.0</v>
      </c>
      <c r="X85" s="6">
        <v>0.0</v>
      </c>
      <c r="Y85" s="6">
        <v>0.0</v>
      </c>
      <c r="Z85" s="6">
        <v>0.0</v>
      </c>
      <c r="AA85" s="6">
        <v>0.0</v>
      </c>
      <c r="AB85" s="6">
        <v>0.0</v>
      </c>
      <c r="AC85" s="6">
        <v>0.0</v>
      </c>
      <c r="AD85" s="6">
        <v>0.0</v>
      </c>
      <c r="AE85" s="6">
        <v>0.0</v>
      </c>
      <c r="AF85" s="6">
        <v>0.0</v>
      </c>
      <c r="AG85" s="6">
        <v>20.0</v>
      </c>
      <c r="AH85" s="6">
        <v>10.0</v>
      </c>
      <c r="AI85" s="6">
        <v>10.0</v>
      </c>
      <c r="AJ85" s="6">
        <v>0.0</v>
      </c>
      <c r="AK85" s="6">
        <v>0.0</v>
      </c>
      <c r="AL85" s="6">
        <v>0.0</v>
      </c>
      <c r="AM85" s="6">
        <v>0.0</v>
      </c>
      <c r="AN85" s="6">
        <v>6.0</v>
      </c>
      <c r="AO85" s="6">
        <v>30.0</v>
      </c>
      <c r="AP85" s="6">
        <v>0.0</v>
      </c>
      <c r="AQ85" s="6">
        <v>0.0</v>
      </c>
      <c r="AR85" s="6">
        <v>0.0</v>
      </c>
      <c r="AS85" s="6">
        <v>4.0</v>
      </c>
      <c r="AT85" s="6">
        <v>6.0</v>
      </c>
      <c r="AU85" s="6">
        <v>0.0</v>
      </c>
      <c r="AV85" s="6">
        <v>7.0</v>
      </c>
      <c r="AW85" s="6">
        <v>10.0</v>
      </c>
      <c r="AX85" s="6">
        <v>0.0</v>
      </c>
      <c r="AY85" s="6">
        <v>0.0</v>
      </c>
      <c r="AZ85" s="6">
        <v>5.0</v>
      </c>
      <c r="BA85" s="6">
        <v>8.0</v>
      </c>
      <c r="BB85" s="6">
        <v>2.0</v>
      </c>
      <c r="BC85" s="6">
        <v>3.0</v>
      </c>
      <c r="BD85" s="6">
        <v>8.0</v>
      </c>
      <c r="BE85" s="6">
        <v>10.0</v>
      </c>
      <c r="BF85" s="6">
        <v>10.0</v>
      </c>
      <c r="BG85" s="6">
        <v>10.0</v>
      </c>
      <c r="BH85" s="6">
        <v>5.0</v>
      </c>
      <c r="BI85" s="6">
        <v>6.0</v>
      </c>
      <c r="BJ85" s="6">
        <v>1.0</v>
      </c>
      <c r="BK85" s="6">
        <v>0.0</v>
      </c>
      <c r="BL85" s="6">
        <v>5.0</v>
      </c>
      <c r="BM85" s="6">
        <v>10.0</v>
      </c>
      <c r="BN85" s="6">
        <v>4.0</v>
      </c>
      <c r="BO85" s="6">
        <v>10.0</v>
      </c>
      <c r="BP85" s="6">
        <v>3.0</v>
      </c>
      <c r="BQ85" s="6">
        <v>0.0</v>
      </c>
      <c r="BR85" s="6">
        <v>1.0</v>
      </c>
      <c r="BS85" s="6">
        <v>10.0</v>
      </c>
      <c r="BT85" s="6">
        <v>0.0</v>
      </c>
      <c r="BU85" s="6">
        <v>0.0</v>
      </c>
      <c r="BV85" s="6">
        <f t="shared" si="2"/>
        <v>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0.5"/>
    <col hidden="1" min="2" max="4" width="12.63"/>
    <col hidden="1" min="6" max="6" width="12.63"/>
    <col customWidth="1" min="22" max="22" width="26.63"/>
    <col hidden="1" min="23" max="73" width="12.63"/>
  </cols>
  <sheetData>
    <row r="1">
      <c r="A1" s="6" t="str">
        <f t="array" ref="A1:BU85">TRANSPOSE(Sheet1!A1:CG73)</f>
        <v>Date:</v>
      </c>
      <c r="B1" s="7">
        <v>45349.0</v>
      </c>
      <c r="C1" s="7">
        <v>45350.0</v>
      </c>
      <c r="D1" s="7">
        <v>45351.0</v>
      </c>
      <c r="E1" s="7">
        <v>45353.0</v>
      </c>
      <c r="F1" s="7">
        <v>45346.0</v>
      </c>
      <c r="G1" s="7">
        <v>45354.0</v>
      </c>
      <c r="H1" s="7">
        <v>45356.0</v>
      </c>
      <c r="I1" s="7">
        <v>45357.0</v>
      </c>
      <c r="J1" s="7">
        <v>45360.0</v>
      </c>
      <c r="K1" s="7">
        <v>45361.0</v>
      </c>
      <c r="L1" s="7">
        <v>45363.0</v>
      </c>
      <c r="M1" s="7">
        <v>45364.0</v>
      </c>
      <c r="N1" s="7">
        <v>45367.0</v>
      </c>
      <c r="O1" s="7">
        <v>45368.0</v>
      </c>
      <c r="P1" s="7">
        <v>45370.0</v>
      </c>
      <c r="Q1" s="7">
        <v>45374.0</v>
      </c>
      <c r="R1" s="7">
        <v>45375.0</v>
      </c>
      <c r="S1" s="7">
        <v>45377.0</v>
      </c>
      <c r="T1" s="7">
        <v>45378.0</v>
      </c>
      <c r="U1" s="7">
        <v>45381.0</v>
      </c>
      <c r="V1" s="7">
        <v>45382.0</v>
      </c>
      <c r="W1" s="7">
        <v>45385.0</v>
      </c>
      <c r="X1" s="7">
        <v>45389.0</v>
      </c>
      <c r="Y1" s="7">
        <v>45389.0</v>
      </c>
      <c r="Z1" s="7">
        <v>45391.0</v>
      </c>
      <c r="AA1" s="7">
        <v>45395.0</v>
      </c>
      <c r="AB1" s="7">
        <v>45396.0</v>
      </c>
      <c r="AC1" s="7">
        <v>45399.0</v>
      </c>
      <c r="AD1" s="7">
        <v>45402.0</v>
      </c>
      <c r="AE1" s="7">
        <v>45403.0</v>
      </c>
      <c r="AF1" s="7">
        <v>45398.0</v>
      </c>
      <c r="AG1" s="7">
        <v>45406.0</v>
      </c>
      <c r="AH1" s="7">
        <v>45409.0</v>
      </c>
      <c r="AI1" s="7">
        <v>45410.0</v>
      </c>
      <c r="AJ1" s="7">
        <v>45412.0</v>
      </c>
      <c r="AK1" s="7">
        <v>45413.0</v>
      </c>
      <c r="AL1" s="7">
        <v>45416.0</v>
      </c>
      <c r="AM1" s="7">
        <v>45417.0</v>
      </c>
      <c r="AN1" s="7">
        <v>45419.0</v>
      </c>
      <c r="AO1" s="7">
        <v>45420.0</v>
      </c>
      <c r="AP1" s="7">
        <v>45424.0</v>
      </c>
      <c r="AQ1" s="7">
        <v>45427.0</v>
      </c>
      <c r="AR1" s="7">
        <v>45430.0</v>
      </c>
      <c r="AS1" s="7">
        <v>45431.0</v>
      </c>
      <c r="AT1" s="7">
        <v>45433.0</v>
      </c>
      <c r="AU1" s="7">
        <v>45434.0</v>
      </c>
      <c r="AV1" s="7">
        <v>45437.0</v>
      </c>
      <c r="AW1" s="7">
        <v>45438.0</v>
      </c>
      <c r="AX1" s="7">
        <v>45437.0</v>
      </c>
      <c r="AY1" s="7">
        <v>45441.0</v>
      </c>
      <c r="AZ1" s="7">
        <v>45444.0</v>
      </c>
      <c r="BA1" s="7">
        <v>45445.0</v>
      </c>
      <c r="BB1" s="7">
        <v>45447.0</v>
      </c>
      <c r="BC1" s="7">
        <v>45448.0</v>
      </c>
      <c r="BD1" s="7">
        <v>45451.0</v>
      </c>
      <c r="BE1" s="7">
        <v>49104.0</v>
      </c>
      <c r="BF1" s="7">
        <v>45454.0</v>
      </c>
      <c r="BG1" s="7">
        <v>45455.0</v>
      </c>
      <c r="BH1" s="7">
        <v>45458.0</v>
      </c>
      <c r="BI1" s="7">
        <v>45459.0</v>
      </c>
      <c r="BJ1" s="7">
        <v>45461.0</v>
      </c>
      <c r="BK1" s="7">
        <v>45462.0</v>
      </c>
      <c r="BL1" s="7">
        <v>45465.0</v>
      </c>
      <c r="BM1" s="7">
        <v>45466.0</v>
      </c>
      <c r="BN1" s="7">
        <v>45468.0</v>
      </c>
      <c r="BO1" s="7">
        <v>45469.0</v>
      </c>
      <c r="BP1" s="7">
        <v>45472.0</v>
      </c>
      <c r="BQ1" s="7">
        <v>45473.0</v>
      </c>
      <c r="BR1" s="7">
        <v>45475.0</v>
      </c>
      <c r="BS1" s="7">
        <v>45476.0</v>
      </c>
      <c r="BT1" s="7">
        <v>45479.0</v>
      </c>
      <c r="BU1" s="7">
        <v>45480.0</v>
      </c>
      <c r="BV1" s="8" t="s">
        <v>253</v>
      </c>
    </row>
    <row r="2" hidden="1">
      <c r="A2" s="6" t="s">
        <v>1</v>
      </c>
      <c r="B2" s="9">
        <v>0.6875</v>
      </c>
      <c r="C2" s="9">
        <v>0.6875</v>
      </c>
      <c r="D2" s="9">
        <v>0.6666666666642413</v>
      </c>
      <c r="E2" s="9">
        <v>0.07291666666424135</v>
      </c>
      <c r="F2" s="9">
        <v>0.07291666666424135</v>
      </c>
      <c r="G2" s="9">
        <v>0.19791666666424135</v>
      </c>
      <c r="H2" s="9">
        <v>0.19791666666424135</v>
      </c>
      <c r="I2" s="9">
        <v>0.19791666666424135</v>
      </c>
      <c r="J2" s="9">
        <v>0.07291666666424135</v>
      </c>
      <c r="K2" s="9">
        <v>0.19791666666424135</v>
      </c>
      <c r="L2" s="9">
        <v>0.7083333333357587</v>
      </c>
      <c r="M2" s="9">
        <v>0.19791666666424135</v>
      </c>
      <c r="N2" s="9">
        <v>0.5729166666642413</v>
      </c>
      <c r="O2" s="9">
        <v>0.19791666666424135</v>
      </c>
      <c r="P2" s="9">
        <v>0.19791666666424135</v>
      </c>
      <c r="Q2" s="9">
        <v>0.07291666666424135</v>
      </c>
      <c r="R2" s="9">
        <v>0.19791666666424135</v>
      </c>
      <c r="S2" s="9">
        <v>0.19791666666424135</v>
      </c>
      <c r="T2" s="9">
        <v>0.19791666666424135</v>
      </c>
      <c r="U2" s="9">
        <v>0.07291666666424135</v>
      </c>
      <c r="V2" s="9">
        <v>0.20833333333575865</v>
      </c>
      <c r="W2" s="9">
        <v>0.19791666666424135</v>
      </c>
      <c r="X2" s="9">
        <v>0.19791666666424135</v>
      </c>
      <c r="Y2" s="9">
        <v>0.19791666666424135</v>
      </c>
      <c r="Z2" s="9">
        <v>0.22916666666424135</v>
      </c>
      <c r="AA2" s="9">
        <v>0.07291666666424135</v>
      </c>
      <c r="AB2" s="9">
        <v>0.19791666666424135</v>
      </c>
      <c r="AC2" s="9">
        <v>0.6979166666642413</v>
      </c>
      <c r="AD2" s="9">
        <v>0.07291666666424135</v>
      </c>
      <c r="AE2" s="9">
        <v>0.6979166666642413</v>
      </c>
      <c r="AF2" s="9">
        <v>0.6979166666642413</v>
      </c>
      <c r="AG2" s="9">
        <v>0.6979166666642413</v>
      </c>
      <c r="AH2" s="9">
        <v>0.07291666666424135</v>
      </c>
      <c r="AI2" s="9">
        <v>0.19791666666424135</v>
      </c>
      <c r="AJ2" s="9">
        <v>0.19791666666424135</v>
      </c>
      <c r="AK2" s="9">
        <v>0.19791666666424135</v>
      </c>
      <c r="AL2" s="9">
        <v>0.5833333333357587</v>
      </c>
      <c r="AM2" s="9">
        <v>0.19791666666424135</v>
      </c>
      <c r="AN2" s="9">
        <v>0.19791666666424135</v>
      </c>
      <c r="AO2" s="9">
        <v>0.6979166666642413</v>
      </c>
      <c r="AP2" s="9">
        <v>0.6979166666642413</v>
      </c>
      <c r="AQ2" s="9">
        <v>0.19791666666424135</v>
      </c>
      <c r="AR2" s="9">
        <v>0.14583333333575865</v>
      </c>
      <c r="AS2" s="9">
        <v>0.6979166666642413</v>
      </c>
      <c r="AT2" s="9">
        <v>0.1875</v>
      </c>
      <c r="AU2" s="9">
        <v>0.6979166666642413</v>
      </c>
      <c r="AV2" s="9">
        <v>0.07291666666424135</v>
      </c>
      <c r="AW2" s="9">
        <v>0.19791666666424135</v>
      </c>
      <c r="AX2" s="9">
        <v>0.6979166666642413</v>
      </c>
      <c r="AY2" s="9">
        <v>0.7013888888905058</v>
      </c>
      <c r="AZ2" s="9">
        <v>0.07291666666424135</v>
      </c>
      <c r="BA2" s="9">
        <v>0.19791666666424135</v>
      </c>
      <c r="BB2" s="9">
        <v>0.6979166666642413</v>
      </c>
      <c r="BC2" s="9">
        <v>0.19791666666424135</v>
      </c>
      <c r="BD2" s="9">
        <v>0.07291666666424135</v>
      </c>
      <c r="BE2" s="9">
        <v>0.6979166666642413</v>
      </c>
      <c r="BF2" s="9">
        <v>0.19791666666424135</v>
      </c>
      <c r="BG2" s="9">
        <v>0.6979166666642413</v>
      </c>
      <c r="BH2" s="9">
        <v>0.5833333333357587</v>
      </c>
      <c r="BI2" s="9">
        <v>0.19791666666424135</v>
      </c>
      <c r="BJ2" s="9">
        <v>0.19791666666424135</v>
      </c>
      <c r="BK2" s="9">
        <v>0.6979166666642413</v>
      </c>
      <c r="BL2" s="9">
        <v>0.07291666666424135</v>
      </c>
      <c r="BM2" s="9">
        <v>0.19791666666424135</v>
      </c>
      <c r="BN2" s="9">
        <v>0.6979166666642413</v>
      </c>
      <c r="BO2" s="9">
        <v>0.6979166666642413</v>
      </c>
      <c r="BP2" s="9">
        <v>0.5833333333357587</v>
      </c>
      <c r="BQ2" s="9">
        <v>0.19791666666424135</v>
      </c>
      <c r="BR2" s="9">
        <v>0.6875</v>
      </c>
      <c r="BS2" s="9">
        <v>0.19791666666424135</v>
      </c>
      <c r="BT2" s="9">
        <v>0.07291666666424135</v>
      </c>
      <c r="BU2" s="9">
        <v>0.19791666666424135</v>
      </c>
    </row>
    <row r="3" hidden="1">
      <c r="A3" s="6" t="s">
        <v>2</v>
      </c>
      <c r="B3" s="9">
        <v>0.8854166666642413</v>
      </c>
      <c r="C3" s="9">
        <v>0.875</v>
      </c>
      <c r="D3" s="9">
        <v>0.8333333333357587</v>
      </c>
      <c r="E3" s="9">
        <v>0.25</v>
      </c>
      <c r="F3" s="9">
        <v>0.25</v>
      </c>
      <c r="G3" s="9">
        <v>0.375</v>
      </c>
      <c r="H3" s="9">
        <v>0.375</v>
      </c>
      <c r="I3" s="9">
        <v>0.375</v>
      </c>
      <c r="J3" s="9">
        <v>0.25</v>
      </c>
      <c r="K3" s="9">
        <v>0.375</v>
      </c>
      <c r="L3" s="9">
        <v>0.875</v>
      </c>
      <c r="M3" s="9">
        <v>0.375</v>
      </c>
      <c r="N3" s="9">
        <v>0.75</v>
      </c>
      <c r="O3" s="9">
        <v>0.375</v>
      </c>
      <c r="P3" s="9">
        <v>0.375</v>
      </c>
      <c r="Q3" s="9">
        <v>0.25</v>
      </c>
      <c r="R3" s="9">
        <v>0.375</v>
      </c>
      <c r="S3" s="9">
        <v>0.375</v>
      </c>
      <c r="T3" s="9">
        <v>0.375</v>
      </c>
      <c r="U3" s="9">
        <v>0.25</v>
      </c>
      <c r="V3" s="9">
        <v>0.375</v>
      </c>
      <c r="W3" s="9">
        <v>0.375</v>
      </c>
      <c r="X3" s="9">
        <v>0.375</v>
      </c>
      <c r="Y3" s="9">
        <v>0.375</v>
      </c>
      <c r="Z3" s="9">
        <v>0.36458333333575865</v>
      </c>
      <c r="AA3" s="9">
        <v>0.25</v>
      </c>
      <c r="AB3" s="9">
        <v>0.375</v>
      </c>
      <c r="AC3" s="9">
        <v>0.875</v>
      </c>
      <c r="AD3" s="9">
        <v>0.25</v>
      </c>
      <c r="AE3" s="9">
        <v>0.875</v>
      </c>
      <c r="AF3" s="9">
        <v>0.8854166666642413</v>
      </c>
      <c r="AG3" s="9">
        <v>0.8576388888905058</v>
      </c>
      <c r="AH3" s="9">
        <v>0.25</v>
      </c>
      <c r="AI3" s="9">
        <v>0.375</v>
      </c>
      <c r="AJ3" s="9">
        <v>0.375</v>
      </c>
      <c r="AK3" s="9">
        <v>0.375</v>
      </c>
      <c r="AL3" s="9">
        <v>0.7916666666642413</v>
      </c>
      <c r="AM3" s="9">
        <v>0.375</v>
      </c>
      <c r="AN3" s="9">
        <v>0.375</v>
      </c>
      <c r="AO3" s="9">
        <v>0.875</v>
      </c>
      <c r="AP3" s="9">
        <v>0.875</v>
      </c>
      <c r="AQ3" s="9">
        <v>0.375</v>
      </c>
      <c r="AR3" s="9">
        <v>0.22916666666424135</v>
      </c>
      <c r="AS3" s="9">
        <v>0.875</v>
      </c>
      <c r="AT3" s="9">
        <v>0.375</v>
      </c>
      <c r="AU3" s="9">
        <v>0.875</v>
      </c>
      <c r="AV3" s="9">
        <v>0.25</v>
      </c>
      <c r="AW3" s="9">
        <v>0.375</v>
      </c>
      <c r="AX3" s="9">
        <v>0.875</v>
      </c>
      <c r="AY3" s="9">
        <v>0.8888888888905058</v>
      </c>
      <c r="AZ3" s="9">
        <v>0.25</v>
      </c>
      <c r="BA3" s="9">
        <v>0.375</v>
      </c>
      <c r="BB3" s="9">
        <v>0.875</v>
      </c>
      <c r="BC3" s="9">
        <v>0.375</v>
      </c>
      <c r="BD3" s="9">
        <v>0.25</v>
      </c>
      <c r="BE3" s="9">
        <v>0.875</v>
      </c>
      <c r="BF3" s="9">
        <v>0.375</v>
      </c>
      <c r="BG3" s="9">
        <v>0.875</v>
      </c>
      <c r="BH3" s="9">
        <v>0.75</v>
      </c>
      <c r="BI3" s="9">
        <v>0.29166666666424135</v>
      </c>
      <c r="BJ3" s="9">
        <v>0.375</v>
      </c>
      <c r="BK3" s="9">
        <v>0.875</v>
      </c>
      <c r="BL3" s="9">
        <v>0.25</v>
      </c>
      <c r="BM3" s="9">
        <v>0.375</v>
      </c>
      <c r="BN3" s="9">
        <v>0.875</v>
      </c>
      <c r="BO3" s="9">
        <v>0.875</v>
      </c>
      <c r="BP3" s="9">
        <v>0.75</v>
      </c>
      <c r="BQ3" s="9">
        <v>0.375</v>
      </c>
      <c r="BR3" s="9">
        <v>0.9166666666642413</v>
      </c>
      <c r="BS3" s="9">
        <v>0.375</v>
      </c>
      <c r="BT3" s="9">
        <v>0.25</v>
      </c>
      <c r="BU3" s="9">
        <v>0.375</v>
      </c>
    </row>
    <row r="4">
      <c r="A4" s="6" t="s">
        <v>3</v>
      </c>
      <c r="B4" s="6" t="s">
        <v>83</v>
      </c>
      <c r="C4" s="6" t="s">
        <v>87</v>
      </c>
      <c r="D4" s="6" t="s">
        <v>91</v>
      </c>
      <c r="E4" s="6" t="s">
        <v>95</v>
      </c>
      <c r="F4" s="6" t="s">
        <v>95</v>
      </c>
      <c r="G4" s="6" t="s">
        <v>95</v>
      </c>
      <c r="H4" s="6" t="s">
        <v>95</v>
      </c>
      <c r="I4" s="6" t="s">
        <v>105</v>
      </c>
      <c r="J4" s="6" t="s">
        <v>95</v>
      </c>
      <c r="K4" s="6" t="s">
        <v>110</v>
      </c>
      <c r="L4" s="6" t="s">
        <v>114</v>
      </c>
      <c r="M4" s="6" t="s">
        <v>118</v>
      </c>
      <c r="N4" s="6" t="s">
        <v>95</v>
      </c>
      <c r="O4" s="6" t="s">
        <v>95</v>
      </c>
      <c r="P4" s="6" t="s">
        <v>95</v>
      </c>
      <c r="Q4" s="6" t="s">
        <v>95</v>
      </c>
      <c r="R4" s="6" t="s">
        <v>95</v>
      </c>
      <c r="S4" s="6" t="s">
        <v>129</v>
      </c>
      <c r="T4" s="6" t="s">
        <v>132</v>
      </c>
      <c r="U4" s="6" t="s">
        <v>95</v>
      </c>
      <c r="V4" s="6" t="s">
        <v>136</v>
      </c>
      <c r="W4" s="6" t="s">
        <v>140</v>
      </c>
      <c r="X4" s="6" t="s">
        <v>95</v>
      </c>
      <c r="Y4" s="6" t="s">
        <v>95</v>
      </c>
      <c r="Z4" s="6" t="s">
        <v>147</v>
      </c>
      <c r="AA4" s="6" t="s">
        <v>95</v>
      </c>
      <c r="AB4" s="6" t="s">
        <v>151</v>
      </c>
      <c r="AC4" s="6" t="s">
        <v>95</v>
      </c>
      <c r="AD4" s="6" t="s">
        <v>95</v>
      </c>
      <c r="AE4" s="6" t="s">
        <v>95</v>
      </c>
      <c r="AF4" s="6" t="s">
        <v>157</v>
      </c>
      <c r="AG4" s="6" t="s">
        <v>159</v>
      </c>
      <c r="AH4" s="6" t="s">
        <v>95</v>
      </c>
      <c r="AI4" s="6" t="s">
        <v>95</v>
      </c>
      <c r="AJ4" s="6" t="s">
        <v>95</v>
      </c>
      <c r="AK4" s="6" t="s">
        <v>95</v>
      </c>
      <c r="AL4" s="6" t="s">
        <v>169</v>
      </c>
      <c r="AM4" s="6" t="s">
        <v>95</v>
      </c>
      <c r="AN4" s="6" t="s">
        <v>173</v>
      </c>
      <c r="AO4" s="6" t="s">
        <v>176</v>
      </c>
      <c r="AP4" s="6" t="s">
        <v>179</v>
      </c>
      <c r="AQ4" s="6" t="s">
        <v>182</v>
      </c>
      <c r="AR4" s="6" t="s">
        <v>185</v>
      </c>
      <c r="AS4" s="6" t="s">
        <v>188</v>
      </c>
      <c r="AT4" s="6" t="s">
        <v>191</v>
      </c>
      <c r="AU4" s="6" t="s">
        <v>194</v>
      </c>
      <c r="AV4" s="6" t="s">
        <v>95</v>
      </c>
      <c r="AW4" s="6" t="s">
        <v>95</v>
      </c>
      <c r="AX4" s="6" t="s">
        <v>194</v>
      </c>
      <c r="AY4" s="6" t="s">
        <v>201</v>
      </c>
      <c r="AZ4" s="6" t="s">
        <v>95</v>
      </c>
      <c r="BA4" s="6" t="s">
        <v>95</v>
      </c>
      <c r="BB4" s="6" t="s">
        <v>207</v>
      </c>
      <c r="BC4" s="6" t="s">
        <v>210</v>
      </c>
      <c r="BD4" s="6" t="s">
        <v>95</v>
      </c>
      <c r="BE4" s="6" t="s">
        <v>214</v>
      </c>
      <c r="BF4" s="6" t="s">
        <v>95</v>
      </c>
      <c r="BG4" s="6" t="s">
        <v>218</v>
      </c>
      <c r="BH4" s="6" t="s">
        <v>221</v>
      </c>
      <c r="BI4" s="6" t="s">
        <v>95</v>
      </c>
      <c r="BJ4" s="6" t="s">
        <v>225</v>
      </c>
      <c r="BK4" s="6" t="s">
        <v>228</v>
      </c>
      <c r="BL4" s="6" t="s">
        <v>95</v>
      </c>
      <c r="BM4" s="6" t="s">
        <v>95</v>
      </c>
      <c r="BN4" s="6" t="s">
        <v>235</v>
      </c>
      <c r="BO4" s="6" t="s">
        <v>238</v>
      </c>
      <c r="BP4" s="6" t="s">
        <v>241</v>
      </c>
      <c r="BQ4" s="6" t="s">
        <v>95</v>
      </c>
      <c r="BR4" s="6" t="s">
        <v>246</v>
      </c>
      <c r="BS4" s="6" t="s">
        <v>95</v>
      </c>
      <c r="BT4" s="6" t="s">
        <v>95</v>
      </c>
      <c r="BU4" s="6" t="s">
        <v>95</v>
      </c>
    </row>
    <row r="5">
      <c r="A5" s="6" t="s">
        <v>4</v>
      </c>
      <c r="B5" s="6" t="s">
        <v>84</v>
      </c>
      <c r="C5" s="6" t="s">
        <v>88</v>
      </c>
      <c r="D5" s="6" t="s">
        <v>92</v>
      </c>
      <c r="E5" s="6" t="s">
        <v>96</v>
      </c>
      <c r="F5" s="6" t="s">
        <v>96</v>
      </c>
      <c r="G5" s="6" t="s">
        <v>96</v>
      </c>
      <c r="H5" s="6" t="s">
        <v>96</v>
      </c>
      <c r="I5" s="6" t="s">
        <v>106</v>
      </c>
      <c r="J5" s="6" t="s">
        <v>96</v>
      </c>
      <c r="K5" s="6" t="s">
        <v>111</v>
      </c>
      <c r="L5" s="6" t="s">
        <v>115</v>
      </c>
      <c r="M5" s="6" t="s">
        <v>106</v>
      </c>
      <c r="N5" s="6" t="s">
        <v>96</v>
      </c>
      <c r="O5" s="6" t="s">
        <v>96</v>
      </c>
      <c r="P5" s="6" t="s">
        <v>96</v>
      </c>
      <c r="Q5" s="6" t="s">
        <v>96</v>
      </c>
      <c r="R5" s="6" t="s">
        <v>96</v>
      </c>
      <c r="S5" s="6" t="s">
        <v>106</v>
      </c>
      <c r="T5" s="6" t="s">
        <v>111</v>
      </c>
      <c r="U5" s="6" t="s">
        <v>96</v>
      </c>
      <c r="V5" s="6" t="s">
        <v>137</v>
      </c>
      <c r="W5" s="6" t="s">
        <v>111</v>
      </c>
      <c r="X5" s="6" t="s">
        <v>96</v>
      </c>
      <c r="Y5" s="6" t="s">
        <v>96</v>
      </c>
      <c r="Z5" s="6" t="s">
        <v>115</v>
      </c>
      <c r="AA5" s="6" t="s">
        <v>96</v>
      </c>
      <c r="AB5" s="6" t="s">
        <v>111</v>
      </c>
      <c r="AC5" s="6" t="s">
        <v>96</v>
      </c>
      <c r="AD5" s="6" t="s">
        <v>96</v>
      </c>
      <c r="AE5" s="6" t="s">
        <v>96</v>
      </c>
      <c r="AF5" s="6" t="s">
        <v>84</v>
      </c>
      <c r="AG5" s="6" t="s">
        <v>160</v>
      </c>
      <c r="AH5" s="6" t="s">
        <v>96</v>
      </c>
      <c r="AI5" s="6" t="s">
        <v>96</v>
      </c>
      <c r="AJ5" s="6" t="s">
        <v>96</v>
      </c>
      <c r="AK5" s="6" t="s">
        <v>106</v>
      </c>
      <c r="AL5" s="6" t="s">
        <v>160</v>
      </c>
      <c r="AM5" s="6" t="s">
        <v>96</v>
      </c>
      <c r="AN5" s="6" t="s">
        <v>106</v>
      </c>
      <c r="AO5" s="6" t="s">
        <v>160</v>
      </c>
      <c r="AP5" s="6" t="s">
        <v>111</v>
      </c>
      <c r="AQ5" s="6" t="s">
        <v>106</v>
      </c>
      <c r="AR5" s="6" t="s">
        <v>137</v>
      </c>
      <c r="AS5" s="6" t="s">
        <v>111</v>
      </c>
      <c r="AT5" s="6" t="s">
        <v>106</v>
      </c>
      <c r="AU5" s="6" t="s">
        <v>160</v>
      </c>
      <c r="AV5" s="6" t="s">
        <v>96</v>
      </c>
      <c r="AW5" s="6" t="s">
        <v>96</v>
      </c>
      <c r="AX5" s="6" t="s">
        <v>160</v>
      </c>
      <c r="AY5" s="6" t="s">
        <v>160</v>
      </c>
      <c r="AZ5" s="6" t="s">
        <v>96</v>
      </c>
      <c r="BA5" s="6" t="s">
        <v>96</v>
      </c>
      <c r="BB5" s="6" t="s">
        <v>111</v>
      </c>
      <c r="BC5" s="6" t="s">
        <v>106</v>
      </c>
      <c r="BD5" s="6" t="s">
        <v>96</v>
      </c>
      <c r="BE5" s="6" t="s">
        <v>160</v>
      </c>
      <c r="BF5" s="6" t="s">
        <v>96</v>
      </c>
      <c r="BG5" s="6" t="s">
        <v>160</v>
      </c>
      <c r="BH5" s="6" t="s">
        <v>111</v>
      </c>
      <c r="BI5" s="6" t="s">
        <v>96</v>
      </c>
      <c r="BJ5" s="6" t="s">
        <v>106</v>
      </c>
      <c r="BK5" s="6" t="s">
        <v>88</v>
      </c>
      <c r="BL5" s="6" t="s">
        <v>96</v>
      </c>
      <c r="BM5" s="6" t="s">
        <v>96</v>
      </c>
      <c r="BN5" s="6" t="s">
        <v>160</v>
      </c>
      <c r="BO5" s="6" t="s">
        <v>160</v>
      </c>
      <c r="BP5" s="6" t="s">
        <v>160</v>
      </c>
      <c r="BQ5" s="6" t="s">
        <v>96</v>
      </c>
      <c r="BR5" s="6" t="s">
        <v>84</v>
      </c>
      <c r="BS5" s="6" t="s">
        <v>96</v>
      </c>
      <c r="BT5" s="6" t="s">
        <v>96</v>
      </c>
      <c r="BU5" s="6" t="s">
        <v>96</v>
      </c>
    </row>
    <row r="6">
      <c r="A6" s="6" t="s">
        <v>5</v>
      </c>
      <c r="B6" s="6" t="s">
        <v>85</v>
      </c>
      <c r="C6" s="6" t="s">
        <v>89</v>
      </c>
      <c r="D6" s="6" t="s">
        <v>93</v>
      </c>
      <c r="E6" s="6" t="s">
        <v>97</v>
      </c>
      <c r="F6" s="6" t="s">
        <v>99</v>
      </c>
      <c r="G6" s="6" t="s">
        <v>101</v>
      </c>
      <c r="H6" s="6" t="s">
        <v>103</v>
      </c>
      <c r="I6" s="6" t="s">
        <v>107</v>
      </c>
      <c r="J6" s="6" t="s">
        <v>109</v>
      </c>
      <c r="K6" s="6" t="s">
        <v>112</v>
      </c>
      <c r="L6" s="6" t="s">
        <v>116</v>
      </c>
      <c r="M6" s="6" t="s">
        <v>119</v>
      </c>
      <c r="N6" s="6" t="s">
        <v>121</v>
      </c>
      <c r="O6" s="6" t="s">
        <v>123</v>
      </c>
      <c r="P6" s="6" t="s">
        <v>125</v>
      </c>
      <c r="Q6" s="6" t="s">
        <v>126</v>
      </c>
      <c r="R6" s="6" t="s">
        <v>127</v>
      </c>
      <c r="S6" s="6" t="s">
        <v>130</v>
      </c>
      <c r="T6" s="6" t="s">
        <v>133</v>
      </c>
      <c r="U6" s="6" t="s">
        <v>135</v>
      </c>
      <c r="V6" s="6" t="s">
        <v>138</v>
      </c>
      <c r="W6" s="6" t="s">
        <v>141</v>
      </c>
      <c r="X6" s="6" t="s">
        <v>143</v>
      </c>
      <c r="Y6" s="6" t="s">
        <v>145</v>
      </c>
      <c r="Z6" s="6" t="s">
        <v>148</v>
      </c>
      <c r="AA6" s="6" t="s">
        <v>149</v>
      </c>
      <c r="AB6" s="6" t="s">
        <v>152</v>
      </c>
      <c r="AC6" s="6" t="s">
        <v>153</v>
      </c>
      <c r="AD6" s="6" t="s">
        <v>155</v>
      </c>
      <c r="AE6" s="6" t="s">
        <v>156</v>
      </c>
      <c r="AF6" s="6" t="s">
        <v>158</v>
      </c>
      <c r="AG6" s="6" t="s">
        <v>161</v>
      </c>
      <c r="AH6" s="6" t="s">
        <v>163</v>
      </c>
      <c r="AI6" s="6" t="s">
        <v>164</v>
      </c>
      <c r="AJ6" s="6" t="s">
        <v>165</v>
      </c>
      <c r="AK6" s="6" t="s">
        <v>167</v>
      </c>
      <c r="AL6" s="6" t="s">
        <v>170</v>
      </c>
      <c r="AM6" s="6" t="s">
        <v>171</v>
      </c>
      <c r="AN6" s="6" t="s">
        <v>174</v>
      </c>
      <c r="AO6" s="6" t="s">
        <v>177</v>
      </c>
      <c r="AP6" s="6" t="s">
        <v>180</v>
      </c>
      <c r="AQ6" s="6" t="s">
        <v>183</v>
      </c>
      <c r="AR6" s="6" t="s">
        <v>186</v>
      </c>
      <c r="AS6" s="6" t="s">
        <v>189</v>
      </c>
      <c r="AT6" s="6" t="s">
        <v>192</v>
      </c>
      <c r="AU6" s="6" t="s">
        <v>195</v>
      </c>
      <c r="AV6" s="6" t="s">
        <v>197</v>
      </c>
      <c r="AW6" s="6" t="s">
        <v>198</v>
      </c>
      <c r="AX6" s="6" t="s">
        <v>199</v>
      </c>
      <c r="AY6" s="6" t="s">
        <v>202</v>
      </c>
      <c r="AZ6" s="6" t="s">
        <v>204</v>
      </c>
      <c r="BA6" s="6" t="s">
        <v>205</v>
      </c>
      <c r="BB6" s="6" t="s">
        <v>208</v>
      </c>
      <c r="BC6" s="6" t="s">
        <v>211</v>
      </c>
      <c r="BD6" s="6" t="s">
        <v>213</v>
      </c>
      <c r="BE6" s="6" t="s">
        <v>215</v>
      </c>
      <c r="BF6" s="6" t="s">
        <v>217</v>
      </c>
      <c r="BG6" s="6" t="s">
        <v>219</v>
      </c>
      <c r="BH6" s="6" t="s">
        <v>222</v>
      </c>
      <c r="BI6" s="6" t="s">
        <v>224</v>
      </c>
      <c r="BJ6" s="6" t="s">
        <v>226</v>
      </c>
      <c r="BK6" s="6" t="s">
        <v>229</v>
      </c>
      <c r="BL6" s="6" t="s">
        <v>231</v>
      </c>
      <c r="BM6" s="6" t="s">
        <v>233</v>
      </c>
      <c r="BN6" s="6" t="s">
        <v>236</v>
      </c>
      <c r="BO6" s="6" t="s">
        <v>239</v>
      </c>
      <c r="BP6" s="6" t="s">
        <v>242</v>
      </c>
      <c r="BQ6" s="6" t="s">
        <v>244</v>
      </c>
      <c r="BR6" s="6" t="s">
        <v>247</v>
      </c>
      <c r="BS6" s="6" t="s">
        <v>249</v>
      </c>
      <c r="BT6" s="6" t="s">
        <v>251</v>
      </c>
      <c r="BU6" s="6" t="s">
        <v>252</v>
      </c>
    </row>
    <row r="7">
      <c r="A7" s="6" t="s">
        <v>6</v>
      </c>
      <c r="B7" s="6">
        <v>45.0</v>
      </c>
      <c r="C7" s="6">
        <v>85.0</v>
      </c>
      <c r="D7" s="6">
        <v>57.0</v>
      </c>
      <c r="E7" s="6">
        <v>51.0</v>
      </c>
      <c r="F7" s="6">
        <v>103.0</v>
      </c>
      <c r="G7" s="6">
        <v>71.0</v>
      </c>
      <c r="H7" s="6">
        <v>76.0</v>
      </c>
      <c r="I7" s="6">
        <v>125.0</v>
      </c>
      <c r="J7" s="6">
        <v>110.0</v>
      </c>
      <c r="K7" s="6">
        <v>88.0</v>
      </c>
      <c r="L7" s="6">
        <v>111.0</v>
      </c>
      <c r="M7" s="6">
        <v>80.0</v>
      </c>
      <c r="N7" s="6">
        <v>103.0</v>
      </c>
      <c r="O7" s="6">
        <v>96.0</v>
      </c>
      <c r="P7" s="6">
        <v>93.0</v>
      </c>
      <c r="Q7" s="6">
        <v>71.0</v>
      </c>
      <c r="R7" s="6">
        <v>78.0</v>
      </c>
      <c r="S7" s="6">
        <v>103.0</v>
      </c>
      <c r="T7" s="6">
        <v>78.0</v>
      </c>
      <c r="U7" s="6">
        <v>93.0</v>
      </c>
      <c r="V7" s="6">
        <v>84.0</v>
      </c>
      <c r="W7" s="6">
        <v>92.0</v>
      </c>
      <c r="X7" s="6">
        <v>112.0</v>
      </c>
      <c r="Y7" s="6">
        <v>97.0</v>
      </c>
      <c r="Z7" s="6">
        <v>102.0</v>
      </c>
      <c r="AA7" s="6">
        <v>120.0</v>
      </c>
      <c r="AB7" s="6">
        <v>118.0</v>
      </c>
      <c r="AC7" s="6">
        <v>115.0</v>
      </c>
      <c r="AD7" s="6">
        <v>101.0</v>
      </c>
      <c r="AE7" s="6">
        <v>139.0</v>
      </c>
      <c r="AF7" s="6">
        <v>63.0</v>
      </c>
      <c r="AG7" s="6">
        <v>99.0</v>
      </c>
      <c r="AH7" s="6">
        <v>122.0</v>
      </c>
      <c r="AI7" s="6">
        <v>112.0</v>
      </c>
      <c r="AJ7" s="6">
        <v>103.0</v>
      </c>
      <c r="AK7" s="6">
        <v>65.0</v>
      </c>
      <c r="AL7" s="6">
        <v>71.0</v>
      </c>
      <c r="AM7" s="6">
        <v>127.0</v>
      </c>
      <c r="AN7" s="6">
        <v>102.0</v>
      </c>
      <c r="AO7" s="6">
        <v>86.0</v>
      </c>
      <c r="AP7" s="6">
        <v>100.0</v>
      </c>
      <c r="AQ7" s="6">
        <v>87.0</v>
      </c>
      <c r="AR7" s="6">
        <v>68.0</v>
      </c>
      <c r="AS7" s="6">
        <v>100.0</v>
      </c>
      <c r="AT7" s="6">
        <v>80.0</v>
      </c>
      <c r="AU7" s="6">
        <v>90.0</v>
      </c>
      <c r="AV7" s="6">
        <v>95.0</v>
      </c>
      <c r="AW7" s="6">
        <v>109.0</v>
      </c>
      <c r="AX7" s="6">
        <v>90.0</v>
      </c>
      <c r="AY7" s="6">
        <v>92.0</v>
      </c>
      <c r="AZ7" s="6">
        <v>122.0</v>
      </c>
      <c r="BA7" s="6">
        <v>75.0</v>
      </c>
      <c r="BB7" s="6">
        <v>108.0</v>
      </c>
      <c r="BC7" s="6">
        <v>96.0</v>
      </c>
      <c r="BD7" s="6">
        <v>113.0</v>
      </c>
      <c r="BE7" s="6">
        <v>132.0</v>
      </c>
      <c r="BF7" s="6">
        <v>133.0</v>
      </c>
      <c r="BG7" s="6">
        <v>141.0</v>
      </c>
      <c r="BH7" s="6">
        <v>110.0</v>
      </c>
      <c r="BI7" s="6">
        <v>73.0</v>
      </c>
      <c r="BJ7" s="6">
        <v>84.0</v>
      </c>
      <c r="BK7" s="6">
        <v>96.0</v>
      </c>
      <c r="BL7" s="6">
        <v>125.0</v>
      </c>
      <c r="BM7" s="6">
        <v>124.0</v>
      </c>
      <c r="BN7" s="6">
        <v>130.0</v>
      </c>
      <c r="BO7" s="6">
        <v>92.0</v>
      </c>
      <c r="BP7" s="6">
        <v>87.0</v>
      </c>
      <c r="BQ7" s="6">
        <v>115.0</v>
      </c>
      <c r="BR7" s="6">
        <v>95.0</v>
      </c>
      <c r="BS7" s="6">
        <v>121.0</v>
      </c>
      <c r="BT7" s="6">
        <v>130.0</v>
      </c>
      <c r="BU7" s="6">
        <v>141.0</v>
      </c>
      <c r="BV7" s="6">
        <f t="shared" ref="BV7:BV37" si="1">sum(E7:V7)</f>
        <v>1614</v>
      </c>
    </row>
    <row r="8">
      <c r="A8" s="6" t="s">
        <v>7</v>
      </c>
      <c r="B8" s="6">
        <v>9.0</v>
      </c>
      <c r="C8" s="6">
        <v>0.0</v>
      </c>
      <c r="D8" s="6">
        <v>0.0</v>
      </c>
      <c r="E8" s="6">
        <v>0.0</v>
      </c>
      <c r="F8" s="6">
        <v>0.0</v>
      </c>
      <c r="G8" s="6">
        <v>1.0</v>
      </c>
      <c r="H8" s="6">
        <v>4.0</v>
      </c>
      <c r="I8" s="6">
        <v>3.0</v>
      </c>
      <c r="J8" s="6">
        <v>0.0</v>
      </c>
      <c r="K8" s="6">
        <v>4.0</v>
      </c>
      <c r="L8" s="6">
        <v>0.0</v>
      </c>
      <c r="M8" s="6">
        <v>13.0</v>
      </c>
      <c r="N8" s="6">
        <v>0.0</v>
      </c>
      <c r="O8" s="6">
        <v>0.0</v>
      </c>
      <c r="P8" s="6">
        <v>0.0</v>
      </c>
      <c r="Q8" s="6">
        <v>0.0</v>
      </c>
      <c r="R8" s="6">
        <v>0.0</v>
      </c>
      <c r="S8" s="6">
        <v>3.0</v>
      </c>
      <c r="T8" s="6">
        <v>0.0</v>
      </c>
      <c r="U8" s="6">
        <v>4.0</v>
      </c>
      <c r="V8" s="6">
        <v>0.0</v>
      </c>
      <c r="W8" s="6">
        <v>0.0</v>
      </c>
      <c r="X8" s="6">
        <v>0.0</v>
      </c>
      <c r="Y8" s="6">
        <v>0.0</v>
      </c>
      <c r="Z8" s="6">
        <v>1.0</v>
      </c>
      <c r="AA8" s="6">
        <v>0.0</v>
      </c>
      <c r="AB8" s="6">
        <v>3.0</v>
      </c>
      <c r="AC8" s="6">
        <v>1.0</v>
      </c>
      <c r="AD8" s="6">
        <v>0.0</v>
      </c>
      <c r="AE8" s="6">
        <v>0.0</v>
      </c>
      <c r="AF8" s="6">
        <v>19.0</v>
      </c>
      <c r="AG8" s="6">
        <v>0.0</v>
      </c>
      <c r="AH8" s="6">
        <v>1.0</v>
      </c>
      <c r="AI8" s="6">
        <v>4.0</v>
      </c>
      <c r="AJ8" s="6">
        <v>6.0</v>
      </c>
      <c r="AK8" s="6">
        <v>6.0</v>
      </c>
      <c r="AL8" s="6">
        <v>0.0</v>
      </c>
      <c r="AM8" s="6">
        <v>0.0</v>
      </c>
      <c r="AN8" s="6">
        <v>3.0</v>
      </c>
      <c r="AO8" s="6">
        <v>0.0</v>
      </c>
      <c r="AP8" s="6">
        <v>2.0</v>
      </c>
      <c r="AQ8" s="6">
        <v>3.0</v>
      </c>
      <c r="AR8" s="6">
        <v>5.0</v>
      </c>
      <c r="AS8" s="6">
        <v>4.0</v>
      </c>
      <c r="AT8" s="6">
        <v>1.0</v>
      </c>
      <c r="AU8" s="6">
        <v>0.0</v>
      </c>
      <c r="AV8" s="6">
        <v>0.0</v>
      </c>
      <c r="AW8" s="6">
        <v>0.0</v>
      </c>
      <c r="AX8" s="6">
        <v>0.0</v>
      </c>
      <c r="AY8" s="6">
        <v>3.0</v>
      </c>
      <c r="AZ8" s="6">
        <v>0.0</v>
      </c>
      <c r="BA8" s="6">
        <v>0.0</v>
      </c>
      <c r="BB8" s="6">
        <v>5.0</v>
      </c>
      <c r="BC8" s="6">
        <v>2.0</v>
      </c>
      <c r="BD8" s="6">
        <v>0.0</v>
      </c>
      <c r="BE8" s="6">
        <v>1.0</v>
      </c>
      <c r="BF8" s="6">
        <v>6.0</v>
      </c>
      <c r="BG8" s="6">
        <v>0.0</v>
      </c>
      <c r="BH8" s="6">
        <v>2.0</v>
      </c>
      <c r="BI8" s="6">
        <v>0.0</v>
      </c>
      <c r="BJ8" s="6">
        <v>1.0</v>
      </c>
      <c r="BK8" s="6">
        <v>0.0</v>
      </c>
      <c r="BL8" s="6">
        <v>0.0</v>
      </c>
      <c r="BM8" s="6">
        <v>6.0</v>
      </c>
      <c r="BN8" s="6">
        <v>4.0</v>
      </c>
      <c r="BO8" s="6">
        <v>0.0</v>
      </c>
      <c r="BP8" s="6">
        <v>1.0</v>
      </c>
      <c r="BQ8" s="6">
        <v>4.0</v>
      </c>
      <c r="BR8" s="6">
        <v>37.0</v>
      </c>
      <c r="BS8" s="6">
        <v>2.0</v>
      </c>
      <c r="BT8" s="6">
        <v>3.0</v>
      </c>
      <c r="BU8" s="6">
        <v>0.0</v>
      </c>
      <c r="BV8" s="6">
        <f t="shared" si="1"/>
        <v>32</v>
      </c>
    </row>
    <row r="9">
      <c r="A9" s="6" t="s">
        <v>8</v>
      </c>
      <c r="B9" s="6">
        <v>15.0</v>
      </c>
      <c r="C9" s="6">
        <v>26.0</v>
      </c>
      <c r="D9" s="6">
        <v>17.0</v>
      </c>
      <c r="E9" s="6">
        <v>12.0</v>
      </c>
      <c r="F9" s="6">
        <v>21.0</v>
      </c>
      <c r="G9" s="6">
        <v>16.0</v>
      </c>
      <c r="H9" s="6">
        <v>21.0</v>
      </c>
      <c r="I9" s="6">
        <v>23.0</v>
      </c>
      <c r="J9" s="6">
        <v>30.0</v>
      </c>
      <c r="K9" s="6">
        <v>31.0</v>
      </c>
      <c r="L9" s="6">
        <v>47.0</v>
      </c>
      <c r="M9" s="6">
        <v>16.0</v>
      </c>
      <c r="N9" s="6">
        <v>30.0</v>
      </c>
      <c r="O9" s="6">
        <v>26.0</v>
      </c>
      <c r="P9" s="6">
        <v>31.0</v>
      </c>
      <c r="Q9" s="6">
        <v>16.0</v>
      </c>
      <c r="R9" s="6">
        <v>19.0</v>
      </c>
      <c r="S9" s="6">
        <v>10.0</v>
      </c>
      <c r="T9" s="6">
        <v>38.0</v>
      </c>
      <c r="U9" s="6">
        <v>24.0</v>
      </c>
      <c r="V9" s="6">
        <v>22.0</v>
      </c>
      <c r="W9" s="6">
        <v>26.0</v>
      </c>
      <c r="X9" s="6">
        <v>34.0</v>
      </c>
      <c r="Y9" s="6">
        <v>25.0</v>
      </c>
      <c r="Z9" s="6">
        <v>47.0</v>
      </c>
      <c r="AA9" s="6">
        <v>27.0</v>
      </c>
      <c r="AB9" s="6">
        <v>44.0</v>
      </c>
      <c r="AC9" s="6">
        <v>35.0</v>
      </c>
      <c r="AD9" s="6">
        <v>31.0</v>
      </c>
      <c r="AE9" s="6">
        <v>32.0</v>
      </c>
      <c r="AF9" s="6">
        <v>30.0</v>
      </c>
      <c r="AG9" s="6">
        <v>36.0</v>
      </c>
      <c r="AH9" s="6">
        <v>35.0</v>
      </c>
      <c r="AI9" s="6">
        <v>42.0</v>
      </c>
      <c r="AJ9" s="6">
        <v>36.0</v>
      </c>
      <c r="AK9" s="6">
        <v>18.0</v>
      </c>
      <c r="AL9" s="6">
        <v>37.0</v>
      </c>
      <c r="AM9" s="6">
        <v>45.0</v>
      </c>
      <c r="AN9" s="6">
        <v>27.0</v>
      </c>
      <c r="AO9" s="6">
        <v>26.0</v>
      </c>
      <c r="AP9" s="6">
        <v>38.0</v>
      </c>
      <c r="AQ9" s="6">
        <v>25.0</v>
      </c>
      <c r="AR9" s="6">
        <v>16.0</v>
      </c>
      <c r="AS9" s="6">
        <v>37.0</v>
      </c>
      <c r="AT9" s="6">
        <v>30.0</v>
      </c>
      <c r="AU9" s="6">
        <v>35.0</v>
      </c>
      <c r="AV9" s="6">
        <v>21.0</v>
      </c>
      <c r="AW9" s="6">
        <v>27.0</v>
      </c>
      <c r="AX9" s="6">
        <v>35.0</v>
      </c>
      <c r="AY9" s="6">
        <v>30.0</v>
      </c>
      <c r="AZ9" s="6">
        <v>43.0</v>
      </c>
      <c r="BA9" s="6">
        <v>24.0</v>
      </c>
      <c r="BB9" s="6">
        <v>38.0</v>
      </c>
      <c r="BC9" s="6">
        <v>31.0</v>
      </c>
      <c r="BD9" s="6">
        <v>34.0</v>
      </c>
      <c r="BE9" s="6">
        <v>50.0</v>
      </c>
      <c r="BF9" s="6">
        <v>52.0</v>
      </c>
      <c r="BG9" s="6">
        <v>60.0</v>
      </c>
      <c r="BH9" s="6">
        <v>44.0</v>
      </c>
      <c r="BI9" s="6">
        <v>31.0</v>
      </c>
      <c r="BJ9" s="6">
        <v>30.0</v>
      </c>
      <c r="BK9" s="6">
        <v>31.0</v>
      </c>
      <c r="BL9" s="6">
        <v>37.0</v>
      </c>
      <c r="BM9" s="6">
        <v>42.0</v>
      </c>
      <c r="BN9" s="6">
        <v>55.0</v>
      </c>
      <c r="BO9" s="6">
        <v>25.0</v>
      </c>
      <c r="BP9" s="6">
        <v>30.0</v>
      </c>
      <c r="BQ9" s="6">
        <v>38.0</v>
      </c>
      <c r="BR9" s="6">
        <v>60.0</v>
      </c>
      <c r="BS9" s="6">
        <v>37.0</v>
      </c>
      <c r="BT9" s="6">
        <v>33.0</v>
      </c>
      <c r="BU9" s="6">
        <v>41.0</v>
      </c>
      <c r="BV9" s="6">
        <f t="shared" si="1"/>
        <v>433</v>
      </c>
    </row>
    <row r="10">
      <c r="A10" s="6" t="s">
        <v>9</v>
      </c>
      <c r="B10" s="6">
        <v>39.0</v>
      </c>
      <c r="C10" s="6">
        <v>59.0</v>
      </c>
      <c r="D10" s="6">
        <v>40.0</v>
      </c>
      <c r="E10" s="6">
        <v>39.0</v>
      </c>
      <c r="F10" s="6">
        <v>82.0</v>
      </c>
      <c r="G10" s="6">
        <v>55.0</v>
      </c>
      <c r="H10" s="6">
        <v>55.0</v>
      </c>
      <c r="I10" s="6">
        <v>102.0</v>
      </c>
      <c r="J10" s="6">
        <v>80.0</v>
      </c>
      <c r="K10" s="6">
        <v>61.0</v>
      </c>
      <c r="L10" s="6">
        <v>64.0</v>
      </c>
      <c r="M10" s="6">
        <v>50.0</v>
      </c>
      <c r="N10" s="6">
        <v>73.0</v>
      </c>
      <c r="O10" s="6">
        <v>70.0</v>
      </c>
      <c r="P10" s="6">
        <v>62.0</v>
      </c>
      <c r="Q10" s="6">
        <v>55.0</v>
      </c>
      <c r="R10" s="6">
        <v>57.0</v>
      </c>
      <c r="S10" s="6">
        <v>96.0</v>
      </c>
      <c r="T10" s="6">
        <v>50.0</v>
      </c>
      <c r="U10" s="6">
        <v>73.0</v>
      </c>
      <c r="V10" s="6">
        <v>62.0</v>
      </c>
      <c r="W10" s="6">
        <v>66.0</v>
      </c>
      <c r="X10" s="6">
        <v>78.0</v>
      </c>
      <c r="Y10" s="6">
        <v>72.0</v>
      </c>
      <c r="Z10" s="6">
        <v>55.0</v>
      </c>
      <c r="AA10" s="6">
        <v>93.0</v>
      </c>
      <c r="AB10" s="6">
        <v>77.0</v>
      </c>
      <c r="AC10" s="6">
        <v>80.0</v>
      </c>
      <c r="AD10" s="6">
        <v>70.0</v>
      </c>
      <c r="AE10" s="6">
        <v>107.0</v>
      </c>
      <c r="AF10" s="6">
        <v>52.0</v>
      </c>
      <c r="AG10" s="6">
        <v>62.0</v>
      </c>
      <c r="AH10" s="6">
        <v>87.0</v>
      </c>
      <c r="AI10" s="6">
        <v>70.0</v>
      </c>
      <c r="AJ10" s="6">
        <v>67.0</v>
      </c>
      <c r="AK10" s="6">
        <v>41.0</v>
      </c>
      <c r="AL10" s="6">
        <v>71.0</v>
      </c>
      <c r="AM10" s="6">
        <v>82.0</v>
      </c>
      <c r="AN10" s="6">
        <v>75.0</v>
      </c>
      <c r="AO10" s="6">
        <v>60.0</v>
      </c>
      <c r="AP10" s="6">
        <v>63.0</v>
      </c>
      <c r="AQ10" s="6">
        <v>55.0</v>
      </c>
      <c r="AR10" s="6">
        <v>49.0</v>
      </c>
      <c r="AS10" s="6">
        <v>62.0</v>
      </c>
      <c r="AT10" s="6">
        <v>50.0</v>
      </c>
      <c r="AU10" s="6">
        <v>55.0</v>
      </c>
      <c r="AV10" s="6">
        <v>74.0</v>
      </c>
      <c r="AW10" s="6">
        <v>82.0</v>
      </c>
      <c r="AX10" s="6">
        <v>55.0</v>
      </c>
      <c r="AY10" s="6">
        <v>65.0</v>
      </c>
      <c r="AZ10" s="6">
        <v>79.0</v>
      </c>
      <c r="BA10" s="6">
        <v>50.0</v>
      </c>
      <c r="BB10" s="6">
        <v>75.0</v>
      </c>
      <c r="BC10" s="6">
        <v>63.0</v>
      </c>
      <c r="BD10" s="6">
        <v>79.0</v>
      </c>
      <c r="BE10" s="6">
        <v>82.0</v>
      </c>
      <c r="BF10" s="6">
        <v>87.0</v>
      </c>
      <c r="BG10" s="6">
        <v>80.0</v>
      </c>
      <c r="BH10" s="6">
        <v>68.0</v>
      </c>
      <c r="BI10" s="6">
        <v>42.0</v>
      </c>
      <c r="BJ10" s="6">
        <v>55.0</v>
      </c>
      <c r="BK10" s="6">
        <v>65.0</v>
      </c>
      <c r="BL10" s="6">
        <v>88.0</v>
      </c>
      <c r="BM10" s="6">
        <v>88.0</v>
      </c>
      <c r="BN10" s="6">
        <v>77.0</v>
      </c>
      <c r="BO10" s="6">
        <v>67.0</v>
      </c>
      <c r="BP10" s="6">
        <v>57.0</v>
      </c>
      <c r="BQ10" s="6">
        <v>81.0</v>
      </c>
      <c r="BR10" s="6">
        <v>65.0</v>
      </c>
      <c r="BS10" s="6">
        <v>86.0</v>
      </c>
      <c r="BT10" s="6">
        <v>99.0</v>
      </c>
      <c r="BU10" s="6">
        <v>100.0</v>
      </c>
      <c r="BV10" s="6">
        <f t="shared" si="1"/>
        <v>1186</v>
      </c>
    </row>
    <row r="11">
      <c r="A11" s="6" t="s">
        <v>10</v>
      </c>
      <c r="B11" s="6">
        <v>0.0</v>
      </c>
      <c r="C11" s="6">
        <v>0.0</v>
      </c>
      <c r="D11" s="6">
        <v>0.0</v>
      </c>
      <c r="E11" s="6">
        <v>0.0</v>
      </c>
      <c r="F11" s="6">
        <v>0.0</v>
      </c>
      <c r="G11" s="6">
        <v>0.0</v>
      </c>
      <c r="H11" s="6">
        <v>0.0</v>
      </c>
      <c r="I11" s="6">
        <v>1.0</v>
      </c>
      <c r="J11" s="6">
        <v>0.0</v>
      </c>
      <c r="K11" s="6">
        <v>0.0</v>
      </c>
      <c r="L11" s="6">
        <v>0.0</v>
      </c>
      <c r="M11" s="6">
        <v>2.0</v>
      </c>
      <c r="N11" s="6">
        <v>0.0</v>
      </c>
      <c r="O11" s="6">
        <v>0.0</v>
      </c>
      <c r="P11" s="6">
        <v>0.0</v>
      </c>
      <c r="Q11" s="6">
        <v>0.0</v>
      </c>
      <c r="R11" s="6">
        <v>0.0</v>
      </c>
      <c r="S11" s="6">
        <v>1.0</v>
      </c>
      <c r="T11" s="6">
        <v>0.0</v>
      </c>
      <c r="U11" s="6">
        <v>0.0</v>
      </c>
      <c r="V11" s="6">
        <v>0.0</v>
      </c>
      <c r="W11" s="6">
        <v>0.0</v>
      </c>
      <c r="X11" s="6">
        <v>0.0</v>
      </c>
      <c r="Y11" s="6">
        <v>0.0</v>
      </c>
      <c r="Z11" s="6">
        <v>0.0</v>
      </c>
      <c r="AA11" s="6">
        <v>0.0</v>
      </c>
      <c r="AB11" s="6">
        <v>0.0</v>
      </c>
      <c r="AC11" s="6">
        <v>0.0</v>
      </c>
      <c r="AD11" s="6">
        <v>0.0</v>
      </c>
      <c r="AE11" s="6">
        <v>0.0</v>
      </c>
      <c r="AF11" s="6">
        <v>0.0</v>
      </c>
      <c r="AG11" s="6">
        <v>1.0</v>
      </c>
      <c r="AH11" s="6">
        <v>0.0</v>
      </c>
      <c r="AI11" s="6">
        <v>0.0</v>
      </c>
      <c r="AJ11" s="6">
        <v>0.0</v>
      </c>
      <c r="AK11" s="6">
        <v>1.0</v>
      </c>
      <c r="AL11" s="6">
        <v>0.0</v>
      </c>
      <c r="AM11" s="6">
        <v>0.0</v>
      </c>
      <c r="AN11" s="6">
        <v>0.0</v>
      </c>
      <c r="AO11" s="6">
        <v>0.0</v>
      </c>
      <c r="AP11" s="6">
        <v>1.0</v>
      </c>
      <c r="AQ11" s="6">
        <v>1.0</v>
      </c>
      <c r="AR11" s="6">
        <v>0.0</v>
      </c>
      <c r="AS11" s="6">
        <v>1.0</v>
      </c>
      <c r="AT11" s="6">
        <v>0.0</v>
      </c>
      <c r="AU11" s="6">
        <v>0.0</v>
      </c>
      <c r="AV11" s="6">
        <v>0.0</v>
      </c>
      <c r="AW11" s="6">
        <v>0.0</v>
      </c>
      <c r="AX11" s="6">
        <v>0.0</v>
      </c>
      <c r="AY11" s="6">
        <v>0.0</v>
      </c>
      <c r="AZ11" s="6">
        <v>0.0</v>
      </c>
      <c r="BA11" s="6">
        <v>1.0</v>
      </c>
      <c r="BB11" s="6">
        <v>0.0</v>
      </c>
      <c r="BC11" s="6">
        <v>1.0</v>
      </c>
      <c r="BD11" s="6">
        <v>0.0</v>
      </c>
      <c r="BE11" s="6">
        <v>1.0</v>
      </c>
      <c r="BF11" s="6">
        <v>0.0</v>
      </c>
      <c r="BG11" s="6">
        <v>1.0</v>
      </c>
      <c r="BH11" s="6">
        <v>1.0</v>
      </c>
      <c r="BI11" s="6">
        <v>0.0</v>
      </c>
      <c r="BJ11" s="6">
        <v>0.0</v>
      </c>
      <c r="BK11" s="6">
        <v>0.0</v>
      </c>
      <c r="BL11" s="6">
        <v>0.0</v>
      </c>
      <c r="BM11" s="6">
        <v>0.0</v>
      </c>
      <c r="BN11" s="6">
        <v>2.0</v>
      </c>
      <c r="BO11" s="6">
        <v>0.0</v>
      </c>
      <c r="BP11" s="6">
        <v>1.0</v>
      </c>
      <c r="BQ11" s="6">
        <v>0.0</v>
      </c>
      <c r="BR11" s="6">
        <v>7.0</v>
      </c>
      <c r="BS11" s="6">
        <v>0.0</v>
      </c>
      <c r="BT11" s="6">
        <v>0.0</v>
      </c>
      <c r="BU11" s="6">
        <v>0.0</v>
      </c>
      <c r="BV11" s="6">
        <f t="shared" si="1"/>
        <v>4</v>
      </c>
    </row>
    <row r="12">
      <c r="A12" s="6" t="s">
        <v>11</v>
      </c>
      <c r="B12" s="6">
        <v>28.0</v>
      </c>
      <c r="C12" s="6">
        <v>26.0</v>
      </c>
      <c r="D12" s="6">
        <v>35.0</v>
      </c>
      <c r="E12" s="6">
        <v>36.0</v>
      </c>
      <c r="F12" s="6">
        <v>76.0</v>
      </c>
      <c r="G12" s="6">
        <v>55.0</v>
      </c>
      <c r="H12" s="6">
        <v>59.0</v>
      </c>
      <c r="I12" s="6">
        <v>65.0</v>
      </c>
      <c r="J12" s="6">
        <v>87.0</v>
      </c>
      <c r="K12" s="6">
        <v>48.0</v>
      </c>
      <c r="L12" s="6">
        <v>33.0</v>
      </c>
      <c r="M12" s="6">
        <v>45.0</v>
      </c>
      <c r="N12" s="6">
        <v>73.0</v>
      </c>
      <c r="O12" s="6">
        <v>66.0</v>
      </c>
      <c r="P12" s="6">
        <v>64.0</v>
      </c>
      <c r="Q12" s="6">
        <v>50.0</v>
      </c>
      <c r="R12" s="6">
        <v>57.0</v>
      </c>
      <c r="S12" s="6">
        <v>53.0</v>
      </c>
      <c r="T12" s="6">
        <v>38.0</v>
      </c>
      <c r="U12" s="6">
        <v>59.0</v>
      </c>
      <c r="V12" s="6">
        <v>50.0</v>
      </c>
      <c r="W12" s="6">
        <v>47.0</v>
      </c>
      <c r="X12" s="6">
        <v>88.0</v>
      </c>
      <c r="Y12" s="6">
        <v>62.0</v>
      </c>
      <c r="Z12" s="6">
        <v>54.0</v>
      </c>
      <c r="AA12" s="6">
        <v>86.0</v>
      </c>
      <c r="AB12" s="6">
        <v>71.0</v>
      </c>
      <c r="AC12" s="6">
        <v>96.0</v>
      </c>
      <c r="AD12" s="6">
        <v>81.0</v>
      </c>
      <c r="AE12" s="6">
        <v>103.0</v>
      </c>
      <c r="AF12" s="6">
        <v>42.0</v>
      </c>
      <c r="AG12" s="6">
        <v>43.0</v>
      </c>
      <c r="AH12" s="6">
        <v>81.0</v>
      </c>
      <c r="AI12" s="6">
        <v>81.0</v>
      </c>
      <c r="AJ12" s="6">
        <v>75.0</v>
      </c>
      <c r="AK12" s="6">
        <v>32.0</v>
      </c>
      <c r="AL12" s="6">
        <v>31.0</v>
      </c>
      <c r="AM12" s="6">
        <v>109.0</v>
      </c>
      <c r="AN12" s="6">
        <v>63.0</v>
      </c>
      <c r="AO12" s="6">
        <v>60.0</v>
      </c>
      <c r="AP12" s="6">
        <v>44.0</v>
      </c>
      <c r="AQ12" s="6">
        <v>50.0</v>
      </c>
      <c r="AR12" s="6">
        <v>49.0</v>
      </c>
      <c r="AS12" s="6">
        <v>50.0</v>
      </c>
      <c r="AT12" s="6">
        <v>60.0</v>
      </c>
      <c r="AU12" s="6">
        <v>59.0</v>
      </c>
      <c r="AV12" s="6">
        <v>57.0</v>
      </c>
      <c r="AW12" s="6">
        <v>71.0</v>
      </c>
      <c r="AX12" s="6">
        <v>59.0</v>
      </c>
      <c r="AY12" s="6">
        <v>64.0</v>
      </c>
      <c r="AZ12" s="6">
        <v>97.0</v>
      </c>
      <c r="BA12" s="6">
        <v>61.0</v>
      </c>
      <c r="BB12" s="6">
        <v>63.0</v>
      </c>
      <c r="BC12" s="6">
        <v>60.0</v>
      </c>
      <c r="BD12" s="6">
        <v>86.0</v>
      </c>
      <c r="BE12" s="6">
        <v>93.0</v>
      </c>
      <c r="BF12" s="6">
        <v>102.0</v>
      </c>
      <c r="BG12" s="6">
        <v>96.0</v>
      </c>
      <c r="BH12" s="6">
        <v>67.0</v>
      </c>
      <c r="BI12" s="6">
        <v>46.0</v>
      </c>
      <c r="BJ12" s="6">
        <v>30.0</v>
      </c>
      <c r="BK12" s="6">
        <v>50.0</v>
      </c>
      <c r="BL12" s="6">
        <v>84.0</v>
      </c>
      <c r="BM12" s="6">
        <v>86.0</v>
      </c>
      <c r="BN12" s="6">
        <v>94.0</v>
      </c>
      <c r="BO12" s="6">
        <v>52.0</v>
      </c>
      <c r="BP12" s="6">
        <v>65.0</v>
      </c>
      <c r="BQ12" s="6">
        <v>78.0</v>
      </c>
      <c r="BR12" s="6">
        <v>73.0</v>
      </c>
      <c r="BS12" s="6">
        <v>94.0</v>
      </c>
      <c r="BT12" s="6">
        <v>94.0</v>
      </c>
      <c r="BU12" s="6">
        <v>101.0</v>
      </c>
      <c r="BV12" s="6">
        <f t="shared" si="1"/>
        <v>1014</v>
      </c>
    </row>
    <row r="13">
      <c r="A13" s="6" t="s">
        <v>12</v>
      </c>
      <c r="B13" s="6">
        <v>26.0</v>
      </c>
      <c r="C13" s="6">
        <v>48.0</v>
      </c>
      <c r="D13" s="6">
        <v>20.0</v>
      </c>
      <c r="E13" s="6">
        <v>9.0</v>
      </c>
      <c r="F13" s="6">
        <v>25.0</v>
      </c>
      <c r="G13" s="6">
        <v>16.0</v>
      </c>
      <c r="H13" s="6">
        <v>17.0</v>
      </c>
      <c r="I13" s="6">
        <v>56.0</v>
      </c>
      <c r="J13" s="6">
        <v>15.0</v>
      </c>
      <c r="K13" s="6">
        <v>31.0</v>
      </c>
      <c r="L13" s="6">
        <v>20.0</v>
      </c>
      <c r="M13" s="6">
        <v>40.0</v>
      </c>
      <c r="N13" s="6">
        <v>20.0</v>
      </c>
      <c r="O13" s="6">
        <v>23.0</v>
      </c>
      <c r="P13" s="6">
        <v>26.0</v>
      </c>
      <c r="Q13" s="6">
        <v>16.0</v>
      </c>
      <c r="R13" s="6">
        <v>13.0</v>
      </c>
      <c r="S13" s="6">
        <v>53.0</v>
      </c>
      <c r="T13" s="6">
        <v>18.0</v>
      </c>
      <c r="U13" s="6">
        <v>24.0</v>
      </c>
      <c r="V13" s="6">
        <v>25.0</v>
      </c>
      <c r="W13" s="6">
        <v>30.0</v>
      </c>
      <c r="X13" s="6">
        <v>15.0</v>
      </c>
      <c r="Y13" s="6">
        <v>25.0</v>
      </c>
      <c r="Z13" s="6">
        <v>0.0</v>
      </c>
      <c r="AA13" s="6">
        <v>18.0</v>
      </c>
      <c r="AB13" s="6">
        <v>31.0</v>
      </c>
      <c r="AC13" s="6">
        <v>15.0</v>
      </c>
      <c r="AD13" s="6">
        <v>15.0</v>
      </c>
      <c r="AE13" s="6">
        <v>13.0</v>
      </c>
      <c r="AF13" s="6">
        <v>40.0</v>
      </c>
      <c r="AG13" s="6">
        <v>35.0</v>
      </c>
      <c r="AH13" s="6">
        <v>26.0</v>
      </c>
      <c r="AI13" s="6">
        <v>18.0</v>
      </c>
      <c r="AJ13" s="6">
        <v>22.0</v>
      </c>
      <c r="AK13" s="6">
        <v>32.0</v>
      </c>
      <c r="AL13" s="6">
        <v>25.0</v>
      </c>
      <c r="AM13" s="6">
        <v>13.0</v>
      </c>
      <c r="AN13" s="6">
        <v>39.0</v>
      </c>
      <c r="AO13" s="6">
        <v>20.0</v>
      </c>
      <c r="AP13" s="6">
        <v>38.0</v>
      </c>
      <c r="AQ13" s="6">
        <v>33.0</v>
      </c>
      <c r="AR13" s="6">
        <v>16.0</v>
      </c>
      <c r="AS13" s="6">
        <v>33.0</v>
      </c>
      <c r="AT13" s="6">
        <v>435.0</v>
      </c>
      <c r="AU13" s="6">
        <v>15.0</v>
      </c>
      <c r="AV13" s="6">
        <v>36.0</v>
      </c>
      <c r="AW13" s="6">
        <v>23.0</v>
      </c>
      <c r="AX13" s="6">
        <v>15.0</v>
      </c>
      <c r="AY13" s="6">
        <v>25.0</v>
      </c>
      <c r="AZ13" s="6">
        <v>19.0</v>
      </c>
      <c r="BA13" s="6">
        <v>8.0</v>
      </c>
      <c r="BB13" s="6">
        <v>30.0</v>
      </c>
      <c r="BC13" s="6">
        <v>36.0</v>
      </c>
      <c r="BD13" s="6">
        <v>19.0</v>
      </c>
      <c r="BE13" s="6">
        <v>30.0</v>
      </c>
      <c r="BF13" s="6">
        <v>26.0</v>
      </c>
      <c r="BG13" s="6">
        <v>30.0</v>
      </c>
      <c r="BH13" s="6">
        <v>25.0</v>
      </c>
      <c r="BI13" s="6">
        <v>14.0</v>
      </c>
      <c r="BJ13" s="6">
        <v>54.0</v>
      </c>
      <c r="BK13" s="6">
        <v>33.0</v>
      </c>
      <c r="BL13" s="6">
        <v>27.0</v>
      </c>
      <c r="BM13" s="6">
        <v>21.0</v>
      </c>
      <c r="BN13" s="6">
        <v>27.0</v>
      </c>
      <c r="BO13" s="6">
        <v>28.0</v>
      </c>
      <c r="BP13" s="6">
        <v>16.0</v>
      </c>
      <c r="BQ13" s="6">
        <v>28.0</v>
      </c>
      <c r="BR13" s="6">
        <v>45.0</v>
      </c>
      <c r="BS13" s="6">
        <v>23.0</v>
      </c>
      <c r="BT13" s="6">
        <v>22.0</v>
      </c>
      <c r="BU13" s="6">
        <v>22.0</v>
      </c>
      <c r="BV13" s="6">
        <f t="shared" si="1"/>
        <v>447</v>
      </c>
    </row>
    <row r="14">
      <c r="A14" s="6" t="s">
        <v>13</v>
      </c>
      <c r="B14" s="6">
        <v>0.0</v>
      </c>
      <c r="C14" s="6">
        <v>11.0</v>
      </c>
      <c r="D14" s="6">
        <v>7.0</v>
      </c>
      <c r="E14" s="6">
        <v>6.0</v>
      </c>
      <c r="F14" s="6">
        <v>2.0</v>
      </c>
      <c r="G14" s="6">
        <v>0.0</v>
      </c>
      <c r="H14" s="6">
        <v>10.0</v>
      </c>
      <c r="I14" s="6">
        <v>4.0</v>
      </c>
      <c r="J14" s="6">
        <v>8.0</v>
      </c>
      <c r="K14" s="6">
        <v>13.0</v>
      </c>
      <c r="L14" s="6">
        <v>0.0</v>
      </c>
      <c r="M14" s="6">
        <v>10.0</v>
      </c>
      <c r="N14" s="6">
        <v>10.0</v>
      </c>
      <c r="O14" s="6">
        <v>7.0</v>
      </c>
      <c r="P14" s="6">
        <v>3.0</v>
      </c>
      <c r="Q14" s="6">
        <v>5.0</v>
      </c>
      <c r="R14" s="6">
        <v>8.0</v>
      </c>
      <c r="S14" s="6">
        <v>12.0</v>
      </c>
      <c r="T14" s="6">
        <v>22.0</v>
      </c>
      <c r="U14" s="6">
        <v>10.0</v>
      </c>
      <c r="V14" s="6">
        <v>7.0</v>
      </c>
      <c r="W14" s="6">
        <v>15.0</v>
      </c>
      <c r="X14" s="6">
        <v>9.0</v>
      </c>
      <c r="Y14" s="6">
        <v>10.0</v>
      </c>
      <c r="Z14" s="6">
        <v>0.0</v>
      </c>
      <c r="AA14" s="6">
        <v>16.0</v>
      </c>
      <c r="AB14" s="6">
        <v>19.0</v>
      </c>
      <c r="AC14" s="6">
        <v>4.0</v>
      </c>
      <c r="AD14" s="6">
        <v>5.0</v>
      </c>
      <c r="AE14" s="6">
        <v>23.0</v>
      </c>
      <c r="AF14" s="6">
        <v>0.0</v>
      </c>
      <c r="AG14" s="6">
        <v>21.0</v>
      </c>
      <c r="AH14" s="6">
        <v>15.0</v>
      </c>
      <c r="AI14" s="6">
        <v>13.0</v>
      </c>
      <c r="AJ14" s="6">
        <v>6.0</v>
      </c>
      <c r="AK14" s="6">
        <v>5.0</v>
      </c>
      <c r="AL14" s="6">
        <v>15.0</v>
      </c>
      <c r="AM14" s="6">
        <v>5.0</v>
      </c>
      <c r="AN14" s="6">
        <v>5.0</v>
      </c>
      <c r="AO14" s="6">
        <v>6.0</v>
      </c>
      <c r="AP14" s="6">
        <v>20.0</v>
      </c>
      <c r="AQ14" s="6">
        <v>5.0</v>
      </c>
      <c r="AR14" s="6">
        <v>5.0</v>
      </c>
      <c r="AS14" s="6">
        <v>17.0</v>
      </c>
      <c r="AT14" s="6">
        <v>5.0</v>
      </c>
      <c r="AU14" s="6">
        <v>16.0</v>
      </c>
      <c r="AV14" s="6">
        <v>2.0</v>
      </c>
      <c r="AW14" s="6">
        <v>15.0</v>
      </c>
      <c r="AX14" s="6">
        <v>16.0</v>
      </c>
      <c r="AY14" s="6">
        <v>6.0</v>
      </c>
      <c r="AZ14" s="6">
        <v>6.0</v>
      </c>
      <c r="BA14" s="6">
        <v>6.0</v>
      </c>
      <c r="BB14" s="6">
        <v>20.0</v>
      </c>
      <c r="BC14" s="6">
        <v>6.0</v>
      </c>
      <c r="BD14" s="6">
        <v>8.0</v>
      </c>
      <c r="BE14" s="6">
        <v>10.0</v>
      </c>
      <c r="BF14" s="6">
        <v>11.0</v>
      </c>
      <c r="BG14" s="6">
        <v>15.0</v>
      </c>
      <c r="BH14" s="6">
        <v>20.0</v>
      </c>
      <c r="BI14" s="6">
        <v>13.0</v>
      </c>
      <c r="BJ14" s="6">
        <v>8.0</v>
      </c>
      <c r="BK14" s="6">
        <v>13.0</v>
      </c>
      <c r="BL14" s="6">
        <v>16.0</v>
      </c>
      <c r="BM14" s="6">
        <v>17.0</v>
      </c>
      <c r="BN14" s="6">
        <v>13.0</v>
      </c>
      <c r="BO14" s="6">
        <v>12.0</v>
      </c>
      <c r="BP14" s="6">
        <v>7.0</v>
      </c>
      <c r="BQ14" s="6">
        <v>13.0</v>
      </c>
      <c r="BR14" s="6">
        <v>14.0</v>
      </c>
      <c r="BS14" s="6">
        <v>6.0</v>
      </c>
      <c r="BT14" s="6">
        <v>17.0</v>
      </c>
      <c r="BU14" s="6">
        <v>18.0</v>
      </c>
      <c r="BV14" s="6">
        <f t="shared" si="1"/>
        <v>137</v>
      </c>
    </row>
    <row r="15">
      <c r="A15" s="6" t="s">
        <v>14</v>
      </c>
      <c r="B15" s="6">
        <v>10.0</v>
      </c>
      <c r="C15" s="6">
        <v>34.0</v>
      </c>
      <c r="D15" s="6">
        <v>15.0</v>
      </c>
      <c r="E15" s="6">
        <v>10.0</v>
      </c>
      <c r="F15" s="6">
        <v>20.0</v>
      </c>
      <c r="G15" s="6">
        <v>0.0</v>
      </c>
      <c r="H15" s="6">
        <v>0.0</v>
      </c>
      <c r="I15" s="6">
        <v>4.0</v>
      </c>
      <c r="J15" s="6">
        <v>10.0</v>
      </c>
      <c r="K15" s="6">
        <v>22.0</v>
      </c>
      <c r="L15" s="6">
        <v>20.0</v>
      </c>
      <c r="M15" s="6">
        <v>3.0</v>
      </c>
      <c r="N15" s="6">
        <v>0.0</v>
      </c>
      <c r="O15" s="6">
        <v>0.0</v>
      </c>
      <c r="P15" s="6">
        <v>0.0</v>
      </c>
      <c r="Q15" s="6">
        <v>0.0</v>
      </c>
      <c r="R15" s="6">
        <v>0.0</v>
      </c>
      <c r="S15" s="6">
        <v>2.0</v>
      </c>
      <c r="T15" s="6">
        <v>10.0</v>
      </c>
      <c r="U15" s="6">
        <v>0.0</v>
      </c>
      <c r="V15" s="6">
        <v>10.0</v>
      </c>
      <c r="W15" s="6">
        <v>10.0</v>
      </c>
      <c r="X15" s="6">
        <v>0.0</v>
      </c>
      <c r="Y15" s="6">
        <v>0.0</v>
      </c>
      <c r="Z15" s="6">
        <v>50.0</v>
      </c>
      <c r="AA15" s="6">
        <v>0.0</v>
      </c>
      <c r="AB15" s="6">
        <v>21.0</v>
      </c>
      <c r="AC15" s="6">
        <v>0.0</v>
      </c>
      <c r="AD15" s="6">
        <v>0.0</v>
      </c>
      <c r="AE15" s="6">
        <v>0.0</v>
      </c>
      <c r="AF15" s="6">
        <v>7.0</v>
      </c>
      <c r="AG15" s="6">
        <v>20.0</v>
      </c>
      <c r="AH15" s="6">
        <v>0.0</v>
      </c>
      <c r="AI15" s="6">
        <v>0.0</v>
      </c>
      <c r="AJ15" s="6">
        <v>0.0</v>
      </c>
      <c r="AK15" s="6">
        <v>12.0</v>
      </c>
      <c r="AL15" s="6">
        <v>11.0</v>
      </c>
      <c r="AM15" s="6">
        <v>0.0</v>
      </c>
      <c r="AN15" s="6">
        <v>3.0</v>
      </c>
      <c r="AO15" s="6">
        <v>10.0</v>
      </c>
      <c r="AP15" s="6">
        <v>17.0</v>
      </c>
      <c r="AQ15" s="6">
        <v>4.0</v>
      </c>
      <c r="AR15" s="6">
        <v>0.0</v>
      </c>
      <c r="AS15" s="6">
        <v>50.0</v>
      </c>
      <c r="AT15" s="6">
        <v>25.0</v>
      </c>
      <c r="AU15" s="6">
        <v>15.0</v>
      </c>
      <c r="AV15" s="6">
        <v>0.0</v>
      </c>
      <c r="AW15" s="6">
        <v>0.0</v>
      </c>
      <c r="AX15" s="6">
        <v>15.0</v>
      </c>
      <c r="AY15" s="6">
        <v>10.0</v>
      </c>
      <c r="AZ15" s="6">
        <v>0.0</v>
      </c>
      <c r="BA15" s="6">
        <v>0.0</v>
      </c>
      <c r="BB15" s="6">
        <v>28.0</v>
      </c>
      <c r="BC15" s="6">
        <v>4.0</v>
      </c>
      <c r="BD15" s="6">
        <v>0.0</v>
      </c>
      <c r="BE15" s="6">
        <v>5.0</v>
      </c>
      <c r="BF15" s="6">
        <v>0.0</v>
      </c>
      <c r="BG15" s="6">
        <v>15.0</v>
      </c>
      <c r="BH15" s="6">
        <v>25.0</v>
      </c>
      <c r="BI15" s="6">
        <v>0.0</v>
      </c>
      <c r="BJ15" s="6">
        <v>10.0</v>
      </c>
      <c r="BK15" s="6">
        <v>34.0</v>
      </c>
      <c r="BL15" s="6">
        <v>0.0</v>
      </c>
      <c r="BM15" s="6">
        <v>0.0</v>
      </c>
      <c r="BN15" s="6">
        <v>20.0</v>
      </c>
      <c r="BO15" s="6">
        <v>9.0</v>
      </c>
      <c r="BP15" s="6">
        <v>12.0</v>
      </c>
      <c r="BQ15" s="6">
        <v>0.0</v>
      </c>
      <c r="BR15" s="6">
        <v>23.0</v>
      </c>
      <c r="BS15" s="6">
        <v>0.0</v>
      </c>
      <c r="BT15" s="6">
        <v>0.0</v>
      </c>
      <c r="BU15" s="6">
        <v>0.0</v>
      </c>
      <c r="BV15" s="6">
        <f t="shared" si="1"/>
        <v>111</v>
      </c>
    </row>
    <row r="16">
      <c r="A16" s="6" t="s">
        <v>15</v>
      </c>
      <c r="B16" s="6">
        <v>0.0</v>
      </c>
      <c r="C16" s="6">
        <v>0.0</v>
      </c>
      <c r="D16" s="6">
        <v>0.0</v>
      </c>
      <c r="E16" s="6">
        <v>0.0</v>
      </c>
      <c r="F16" s="6">
        <v>0.0</v>
      </c>
      <c r="G16" s="6">
        <v>0.0</v>
      </c>
      <c r="H16" s="6">
        <v>0.0</v>
      </c>
      <c r="I16" s="6">
        <v>0.0</v>
      </c>
      <c r="J16" s="6">
        <v>0.0</v>
      </c>
      <c r="K16" s="6">
        <v>0.0</v>
      </c>
      <c r="L16" s="6">
        <v>0.0</v>
      </c>
      <c r="M16" s="6">
        <v>1.0</v>
      </c>
      <c r="N16" s="6">
        <v>1.0</v>
      </c>
      <c r="O16" s="6">
        <v>1.0</v>
      </c>
      <c r="P16" s="6">
        <v>0.0</v>
      </c>
      <c r="Q16" s="6">
        <v>0.0</v>
      </c>
      <c r="R16" s="6">
        <v>0.0</v>
      </c>
      <c r="S16" s="6">
        <v>0.0</v>
      </c>
      <c r="T16" s="6">
        <v>0.0</v>
      </c>
      <c r="U16" s="6">
        <v>1.0</v>
      </c>
      <c r="V16" s="6">
        <v>0.0</v>
      </c>
      <c r="W16" s="6">
        <v>0.0</v>
      </c>
      <c r="X16" s="6">
        <v>0.0</v>
      </c>
      <c r="Y16" s="6">
        <v>0.0</v>
      </c>
      <c r="Z16" s="6">
        <v>1.0</v>
      </c>
      <c r="AA16" s="6">
        <v>1.0</v>
      </c>
      <c r="AB16" s="6">
        <v>0.0</v>
      </c>
      <c r="AC16" s="6">
        <v>0.0</v>
      </c>
      <c r="AD16" s="6">
        <v>1.0</v>
      </c>
      <c r="AE16" s="6">
        <v>0.0</v>
      </c>
      <c r="AF16" s="6">
        <v>0.0</v>
      </c>
      <c r="AG16" s="6">
        <v>0.0</v>
      </c>
      <c r="AH16" s="6">
        <v>0.0</v>
      </c>
      <c r="AI16" s="6">
        <v>0.0</v>
      </c>
      <c r="AJ16" s="6">
        <v>0.0</v>
      </c>
      <c r="AK16" s="6">
        <v>0.0</v>
      </c>
      <c r="AL16" s="6">
        <v>0.0</v>
      </c>
      <c r="AM16" s="6">
        <v>0.0</v>
      </c>
      <c r="AN16" s="6">
        <v>0.0</v>
      </c>
      <c r="AO16" s="6">
        <v>0.0</v>
      </c>
      <c r="AP16" s="6">
        <v>0.0</v>
      </c>
      <c r="AQ16" s="6">
        <v>0.0</v>
      </c>
      <c r="AR16" s="6">
        <v>2.0</v>
      </c>
      <c r="AS16" s="6">
        <v>0.0</v>
      </c>
      <c r="AT16" s="6">
        <v>0.0</v>
      </c>
      <c r="AU16" s="6">
        <v>0.0</v>
      </c>
      <c r="AV16" s="6">
        <v>1.0</v>
      </c>
      <c r="AW16" s="6">
        <v>1.0</v>
      </c>
      <c r="AX16" s="6">
        <v>0.0</v>
      </c>
      <c r="AY16" s="6">
        <v>0.0</v>
      </c>
      <c r="AZ16" s="6">
        <v>0.0</v>
      </c>
      <c r="BA16" s="6">
        <v>0.0</v>
      </c>
      <c r="BB16" s="6">
        <v>0.0</v>
      </c>
      <c r="BC16" s="6">
        <v>2.0</v>
      </c>
      <c r="BD16" s="6">
        <v>0.0</v>
      </c>
      <c r="BE16" s="6">
        <v>0.0</v>
      </c>
      <c r="BF16" s="6">
        <v>0.0</v>
      </c>
      <c r="BG16" s="6">
        <v>0.0</v>
      </c>
      <c r="BH16" s="6">
        <v>0.0</v>
      </c>
      <c r="BI16" s="6">
        <v>0.0</v>
      </c>
      <c r="BJ16" s="6">
        <v>0.0</v>
      </c>
      <c r="BK16" s="6">
        <v>0.0</v>
      </c>
      <c r="BL16" s="6">
        <v>1.0</v>
      </c>
      <c r="BM16" s="6">
        <v>0.0</v>
      </c>
      <c r="BN16" s="6">
        <v>0.0</v>
      </c>
      <c r="BO16" s="6">
        <v>0.0</v>
      </c>
      <c r="BP16" s="6">
        <v>0.0</v>
      </c>
      <c r="BQ16" s="6">
        <v>0.0</v>
      </c>
      <c r="BR16" s="6">
        <v>0.0</v>
      </c>
      <c r="BS16" s="6">
        <v>1.0</v>
      </c>
      <c r="BT16" s="6">
        <v>0.0</v>
      </c>
      <c r="BU16" s="6">
        <v>0.0</v>
      </c>
      <c r="BV16" s="6">
        <f t="shared" si="1"/>
        <v>4</v>
      </c>
    </row>
    <row r="17">
      <c r="A17" s="6" t="s">
        <v>16</v>
      </c>
      <c r="B17" s="6">
        <v>0.0</v>
      </c>
      <c r="C17" s="6">
        <v>0.0</v>
      </c>
      <c r="D17" s="6">
        <v>0.0</v>
      </c>
      <c r="E17" s="6">
        <v>0.0</v>
      </c>
      <c r="F17" s="6">
        <v>0.0</v>
      </c>
      <c r="G17" s="6">
        <v>0.0</v>
      </c>
      <c r="H17" s="6">
        <v>0.0</v>
      </c>
      <c r="I17" s="6">
        <v>0.0</v>
      </c>
      <c r="J17" s="6">
        <v>0.0</v>
      </c>
      <c r="K17" s="6">
        <v>0.0</v>
      </c>
      <c r="L17" s="6">
        <v>1.0</v>
      </c>
      <c r="M17" s="6">
        <v>0.0</v>
      </c>
      <c r="N17" s="6">
        <v>0.0</v>
      </c>
      <c r="O17" s="6">
        <v>0.0</v>
      </c>
      <c r="P17" s="6">
        <v>0.0</v>
      </c>
      <c r="Q17" s="6">
        <v>0.0</v>
      </c>
      <c r="R17" s="6">
        <v>0.0</v>
      </c>
      <c r="S17" s="6">
        <v>0.0</v>
      </c>
      <c r="T17" s="6">
        <v>0.0</v>
      </c>
      <c r="U17" s="6">
        <v>0.0</v>
      </c>
      <c r="V17" s="6">
        <v>0.0</v>
      </c>
      <c r="W17" s="6">
        <v>0.0</v>
      </c>
      <c r="X17" s="6">
        <v>0.0</v>
      </c>
      <c r="Y17" s="6">
        <v>0.0</v>
      </c>
      <c r="Z17" s="6">
        <v>0.0</v>
      </c>
      <c r="AA17" s="6">
        <v>0.0</v>
      </c>
      <c r="AB17" s="6">
        <v>0.0</v>
      </c>
      <c r="AC17" s="6">
        <v>0.0</v>
      </c>
      <c r="AD17" s="6">
        <v>0.0</v>
      </c>
      <c r="AE17" s="6">
        <v>0.0</v>
      </c>
      <c r="AF17" s="6">
        <v>0.0</v>
      </c>
      <c r="AG17" s="6">
        <v>0.0</v>
      </c>
      <c r="AH17" s="6">
        <v>0.0</v>
      </c>
      <c r="AI17" s="6">
        <v>0.0</v>
      </c>
      <c r="AJ17" s="6">
        <v>0.0</v>
      </c>
      <c r="AK17" s="6">
        <v>0.0</v>
      </c>
      <c r="AL17" s="6">
        <v>0.0</v>
      </c>
      <c r="AM17" s="6">
        <v>0.0</v>
      </c>
      <c r="AN17" s="6">
        <v>0.0</v>
      </c>
      <c r="AO17" s="6">
        <v>0.0</v>
      </c>
      <c r="AP17" s="6">
        <v>0.0</v>
      </c>
      <c r="AQ17" s="6">
        <v>0.0</v>
      </c>
      <c r="AR17" s="6">
        <v>4.0</v>
      </c>
      <c r="AS17" s="6">
        <v>0.0</v>
      </c>
      <c r="AT17" s="6">
        <v>1.0</v>
      </c>
      <c r="AU17" s="6">
        <v>0.0</v>
      </c>
      <c r="AV17" s="6">
        <v>0.0</v>
      </c>
      <c r="AW17" s="6">
        <v>0.0</v>
      </c>
      <c r="AX17" s="6">
        <v>0.0</v>
      </c>
      <c r="AY17" s="6">
        <v>0.0</v>
      </c>
      <c r="AZ17" s="6">
        <v>0.0</v>
      </c>
      <c r="BA17" s="6">
        <v>0.0</v>
      </c>
      <c r="BB17" s="6">
        <v>0.0</v>
      </c>
      <c r="BC17" s="6">
        <v>0.0</v>
      </c>
      <c r="BD17" s="6">
        <v>0.0</v>
      </c>
      <c r="BE17" s="6">
        <v>0.0</v>
      </c>
      <c r="BF17" s="6">
        <v>0.0</v>
      </c>
      <c r="BG17" s="6">
        <v>0.0</v>
      </c>
      <c r="BH17" s="6">
        <v>0.0</v>
      </c>
      <c r="BI17" s="6">
        <v>0.0</v>
      </c>
      <c r="BJ17" s="6">
        <v>0.0</v>
      </c>
      <c r="BK17" s="6">
        <v>0.0</v>
      </c>
      <c r="BL17" s="6">
        <v>0.0</v>
      </c>
      <c r="BM17" s="6">
        <v>0.0</v>
      </c>
      <c r="BN17" s="6">
        <v>0.0</v>
      </c>
      <c r="BO17" s="6">
        <v>0.0</v>
      </c>
      <c r="BP17" s="6">
        <v>0.0</v>
      </c>
      <c r="BQ17" s="6">
        <v>0.0</v>
      </c>
      <c r="BR17" s="6">
        <v>1.0</v>
      </c>
      <c r="BS17" s="6">
        <v>0.0</v>
      </c>
      <c r="BT17" s="6">
        <v>0.0</v>
      </c>
      <c r="BU17" s="6">
        <v>0.0</v>
      </c>
      <c r="BV17" s="6">
        <f t="shared" si="1"/>
        <v>1</v>
      </c>
    </row>
    <row r="18">
      <c r="A18" s="6" t="s">
        <v>17</v>
      </c>
      <c r="B18" s="6">
        <v>0.0</v>
      </c>
      <c r="C18" s="6">
        <v>0.0</v>
      </c>
      <c r="D18" s="6">
        <v>0.0</v>
      </c>
      <c r="E18" s="6">
        <v>0.0</v>
      </c>
      <c r="F18" s="6">
        <v>1.0</v>
      </c>
      <c r="G18" s="6">
        <v>0.0</v>
      </c>
      <c r="H18" s="6">
        <v>0.0</v>
      </c>
      <c r="I18" s="6">
        <v>0.0</v>
      </c>
      <c r="J18" s="6">
        <v>0.0</v>
      </c>
      <c r="K18" s="6">
        <v>2.0</v>
      </c>
      <c r="L18" s="6">
        <v>0.0</v>
      </c>
      <c r="M18" s="6">
        <v>1.0</v>
      </c>
      <c r="N18" s="6">
        <v>0.0</v>
      </c>
      <c r="O18" s="6">
        <v>0.0</v>
      </c>
      <c r="P18" s="6">
        <v>1.0</v>
      </c>
      <c r="Q18" s="6">
        <v>0.0</v>
      </c>
      <c r="R18" s="6">
        <v>0.0</v>
      </c>
      <c r="S18" s="6">
        <v>1.0</v>
      </c>
      <c r="T18" s="6">
        <v>0.0</v>
      </c>
      <c r="U18" s="6">
        <v>1.0</v>
      </c>
      <c r="V18" s="6">
        <v>2.0</v>
      </c>
      <c r="W18" s="6">
        <v>1.0</v>
      </c>
      <c r="X18" s="6">
        <v>3.0</v>
      </c>
      <c r="Y18" s="6">
        <v>0.0</v>
      </c>
      <c r="Z18" s="6">
        <v>0.0</v>
      </c>
      <c r="AA18" s="6">
        <v>0.0</v>
      </c>
      <c r="AB18" s="6">
        <v>3.0</v>
      </c>
      <c r="AC18" s="6">
        <v>1.0</v>
      </c>
      <c r="AD18" s="6">
        <v>0.0</v>
      </c>
      <c r="AE18" s="6">
        <v>1.0</v>
      </c>
      <c r="AF18" s="6">
        <v>0.0</v>
      </c>
      <c r="AG18" s="6">
        <v>0.0</v>
      </c>
      <c r="AH18" s="6">
        <v>0.0</v>
      </c>
      <c r="AI18" s="6">
        <v>1.0</v>
      </c>
      <c r="AJ18" s="6">
        <v>0.0</v>
      </c>
      <c r="AK18" s="6">
        <v>0.0</v>
      </c>
      <c r="AL18" s="6">
        <v>0.0</v>
      </c>
      <c r="AM18" s="6">
        <v>0.0</v>
      </c>
      <c r="AN18" s="6">
        <v>0.0</v>
      </c>
      <c r="AO18" s="6">
        <v>0.0</v>
      </c>
      <c r="AP18" s="6">
        <v>1.0</v>
      </c>
      <c r="AQ18" s="6">
        <v>0.0</v>
      </c>
      <c r="AR18" s="6">
        <v>0.0</v>
      </c>
      <c r="AS18" s="6">
        <v>0.0</v>
      </c>
      <c r="AT18" s="6">
        <v>0.0</v>
      </c>
      <c r="AU18" s="6">
        <v>0.0</v>
      </c>
      <c r="AV18" s="6">
        <v>0.0</v>
      </c>
      <c r="AW18" s="6">
        <v>0.0</v>
      </c>
      <c r="AX18" s="6">
        <v>0.0</v>
      </c>
      <c r="AY18" s="6">
        <v>0.0</v>
      </c>
      <c r="AZ18" s="6">
        <v>0.0</v>
      </c>
      <c r="BA18" s="6">
        <v>0.0</v>
      </c>
      <c r="BB18" s="6">
        <v>1.0</v>
      </c>
      <c r="BC18" s="6">
        <v>2.0</v>
      </c>
      <c r="BD18" s="6">
        <v>1.0</v>
      </c>
      <c r="BE18" s="6">
        <v>0.0</v>
      </c>
      <c r="BF18" s="6">
        <v>1.0</v>
      </c>
      <c r="BG18" s="6">
        <v>2.0</v>
      </c>
      <c r="BH18" s="6">
        <v>0.0</v>
      </c>
      <c r="BI18" s="6">
        <v>0.0</v>
      </c>
      <c r="BJ18" s="6">
        <v>1.0</v>
      </c>
      <c r="BK18" s="6">
        <v>2.0</v>
      </c>
      <c r="BL18" s="6">
        <v>0.0</v>
      </c>
      <c r="BM18" s="6">
        <v>0.0</v>
      </c>
      <c r="BN18" s="6">
        <v>0.0</v>
      </c>
      <c r="BO18" s="6">
        <v>0.0</v>
      </c>
      <c r="BP18" s="6">
        <v>0.0</v>
      </c>
      <c r="BQ18" s="6">
        <v>0.0</v>
      </c>
      <c r="BR18" s="6">
        <v>0.0</v>
      </c>
      <c r="BS18" s="6">
        <v>2.0</v>
      </c>
      <c r="BT18" s="6">
        <v>0.0</v>
      </c>
      <c r="BU18" s="6">
        <v>0.0</v>
      </c>
      <c r="BV18" s="6">
        <f t="shared" si="1"/>
        <v>9</v>
      </c>
    </row>
    <row r="19">
      <c r="A19" s="6" t="s">
        <v>18</v>
      </c>
      <c r="B19" s="6">
        <v>3.0</v>
      </c>
      <c r="C19" s="6">
        <v>2.0</v>
      </c>
      <c r="D19" s="6">
        <v>2.0</v>
      </c>
      <c r="E19" s="6">
        <v>2.0</v>
      </c>
      <c r="F19" s="6">
        <v>6.0</v>
      </c>
      <c r="G19" s="6">
        <v>3.0</v>
      </c>
      <c r="H19" s="6">
        <v>5.0</v>
      </c>
      <c r="I19" s="6">
        <v>3.0</v>
      </c>
      <c r="J19" s="6">
        <v>3.0</v>
      </c>
      <c r="K19" s="6">
        <v>4.0</v>
      </c>
      <c r="L19" s="6">
        <v>0.0</v>
      </c>
      <c r="M19" s="6">
        <v>3.0</v>
      </c>
      <c r="N19" s="6">
        <v>3.0</v>
      </c>
      <c r="O19" s="6">
        <v>3.0</v>
      </c>
      <c r="P19" s="6">
        <v>2.0</v>
      </c>
      <c r="Q19" s="6">
        <v>4.0</v>
      </c>
      <c r="R19" s="6">
        <v>0.0</v>
      </c>
      <c r="S19" s="6">
        <v>4.0</v>
      </c>
      <c r="T19" s="6">
        <v>3.0</v>
      </c>
      <c r="U19" s="6">
        <v>3.0</v>
      </c>
      <c r="V19" s="6">
        <v>6.0</v>
      </c>
      <c r="W19" s="6">
        <v>3.0</v>
      </c>
      <c r="X19" s="6">
        <v>4.0</v>
      </c>
      <c r="Y19" s="6">
        <v>5.0</v>
      </c>
      <c r="Z19" s="6">
        <v>0.0</v>
      </c>
      <c r="AA19" s="6">
        <v>2.0</v>
      </c>
      <c r="AB19" s="6">
        <v>4.0</v>
      </c>
      <c r="AC19" s="6">
        <v>4.0</v>
      </c>
      <c r="AD19" s="6">
        <v>3.0</v>
      </c>
      <c r="AE19" s="6">
        <v>2.0</v>
      </c>
      <c r="AF19" s="6">
        <v>3.0</v>
      </c>
      <c r="AG19" s="6">
        <v>10.0</v>
      </c>
      <c r="AH19" s="6">
        <v>4.0</v>
      </c>
      <c r="AI19" s="6">
        <v>3.0</v>
      </c>
      <c r="AJ19" s="6">
        <v>3.0</v>
      </c>
      <c r="AK19" s="6">
        <v>1.0</v>
      </c>
      <c r="AL19" s="6">
        <v>6.0</v>
      </c>
      <c r="AM19" s="6">
        <v>1.0</v>
      </c>
      <c r="AN19" s="6">
        <v>2.0</v>
      </c>
      <c r="AO19" s="6">
        <v>4.0</v>
      </c>
      <c r="AP19" s="6">
        <v>5.0</v>
      </c>
      <c r="AQ19" s="6">
        <v>0.0</v>
      </c>
      <c r="AR19" s="6">
        <v>12.0</v>
      </c>
      <c r="AS19" s="6">
        <v>8.0</v>
      </c>
      <c r="AT19" s="6">
        <v>0.0</v>
      </c>
      <c r="AU19" s="6">
        <v>2.0</v>
      </c>
      <c r="AV19" s="6">
        <v>8.0</v>
      </c>
      <c r="AW19" s="6">
        <v>8.0</v>
      </c>
      <c r="AX19" s="6">
        <v>2.0</v>
      </c>
      <c r="AY19" s="6">
        <v>5.0</v>
      </c>
      <c r="AZ19" s="6">
        <v>2.0</v>
      </c>
      <c r="BA19" s="6">
        <v>8.0</v>
      </c>
      <c r="BB19" s="6">
        <v>10.0</v>
      </c>
      <c r="BC19" s="6">
        <v>0.0</v>
      </c>
      <c r="BD19" s="6">
        <v>10.0</v>
      </c>
      <c r="BE19" s="6">
        <v>10.0</v>
      </c>
      <c r="BF19" s="6">
        <v>6.0</v>
      </c>
      <c r="BG19" s="6">
        <v>25.0</v>
      </c>
      <c r="BH19" s="6">
        <v>10.0</v>
      </c>
      <c r="BI19" s="6">
        <v>14.0</v>
      </c>
      <c r="BJ19" s="6">
        <v>1.0</v>
      </c>
      <c r="BK19" s="6">
        <v>0.0</v>
      </c>
      <c r="BL19" s="6">
        <v>21.0</v>
      </c>
      <c r="BM19" s="6">
        <v>6.0</v>
      </c>
      <c r="BN19" s="6">
        <v>12.0</v>
      </c>
      <c r="BO19" s="6">
        <v>6.0</v>
      </c>
      <c r="BP19" s="6">
        <v>12.0</v>
      </c>
      <c r="BQ19" s="6">
        <v>4.0</v>
      </c>
      <c r="BR19" s="6">
        <v>3.0</v>
      </c>
      <c r="BS19" s="6">
        <v>6.0</v>
      </c>
      <c r="BT19" s="6">
        <v>5.0</v>
      </c>
      <c r="BU19" s="6">
        <v>5.0</v>
      </c>
      <c r="BV19" s="6">
        <f t="shared" si="1"/>
        <v>57</v>
      </c>
    </row>
    <row r="20">
      <c r="A20" s="6" t="s">
        <v>19</v>
      </c>
      <c r="B20" s="6">
        <v>0.0</v>
      </c>
      <c r="C20" s="6">
        <v>0.0</v>
      </c>
      <c r="D20" s="6">
        <v>0.0</v>
      </c>
      <c r="E20" s="6">
        <v>0.0</v>
      </c>
      <c r="F20" s="6">
        <v>0.0</v>
      </c>
      <c r="G20" s="6">
        <v>0.0</v>
      </c>
      <c r="H20" s="6">
        <v>0.0</v>
      </c>
      <c r="I20" s="6">
        <v>1.0</v>
      </c>
      <c r="J20" s="6">
        <v>0.0</v>
      </c>
      <c r="K20" s="6">
        <v>0.0</v>
      </c>
      <c r="L20" s="6">
        <v>0.0</v>
      </c>
      <c r="M20" s="6">
        <v>0.0</v>
      </c>
      <c r="N20" s="6">
        <v>0.0</v>
      </c>
      <c r="O20" s="6">
        <v>0.0</v>
      </c>
      <c r="P20" s="6">
        <v>0.0</v>
      </c>
      <c r="Q20" s="6">
        <v>0.0</v>
      </c>
      <c r="R20" s="6">
        <v>0.0</v>
      </c>
      <c r="S20" s="6">
        <v>0.0</v>
      </c>
      <c r="T20" s="6">
        <v>0.0</v>
      </c>
      <c r="U20" s="6">
        <v>0.0</v>
      </c>
      <c r="V20" s="6">
        <v>1.0</v>
      </c>
      <c r="W20" s="6">
        <v>0.0</v>
      </c>
      <c r="X20" s="6">
        <v>0.0</v>
      </c>
      <c r="Y20" s="6">
        <v>0.0</v>
      </c>
      <c r="Z20" s="6">
        <v>0.0</v>
      </c>
      <c r="AA20" s="6">
        <v>0.0</v>
      </c>
      <c r="AB20" s="6">
        <v>0.0</v>
      </c>
      <c r="AC20" s="6">
        <v>0.0</v>
      </c>
      <c r="AD20" s="6">
        <v>0.0</v>
      </c>
      <c r="AE20" s="6">
        <v>0.0</v>
      </c>
      <c r="AF20" s="6">
        <v>0.0</v>
      </c>
      <c r="AG20" s="6">
        <v>0.0</v>
      </c>
      <c r="AH20" s="6">
        <v>0.0</v>
      </c>
      <c r="AI20" s="6">
        <v>0.0</v>
      </c>
      <c r="AJ20" s="6">
        <v>0.0</v>
      </c>
      <c r="AK20" s="6">
        <v>0.0</v>
      </c>
      <c r="AL20" s="6">
        <v>0.0</v>
      </c>
      <c r="AM20" s="6">
        <v>0.0</v>
      </c>
      <c r="AN20" s="6">
        <v>1.0</v>
      </c>
      <c r="AO20" s="6">
        <v>0.0</v>
      </c>
      <c r="AP20" s="6">
        <v>1.0</v>
      </c>
      <c r="AQ20" s="6">
        <v>0.0</v>
      </c>
      <c r="AR20" s="6">
        <v>0.0</v>
      </c>
      <c r="AS20" s="6">
        <v>0.0</v>
      </c>
      <c r="AT20" s="6">
        <v>0.0</v>
      </c>
      <c r="AU20" s="6">
        <v>0.0</v>
      </c>
      <c r="AV20" s="6">
        <v>0.0</v>
      </c>
      <c r="AW20" s="6">
        <v>0.0</v>
      </c>
      <c r="AX20" s="6">
        <v>0.0</v>
      </c>
      <c r="AY20" s="6">
        <v>0.0</v>
      </c>
      <c r="AZ20" s="6">
        <v>0.0</v>
      </c>
      <c r="BA20" s="6">
        <v>0.0</v>
      </c>
      <c r="BB20" s="6">
        <v>4.0</v>
      </c>
      <c r="BC20" s="6">
        <v>0.0</v>
      </c>
      <c r="BD20" s="6">
        <v>0.0</v>
      </c>
      <c r="BE20" s="6">
        <v>0.0</v>
      </c>
      <c r="BF20" s="6">
        <v>0.0</v>
      </c>
      <c r="BG20" s="6">
        <v>0.0</v>
      </c>
      <c r="BH20" s="6">
        <v>0.0</v>
      </c>
      <c r="BI20" s="6">
        <v>0.0</v>
      </c>
      <c r="BJ20" s="6">
        <v>1.0</v>
      </c>
      <c r="BK20" s="6">
        <v>1.0</v>
      </c>
      <c r="BL20" s="6">
        <v>0.0</v>
      </c>
      <c r="BM20" s="6">
        <v>0.0</v>
      </c>
      <c r="BN20" s="6">
        <v>0.0</v>
      </c>
      <c r="BO20" s="6">
        <v>0.0</v>
      </c>
      <c r="BP20" s="6">
        <v>0.0</v>
      </c>
      <c r="BQ20" s="6">
        <v>0.0</v>
      </c>
      <c r="BR20" s="6">
        <v>1.0</v>
      </c>
      <c r="BS20" s="6">
        <v>0.0</v>
      </c>
      <c r="BT20" s="6">
        <v>0.0</v>
      </c>
      <c r="BU20" s="6">
        <v>0.0</v>
      </c>
      <c r="BV20" s="6">
        <f t="shared" si="1"/>
        <v>2</v>
      </c>
    </row>
    <row r="21">
      <c r="A21" s="6" t="s">
        <v>20</v>
      </c>
      <c r="B21" s="6">
        <v>1.0</v>
      </c>
      <c r="C21" s="6">
        <v>1.0</v>
      </c>
      <c r="D21" s="6">
        <v>0.0</v>
      </c>
      <c r="E21" s="6">
        <v>0.0</v>
      </c>
      <c r="F21" s="6">
        <v>0.0</v>
      </c>
      <c r="G21" s="6">
        <v>0.0</v>
      </c>
      <c r="H21" s="6">
        <v>0.0</v>
      </c>
      <c r="I21" s="6">
        <v>1.0</v>
      </c>
      <c r="J21" s="6">
        <v>0.0</v>
      </c>
      <c r="K21" s="6">
        <v>1.0</v>
      </c>
      <c r="L21" s="6">
        <v>0.0</v>
      </c>
      <c r="M21" s="6">
        <v>0.0</v>
      </c>
      <c r="N21" s="6">
        <v>0.0</v>
      </c>
      <c r="O21" s="6">
        <v>0.0</v>
      </c>
      <c r="P21" s="6">
        <v>0.0</v>
      </c>
      <c r="Q21" s="6">
        <v>0.0</v>
      </c>
      <c r="R21" s="6">
        <v>0.0</v>
      </c>
      <c r="S21" s="6">
        <v>0.0</v>
      </c>
      <c r="T21" s="6">
        <v>1.0</v>
      </c>
      <c r="U21" s="6">
        <v>1.0</v>
      </c>
      <c r="V21" s="6">
        <v>1.0</v>
      </c>
      <c r="W21" s="6">
        <v>0.0</v>
      </c>
      <c r="X21" s="6">
        <v>0.0</v>
      </c>
      <c r="Y21" s="6">
        <v>0.0</v>
      </c>
      <c r="Z21" s="6">
        <v>0.0</v>
      </c>
      <c r="AA21" s="6">
        <v>0.0</v>
      </c>
      <c r="AB21" s="6">
        <v>0.0</v>
      </c>
      <c r="AC21" s="6">
        <v>0.0</v>
      </c>
      <c r="AD21" s="6">
        <v>0.0</v>
      </c>
      <c r="AE21" s="6">
        <v>0.0</v>
      </c>
      <c r="AF21" s="6">
        <v>0.0</v>
      </c>
      <c r="AG21" s="6">
        <v>0.0</v>
      </c>
      <c r="AH21" s="6">
        <v>0.0</v>
      </c>
      <c r="AI21" s="6">
        <v>0.0</v>
      </c>
      <c r="AJ21" s="6">
        <v>1.0</v>
      </c>
      <c r="AK21" s="6">
        <v>0.0</v>
      </c>
      <c r="AL21" s="6">
        <v>0.0</v>
      </c>
      <c r="AM21" s="6">
        <v>0.0</v>
      </c>
      <c r="AN21" s="6">
        <v>0.0</v>
      </c>
      <c r="AO21" s="6">
        <v>0.0</v>
      </c>
      <c r="AP21" s="6">
        <v>0.0</v>
      </c>
      <c r="AQ21" s="6">
        <v>0.0</v>
      </c>
      <c r="AR21" s="6">
        <v>0.0</v>
      </c>
      <c r="AS21" s="6">
        <v>0.0</v>
      </c>
      <c r="AT21" s="6">
        <v>0.0</v>
      </c>
      <c r="AU21" s="6">
        <v>0.0</v>
      </c>
      <c r="AV21" s="6">
        <v>0.0</v>
      </c>
      <c r="AW21" s="6">
        <v>0.0</v>
      </c>
      <c r="AX21" s="6">
        <v>0.0</v>
      </c>
      <c r="AY21" s="6">
        <v>0.0</v>
      </c>
      <c r="AZ21" s="6">
        <v>0.0</v>
      </c>
      <c r="BA21" s="6">
        <v>0.0</v>
      </c>
      <c r="BB21" s="6">
        <v>0.0</v>
      </c>
      <c r="BC21" s="6">
        <v>0.0</v>
      </c>
      <c r="BD21" s="6">
        <v>0.0</v>
      </c>
      <c r="BE21" s="6">
        <v>0.0</v>
      </c>
      <c r="BF21" s="6">
        <v>0.0</v>
      </c>
      <c r="BG21" s="6">
        <v>0.0</v>
      </c>
      <c r="BH21" s="6">
        <v>0.0</v>
      </c>
      <c r="BI21" s="6">
        <v>0.0</v>
      </c>
      <c r="BJ21" s="6">
        <v>0.0</v>
      </c>
      <c r="BK21" s="6">
        <v>0.0</v>
      </c>
      <c r="BL21" s="6">
        <v>0.0</v>
      </c>
      <c r="BM21" s="6">
        <v>0.0</v>
      </c>
      <c r="BN21" s="6">
        <v>1.0</v>
      </c>
      <c r="BO21" s="6">
        <v>1.0</v>
      </c>
      <c r="BP21" s="6">
        <v>2.0</v>
      </c>
      <c r="BQ21" s="6">
        <v>0.0</v>
      </c>
      <c r="BR21" s="6">
        <v>0.0</v>
      </c>
      <c r="BS21" s="6">
        <v>0.0</v>
      </c>
      <c r="BT21" s="6">
        <v>0.0</v>
      </c>
      <c r="BU21" s="6">
        <v>0.0</v>
      </c>
      <c r="BV21" s="6">
        <f t="shared" si="1"/>
        <v>5</v>
      </c>
    </row>
    <row r="22">
      <c r="A22" s="6" t="s">
        <v>21</v>
      </c>
      <c r="B22" s="6">
        <v>0.0</v>
      </c>
      <c r="C22" s="6">
        <v>0.0</v>
      </c>
      <c r="D22" s="6">
        <v>0.0</v>
      </c>
      <c r="E22" s="6">
        <v>0.0</v>
      </c>
      <c r="F22" s="6">
        <v>2.0</v>
      </c>
      <c r="G22" s="6">
        <v>2.0</v>
      </c>
      <c r="H22" s="6">
        <v>0.0</v>
      </c>
      <c r="I22" s="6">
        <v>1.0</v>
      </c>
      <c r="J22" s="6">
        <v>0.0</v>
      </c>
      <c r="K22" s="6">
        <v>2.0</v>
      </c>
      <c r="L22" s="6">
        <v>1.0</v>
      </c>
      <c r="M22" s="6">
        <v>1.0</v>
      </c>
      <c r="N22" s="6">
        <v>0.0</v>
      </c>
      <c r="O22" s="6">
        <v>0.0</v>
      </c>
      <c r="P22" s="6">
        <v>0.0</v>
      </c>
      <c r="Q22" s="6">
        <v>0.0</v>
      </c>
      <c r="R22" s="6">
        <v>0.0</v>
      </c>
      <c r="S22" s="6">
        <v>1.0</v>
      </c>
      <c r="T22" s="6">
        <v>2.0</v>
      </c>
      <c r="U22" s="6">
        <v>0.0</v>
      </c>
      <c r="V22" s="6">
        <v>0.0</v>
      </c>
      <c r="W22" s="6">
        <v>0.0</v>
      </c>
      <c r="X22" s="6">
        <v>0.0</v>
      </c>
      <c r="Y22" s="6">
        <v>0.0</v>
      </c>
      <c r="Z22" s="6">
        <v>0.0</v>
      </c>
      <c r="AA22" s="6">
        <v>0.0</v>
      </c>
      <c r="AB22" s="6">
        <v>0.0</v>
      </c>
      <c r="AC22" s="6">
        <v>2.0</v>
      </c>
      <c r="AD22" s="6">
        <v>0.0</v>
      </c>
      <c r="AE22" s="6">
        <v>2.0</v>
      </c>
      <c r="AF22" s="6">
        <v>0.0</v>
      </c>
      <c r="AG22" s="6">
        <v>0.0</v>
      </c>
      <c r="AH22" s="6">
        <v>0.0</v>
      </c>
      <c r="AI22" s="6">
        <v>0.0</v>
      </c>
      <c r="AJ22" s="6">
        <v>0.0</v>
      </c>
      <c r="AK22" s="6">
        <v>0.0</v>
      </c>
      <c r="AL22" s="6">
        <v>0.0</v>
      </c>
      <c r="AM22" s="6">
        <v>0.0</v>
      </c>
      <c r="AN22" s="6">
        <v>1.0</v>
      </c>
      <c r="AO22" s="6">
        <v>0.0</v>
      </c>
      <c r="AP22" s="6">
        <v>1.0</v>
      </c>
      <c r="AQ22" s="6">
        <v>0.0</v>
      </c>
      <c r="AR22" s="6">
        <v>0.0</v>
      </c>
      <c r="AS22" s="6">
        <v>0.0</v>
      </c>
      <c r="AT22" s="6">
        <v>0.0</v>
      </c>
      <c r="AU22" s="6">
        <v>0.0</v>
      </c>
      <c r="AV22" s="6">
        <v>0.0</v>
      </c>
      <c r="AW22" s="6">
        <v>0.0</v>
      </c>
      <c r="AX22" s="6">
        <v>0.0</v>
      </c>
      <c r="AY22" s="6">
        <v>0.0</v>
      </c>
      <c r="AZ22" s="6">
        <v>0.0</v>
      </c>
      <c r="BA22" s="6">
        <v>0.0</v>
      </c>
      <c r="BB22" s="6">
        <v>0.0</v>
      </c>
      <c r="BC22" s="6">
        <v>0.0</v>
      </c>
      <c r="BD22" s="6">
        <v>1.0</v>
      </c>
      <c r="BE22" s="6">
        <v>0.0</v>
      </c>
      <c r="BF22" s="6">
        <v>0.0</v>
      </c>
      <c r="BG22" s="6">
        <v>0.0</v>
      </c>
      <c r="BH22" s="6">
        <v>1.0</v>
      </c>
      <c r="BI22" s="6">
        <v>2.0</v>
      </c>
      <c r="BJ22" s="6">
        <v>0.0</v>
      </c>
      <c r="BK22" s="6">
        <v>0.0</v>
      </c>
      <c r="BL22" s="6">
        <v>0.0</v>
      </c>
      <c r="BM22" s="6">
        <v>0.0</v>
      </c>
      <c r="BN22" s="6">
        <v>1.0</v>
      </c>
      <c r="BO22" s="6">
        <v>1.0</v>
      </c>
      <c r="BP22" s="6">
        <v>1.0</v>
      </c>
      <c r="BQ22" s="6">
        <v>0.0</v>
      </c>
      <c r="BR22" s="6">
        <v>0.0</v>
      </c>
      <c r="BS22" s="6">
        <v>0.0</v>
      </c>
      <c r="BT22" s="6">
        <v>0.0</v>
      </c>
      <c r="BU22" s="6">
        <v>0.0</v>
      </c>
      <c r="BV22" s="6">
        <f t="shared" si="1"/>
        <v>12</v>
      </c>
    </row>
    <row r="23">
      <c r="A23" s="6" t="s">
        <v>22</v>
      </c>
      <c r="B23" s="6">
        <v>0.0</v>
      </c>
      <c r="C23" s="6">
        <v>2.0</v>
      </c>
      <c r="D23" s="6">
        <v>0.0</v>
      </c>
      <c r="E23" s="6">
        <v>0.0</v>
      </c>
      <c r="F23" s="6">
        <v>0.0</v>
      </c>
      <c r="G23" s="6">
        <v>0.0</v>
      </c>
      <c r="H23" s="6">
        <v>0.0</v>
      </c>
      <c r="I23" s="6">
        <v>4.0</v>
      </c>
      <c r="J23" s="6">
        <v>0.0</v>
      </c>
      <c r="K23" s="6">
        <v>0.0</v>
      </c>
      <c r="L23" s="6">
        <v>0.0</v>
      </c>
      <c r="M23" s="6">
        <v>1.0</v>
      </c>
      <c r="N23" s="6">
        <v>0.0</v>
      </c>
      <c r="O23" s="6">
        <v>0.0</v>
      </c>
      <c r="P23" s="6">
        <v>0.0</v>
      </c>
      <c r="Q23" s="6">
        <v>0.0</v>
      </c>
      <c r="R23" s="6">
        <v>0.0</v>
      </c>
      <c r="S23" s="6">
        <v>0.0</v>
      </c>
      <c r="T23" s="6">
        <v>0.0</v>
      </c>
      <c r="U23" s="6">
        <v>0.0</v>
      </c>
      <c r="V23" s="6">
        <v>0.0</v>
      </c>
      <c r="W23" s="6">
        <v>5.0</v>
      </c>
      <c r="X23" s="6">
        <v>0.0</v>
      </c>
      <c r="Y23" s="6">
        <v>0.0</v>
      </c>
      <c r="Z23" s="6">
        <v>67.0</v>
      </c>
      <c r="AA23" s="6">
        <v>0.0</v>
      </c>
      <c r="AB23" s="6">
        <v>0.0</v>
      </c>
      <c r="AC23" s="6">
        <v>0.0</v>
      </c>
      <c r="AD23" s="6">
        <v>0.0</v>
      </c>
      <c r="AE23" s="6">
        <v>0.0</v>
      </c>
      <c r="AF23" s="6">
        <v>0.0</v>
      </c>
      <c r="AG23" s="6">
        <v>0.0</v>
      </c>
      <c r="AH23" s="6">
        <v>0.0</v>
      </c>
      <c r="AI23" s="6">
        <v>0.0</v>
      </c>
      <c r="AJ23" s="6">
        <v>0.0</v>
      </c>
      <c r="AK23" s="6">
        <v>0.0</v>
      </c>
      <c r="AL23" s="6">
        <v>0.0</v>
      </c>
      <c r="AM23" s="6">
        <v>0.0</v>
      </c>
      <c r="AN23" s="6">
        <v>0.0</v>
      </c>
      <c r="AO23" s="6">
        <v>0.0</v>
      </c>
      <c r="AP23" s="6">
        <v>8.0</v>
      </c>
      <c r="AQ23" s="6">
        <v>0.0</v>
      </c>
      <c r="AR23" s="6">
        <v>0.0</v>
      </c>
      <c r="AS23" s="6">
        <v>3.0</v>
      </c>
      <c r="AT23" s="6">
        <v>2.0</v>
      </c>
      <c r="AU23" s="6">
        <v>0.0</v>
      </c>
      <c r="AV23" s="6">
        <v>0.0</v>
      </c>
      <c r="AW23" s="6">
        <v>0.0</v>
      </c>
      <c r="AX23" s="6">
        <v>0.0</v>
      </c>
      <c r="AY23" s="6">
        <v>0.0</v>
      </c>
      <c r="AZ23" s="6">
        <v>0.0</v>
      </c>
      <c r="BA23" s="6">
        <v>0.0</v>
      </c>
      <c r="BB23" s="6">
        <v>4.0</v>
      </c>
      <c r="BC23" s="6">
        <v>0.0</v>
      </c>
      <c r="BD23" s="6">
        <v>0.0</v>
      </c>
      <c r="BE23" s="6">
        <v>0.0</v>
      </c>
      <c r="BF23" s="6">
        <v>0.0</v>
      </c>
      <c r="BG23" s="6">
        <v>0.0</v>
      </c>
      <c r="BH23" s="6">
        <v>0.0</v>
      </c>
      <c r="BI23" s="6">
        <v>0.0</v>
      </c>
      <c r="BJ23" s="6">
        <v>0.0</v>
      </c>
      <c r="BK23" s="6">
        <v>0.0</v>
      </c>
      <c r="BL23" s="6">
        <v>0.0</v>
      </c>
      <c r="BM23" s="6">
        <v>0.0</v>
      </c>
      <c r="BN23" s="6">
        <v>0.0</v>
      </c>
      <c r="BO23" s="6">
        <v>0.0</v>
      </c>
      <c r="BP23" s="6">
        <v>0.0</v>
      </c>
      <c r="BQ23" s="6">
        <v>0.0</v>
      </c>
      <c r="BR23" s="6">
        <v>1.0</v>
      </c>
      <c r="BS23" s="6">
        <v>0.0</v>
      </c>
      <c r="BT23" s="6">
        <v>0.0</v>
      </c>
      <c r="BU23" s="6">
        <v>0.0</v>
      </c>
      <c r="BV23" s="6">
        <f t="shared" si="1"/>
        <v>5</v>
      </c>
    </row>
    <row r="24">
      <c r="A24" s="6" t="s">
        <v>23</v>
      </c>
      <c r="B24" s="6">
        <v>4.0</v>
      </c>
      <c r="C24" s="6">
        <v>2.0</v>
      </c>
      <c r="D24" s="6">
        <v>8.0</v>
      </c>
      <c r="E24" s="6">
        <v>8.0</v>
      </c>
      <c r="F24" s="6">
        <v>10.0</v>
      </c>
      <c r="G24" s="6">
        <v>12.0</v>
      </c>
      <c r="H24" s="6">
        <v>9.0</v>
      </c>
      <c r="I24" s="6">
        <v>4.0</v>
      </c>
      <c r="J24" s="6">
        <v>8.0</v>
      </c>
      <c r="K24" s="6">
        <v>0.0</v>
      </c>
      <c r="L24" s="6">
        <v>15.0</v>
      </c>
      <c r="M24" s="6">
        <v>1.0</v>
      </c>
      <c r="N24" s="6">
        <v>9.0</v>
      </c>
      <c r="O24" s="6">
        <v>9.0</v>
      </c>
      <c r="P24" s="6">
        <v>11.0</v>
      </c>
      <c r="Q24" s="6">
        <v>5.0</v>
      </c>
      <c r="R24" s="6">
        <v>8.0</v>
      </c>
      <c r="S24" s="6">
        <v>0.0</v>
      </c>
      <c r="T24" s="6">
        <v>0.0</v>
      </c>
      <c r="U24" s="6">
        <v>8.0</v>
      </c>
      <c r="V24" s="6">
        <v>1.0</v>
      </c>
      <c r="W24" s="6">
        <v>5.0</v>
      </c>
      <c r="X24" s="6">
        <v>6.0</v>
      </c>
      <c r="Y24" s="6">
        <v>8.0</v>
      </c>
      <c r="Z24" s="6">
        <v>0.0</v>
      </c>
      <c r="AA24" s="6">
        <v>5.0</v>
      </c>
      <c r="AB24" s="6">
        <v>0.0</v>
      </c>
      <c r="AC24" s="6">
        <v>9.0</v>
      </c>
      <c r="AD24" s="6">
        <v>7.0</v>
      </c>
      <c r="AE24" s="6">
        <v>9.0</v>
      </c>
      <c r="AF24" s="6">
        <v>3.0</v>
      </c>
      <c r="AG24" s="6">
        <v>0.0</v>
      </c>
      <c r="AH24" s="6">
        <v>8.0</v>
      </c>
      <c r="AI24" s="6">
        <v>9.0</v>
      </c>
      <c r="AJ24" s="6">
        <v>9.0</v>
      </c>
      <c r="AK24" s="6">
        <v>0.0</v>
      </c>
      <c r="AL24" s="6">
        <v>0.0</v>
      </c>
      <c r="AM24" s="6">
        <v>10.0</v>
      </c>
      <c r="AN24" s="6">
        <v>1.0</v>
      </c>
      <c r="AO24" s="6">
        <v>0.0</v>
      </c>
      <c r="AP24" s="6">
        <v>1.0</v>
      </c>
      <c r="AQ24" s="6">
        <v>2.0</v>
      </c>
      <c r="AR24" s="6">
        <v>0.0</v>
      </c>
      <c r="AS24" s="6">
        <v>0.0</v>
      </c>
      <c r="AT24" s="6">
        <v>0.0</v>
      </c>
      <c r="AU24" s="6">
        <v>0.0</v>
      </c>
      <c r="AV24" s="6">
        <v>8.0</v>
      </c>
      <c r="AW24" s="6">
        <v>9.0</v>
      </c>
      <c r="AX24" s="6">
        <v>0.0</v>
      </c>
      <c r="AY24" s="6">
        <v>0.0</v>
      </c>
      <c r="AZ24" s="6">
        <v>7.0</v>
      </c>
      <c r="BA24" s="6">
        <v>8.0</v>
      </c>
      <c r="BB24" s="6">
        <v>2.0</v>
      </c>
      <c r="BC24" s="6">
        <v>0.0</v>
      </c>
      <c r="BD24" s="6">
        <v>8.0</v>
      </c>
      <c r="BE24" s="6">
        <v>0.0</v>
      </c>
      <c r="BF24" s="6">
        <v>11.0</v>
      </c>
      <c r="BG24" s="6">
        <v>0.0</v>
      </c>
      <c r="BH24" s="6">
        <v>4.0</v>
      </c>
      <c r="BI24" s="6">
        <v>13.0</v>
      </c>
      <c r="BJ24" s="6">
        <v>0.0</v>
      </c>
      <c r="BK24" s="6">
        <v>0.0</v>
      </c>
      <c r="BL24" s="6">
        <v>7.0</v>
      </c>
      <c r="BM24" s="6">
        <v>7.0</v>
      </c>
      <c r="BN24" s="6">
        <v>0.0</v>
      </c>
      <c r="BO24" s="6">
        <v>0.0</v>
      </c>
      <c r="BP24" s="6">
        <v>1.0</v>
      </c>
      <c r="BQ24" s="6">
        <v>7.0</v>
      </c>
      <c r="BR24" s="6">
        <v>0.0</v>
      </c>
      <c r="BS24" s="6">
        <v>10.0</v>
      </c>
      <c r="BT24" s="6">
        <v>7.0</v>
      </c>
      <c r="BU24" s="6">
        <v>5.0</v>
      </c>
      <c r="BV24" s="6">
        <f t="shared" si="1"/>
        <v>118</v>
      </c>
    </row>
    <row r="25">
      <c r="A25" s="6" t="s">
        <v>24</v>
      </c>
      <c r="B25" s="6">
        <v>0.0</v>
      </c>
      <c r="C25" s="6">
        <v>0.0</v>
      </c>
      <c r="D25" s="6">
        <v>2.0</v>
      </c>
      <c r="E25" s="6">
        <v>0.0</v>
      </c>
      <c r="F25" s="6">
        <v>2.0</v>
      </c>
      <c r="G25" s="6">
        <v>0.0</v>
      </c>
      <c r="H25" s="6">
        <v>0.0</v>
      </c>
      <c r="I25" s="6">
        <v>0.0</v>
      </c>
      <c r="J25" s="6">
        <v>0.0</v>
      </c>
      <c r="K25" s="6">
        <v>2.0</v>
      </c>
      <c r="L25" s="6">
        <v>0.0</v>
      </c>
      <c r="M25" s="6">
        <v>0.0</v>
      </c>
      <c r="N25" s="6">
        <v>0.0</v>
      </c>
      <c r="O25" s="6">
        <v>0.0</v>
      </c>
      <c r="P25" s="6">
        <v>0.0</v>
      </c>
      <c r="Q25" s="6">
        <v>0.0</v>
      </c>
      <c r="R25" s="6">
        <v>0.0</v>
      </c>
      <c r="S25" s="6">
        <v>1.0</v>
      </c>
      <c r="T25" s="6">
        <v>3.0</v>
      </c>
      <c r="U25" s="6">
        <v>0.0</v>
      </c>
      <c r="V25" s="6">
        <v>1.0</v>
      </c>
      <c r="W25" s="6">
        <v>4.0</v>
      </c>
      <c r="X25" s="6">
        <v>0.0</v>
      </c>
      <c r="Y25" s="6">
        <v>0.0</v>
      </c>
      <c r="Z25" s="6">
        <v>0.0</v>
      </c>
      <c r="AA25" s="6">
        <v>0.0</v>
      </c>
      <c r="AB25" s="6">
        <v>2.0</v>
      </c>
      <c r="AC25" s="6">
        <v>0.0</v>
      </c>
      <c r="AD25" s="6">
        <v>0.0</v>
      </c>
      <c r="AE25" s="6">
        <v>0.0</v>
      </c>
      <c r="AF25" s="6">
        <v>0.0</v>
      </c>
      <c r="AG25" s="6">
        <v>0.0</v>
      </c>
      <c r="AH25" s="6">
        <v>0.0</v>
      </c>
      <c r="AI25" s="6">
        <v>0.0</v>
      </c>
      <c r="AJ25" s="6">
        <v>2.0</v>
      </c>
      <c r="AK25" s="6">
        <v>0.0</v>
      </c>
      <c r="AL25" s="6">
        <v>0.0</v>
      </c>
      <c r="AM25" s="6">
        <v>0.0</v>
      </c>
      <c r="AN25" s="6">
        <v>0.0</v>
      </c>
      <c r="AO25" s="6">
        <v>0.0</v>
      </c>
      <c r="AP25" s="6">
        <v>1.0</v>
      </c>
      <c r="AQ25" s="6">
        <v>0.0</v>
      </c>
      <c r="AR25" s="6">
        <v>2.0</v>
      </c>
      <c r="AS25" s="6">
        <v>0.0</v>
      </c>
      <c r="AT25" s="6">
        <v>0.0</v>
      </c>
      <c r="AU25" s="6">
        <v>2.0</v>
      </c>
      <c r="AV25" s="6">
        <v>0.0</v>
      </c>
      <c r="AW25" s="6">
        <v>0.0</v>
      </c>
      <c r="AX25" s="6">
        <v>2.0</v>
      </c>
      <c r="AY25" s="6">
        <v>2.0</v>
      </c>
      <c r="AZ25" s="6">
        <v>0.0</v>
      </c>
      <c r="BA25" s="6">
        <v>0.0</v>
      </c>
      <c r="BB25" s="6">
        <v>3.0</v>
      </c>
      <c r="BC25" s="6">
        <v>0.0</v>
      </c>
      <c r="BD25" s="6">
        <v>0.0</v>
      </c>
      <c r="BE25" s="6">
        <v>0.0</v>
      </c>
      <c r="BF25" s="6">
        <v>0.0</v>
      </c>
      <c r="BG25" s="6">
        <v>2.0</v>
      </c>
      <c r="BH25" s="6">
        <v>0.0</v>
      </c>
      <c r="BI25" s="6">
        <v>0.0</v>
      </c>
      <c r="BJ25" s="6">
        <v>0.0</v>
      </c>
      <c r="BK25" s="6">
        <v>0.0</v>
      </c>
      <c r="BL25" s="6">
        <v>0.0</v>
      </c>
      <c r="BM25" s="6">
        <v>0.0</v>
      </c>
      <c r="BN25" s="6">
        <v>2.0</v>
      </c>
      <c r="BO25" s="6">
        <v>4.0</v>
      </c>
      <c r="BP25" s="6">
        <v>0.0</v>
      </c>
      <c r="BQ25" s="6">
        <v>0.0</v>
      </c>
      <c r="BR25" s="6">
        <v>0.0</v>
      </c>
      <c r="BS25" s="6">
        <v>0.0</v>
      </c>
      <c r="BT25" s="6">
        <v>0.0</v>
      </c>
      <c r="BU25" s="6">
        <v>0.0</v>
      </c>
      <c r="BV25" s="6">
        <f t="shared" si="1"/>
        <v>9</v>
      </c>
    </row>
    <row r="26">
      <c r="A26" s="6" t="s">
        <v>25</v>
      </c>
      <c r="B26" s="6">
        <v>1.0</v>
      </c>
      <c r="C26" s="6">
        <v>0.0</v>
      </c>
      <c r="D26" s="6">
        <v>4.0</v>
      </c>
      <c r="E26" s="6">
        <v>0.0</v>
      </c>
      <c r="F26" s="6">
        <v>0.0</v>
      </c>
      <c r="G26" s="6">
        <v>2.0</v>
      </c>
      <c r="H26" s="6">
        <v>3.0</v>
      </c>
      <c r="I26" s="6">
        <v>1.0</v>
      </c>
      <c r="J26" s="6">
        <v>0.0</v>
      </c>
      <c r="K26" s="6">
        <v>4.0</v>
      </c>
      <c r="L26" s="6">
        <v>1.0</v>
      </c>
      <c r="M26" s="6">
        <v>2.0</v>
      </c>
      <c r="N26" s="6">
        <v>0.0</v>
      </c>
      <c r="O26" s="6">
        <v>0.0</v>
      </c>
      <c r="P26" s="6">
        <v>1.0</v>
      </c>
      <c r="Q26" s="6">
        <v>0.0</v>
      </c>
      <c r="R26" s="6">
        <v>0.0</v>
      </c>
      <c r="S26" s="6">
        <v>1.0</v>
      </c>
      <c r="T26" s="6">
        <v>4.0</v>
      </c>
      <c r="U26" s="6">
        <v>0.0</v>
      </c>
      <c r="V26" s="6">
        <v>0.0</v>
      </c>
      <c r="W26" s="6">
        <v>0.0</v>
      </c>
      <c r="X26" s="6">
        <v>0.0</v>
      </c>
      <c r="Y26" s="6">
        <v>0.0</v>
      </c>
      <c r="Z26" s="6">
        <v>0.0</v>
      </c>
      <c r="AA26" s="6">
        <v>0.0</v>
      </c>
      <c r="AB26" s="6">
        <v>0.0</v>
      </c>
      <c r="AC26" s="6">
        <v>1.0</v>
      </c>
      <c r="AD26" s="6">
        <v>0.0</v>
      </c>
      <c r="AE26" s="6">
        <v>0.0</v>
      </c>
      <c r="AF26" s="6">
        <v>0.0</v>
      </c>
      <c r="AG26" s="6">
        <v>0.0</v>
      </c>
      <c r="AH26" s="6">
        <v>0.0</v>
      </c>
      <c r="AI26" s="6">
        <v>0.0</v>
      </c>
      <c r="AJ26" s="6">
        <v>0.0</v>
      </c>
      <c r="AK26" s="6">
        <v>1.0</v>
      </c>
      <c r="AL26" s="6">
        <v>0.0</v>
      </c>
      <c r="AM26" s="6">
        <v>0.0</v>
      </c>
      <c r="AN26" s="6">
        <v>2.0</v>
      </c>
      <c r="AO26" s="6">
        <v>0.0</v>
      </c>
      <c r="AP26" s="6">
        <v>0.0</v>
      </c>
      <c r="AQ26" s="6">
        <v>4.0</v>
      </c>
      <c r="AR26" s="6">
        <v>0.0</v>
      </c>
      <c r="AS26" s="6">
        <v>2.0</v>
      </c>
      <c r="AT26" s="6">
        <v>2.0</v>
      </c>
      <c r="AU26" s="6">
        <v>0.0</v>
      </c>
      <c r="AV26" s="6">
        <v>0.0</v>
      </c>
      <c r="AW26" s="6">
        <v>0.0</v>
      </c>
      <c r="AX26" s="6">
        <v>0.0</v>
      </c>
      <c r="AY26" s="6">
        <v>0.0</v>
      </c>
      <c r="AZ26" s="6">
        <v>0.0</v>
      </c>
      <c r="BA26" s="6">
        <v>0.0</v>
      </c>
      <c r="BB26" s="6">
        <v>0.0</v>
      </c>
      <c r="BC26" s="6">
        <v>0.0</v>
      </c>
      <c r="BD26" s="6">
        <v>0.0</v>
      </c>
      <c r="BE26" s="6">
        <v>0.0</v>
      </c>
      <c r="BF26" s="6">
        <v>0.0</v>
      </c>
      <c r="BG26" s="6">
        <v>0.0</v>
      </c>
      <c r="BH26" s="6">
        <v>5.0</v>
      </c>
      <c r="BI26" s="6">
        <v>0.0</v>
      </c>
      <c r="BJ26" s="6">
        <v>1.0</v>
      </c>
      <c r="BK26" s="6">
        <v>0.0</v>
      </c>
      <c r="BL26" s="6">
        <v>0.0</v>
      </c>
      <c r="BM26" s="6">
        <v>0.0</v>
      </c>
      <c r="BN26" s="6">
        <v>0.0</v>
      </c>
      <c r="BO26" s="6">
        <v>0.0</v>
      </c>
      <c r="BP26" s="6">
        <v>0.0</v>
      </c>
      <c r="BQ26" s="6">
        <v>0.0</v>
      </c>
      <c r="BR26" s="6">
        <v>2.0</v>
      </c>
      <c r="BS26" s="6">
        <v>0.0</v>
      </c>
      <c r="BT26" s="6">
        <v>0.0</v>
      </c>
      <c r="BU26" s="6">
        <v>0.0</v>
      </c>
      <c r="BV26" s="6">
        <f t="shared" si="1"/>
        <v>19</v>
      </c>
    </row>
    <row r="27">
      <c r="A27" s="6" t="s">
        <v>26</v>
      </c>
      <c r="B27" s="6">
        <v>0.0</v>
      </c>
      <c r="C27" s="6">
        <v>1.0</v>
      </c>
      <c r="D27" s="6">
        <v>0.0</v>
      </c>
      <c r="E27" s="6">
        <v>0.0</v>
      </c>
      <c r="F27" s="6">
        <v>0.0</v>
      </c>
      <c r="G27" s="6">
        <v>0.0</v>
      </c>
      <c r="H27" s="6">
        <v>0.0</v>
      </c>
      <c r="I27" s="6">
        <v>0.0</v>
      </c>
      <c r="J27" s="6">
        <v>0.0</v>
      </c>
      <c r="K27" s="6">
        <v>0.0</v>
      </c>
      <c r="L27" s="6">
        <v>0.0</v>
      </c>
      <c r="M27" s="6">
        <v>0.0</v>
      </c>
      <c r="N27" s="6">
        <v>0.0</v>
      </c>
      <c r="O27" s="6">
        <v>0.0</v>
      </c>
      <c r="P27" s="6">
        <v>0.0</v>
      </c>
      <c r="Q27" s="6">
        <v>0.0</v>
      </c>
      <c r="R27" s="6">
        <v>0.0</v>
      </c>
      <c r="S27" s="6">
        <v>0.0</v>
      </c>
      <c r="T27" s="6">
        <v>0.0</v>
      </c>
      <c r="U27" s="6">
        <v>0.0</v>
      </c>
      <c r="V27" s="6">
        <v>0.0</v>
      </c>
      <c r="W27" s="6">
        <v>0.0</v>
      </c>
      <c r="X27" s="6">
        <v>0.0</v>
      </c>
      <c r="Y27" s="6">
        <v>0.0</v>
      </c>
      <c r="Z27" s="6">
        <v>0.0</v>
      </c>
      <c r="AA27" s="6">
        <v>0.0</v>
      </c>
      <c r="AB27" s="6">
        <v>0.0</v>
      </c>
      <c r="AC27" s="6">
        <v>0.0</v>
      </c>
      <c r="AD27" s="6">
        <v>0.0</v>
      </c>
      <c r="AE27" s="6">
        <v>0.0</v>
      </c>
      <c r="AF27" s="6">
        <v>0.0</v>
      </c>
      <c r="AG27" s="6">
        <v>0.0</v>
      </c>
      <c r="AH27" s="6">
        <v>0.0</v>
      </c>
      <c r="AI27" s="6">
        <v>0.0</v>
      </c>
      <c r="AJ27" s="6">
        <v>0.0</v>
      </c>
      <c r="AK27" s="6">
        <v>0.0</v>
      </c>
      <c r="AL27" s="6">
        <v>0.0</v>
      </c>
      <c r="AM27" s="6">
        <v>0.0</v>
      </c>
      <c r="AN27" s="6">
        <v>0.0</v>
      </c>
      <c r="AO27" s="6">
        <v>0.0</v>
      </c>
      <c r="AP27" s="6">
        <v>0.0</v>
      </c>
      <c r="AQ27" s="6">
        <v>0.0</v>
      </c>
      <c r="AR27" s="6">
        <v>0.0</v>
      </c>
      <c r="AS27" s="6">
        <v>0.0</v>
      </c>
      <c r="AT27" s="6">
        <v>0.0</v>
      </c>
      <c r="AU27" s="6">
        <v>0.0</v>
      </c>
      <c r="AV27" s="6">
        <v>0.0</v>
      </c>
      <c r="AW27" s="6">
        <v>0.0</v>
      </c>
      <c r="AX27" s="6">
        <v>0.0</v>
      </c>
      <c r="AY27" s="6">
        <v>0.0</v>
      </c>
      <c r="AZ27" s="6">
        <v>0.0</v>
      </c>
      <c r="BA27" s="6">
        <v>0.0</v>
      </c>
      <c r="BB27" s="6">
        <v>0.0</v>
      </c>
      <c r="BC27" s="6">
        <v>0.0</v>
      </c>
      <c r="BD27" s="6">
        <v>0.0</v>
      </c>
      <c r="BE27" s="6">
        <v>0.0</v>
      </c>
      <c r="BF27" s="6">
        <v>0.0</v>
      </c>
      <c r="BG27" s="6">
        <v>0.0</v>
      </c>
      <c r="BH27" s="6">
        <v>0.0</v>
      </c>
      <c r="BI27" s="6">
        <v>0.0</v>
      </c>
      <c r="BJ27" s="6">
        <v>0.0</v>
      </c>
      <c r="BK27" s="6">
        <v>0.0</v>
      </c>
      <c r="BL27" s="6">
        <v>0.0</v>
      </c>
      <c r="BM27" s="6">
        <v>0.0</v>
      </c>
      <c r="BN27" s="6">
        <v>0.0</v>
      </c>
      <c r="BO27" s="6">
        <v>0.0</v>
      </c>
      <c r="BP27" s="6">
        <v>0.0</v>
      </c>
      <c r="BQ27" s="6">
        <v>0.0</v>
      </c>
      <c r="BR27" s="6">
        <v>0.0</v>
      </c>
      <c r="BS27" s="6">
        <v>0.0</v>
      </c>
      <c r="BT27" s="6">
        <v>0.0</v>
      </c>
      <c r="BU27" s="6">
        <v>0.0</v>
      </c>
      <c r="BV27" s="6">
        <f t="shared" si="1"/>
        <v>0</v>
      </c>
    </row>
    <row r="28">
      <c r="A28" s="6" t="s">
        <v>27</v>
      </c>
      <c r="B28" s="6">
        <v>0.0</v>
      </c>
      <c r="C28" s="6">
        <v>0.0</v>
      </c>
      <c r="D28" s="6">
        <v>0.0</v>
      </c>
      <c r="E28" s="6">
        <v>0.0</v>
      </c>
      <c r="F28" s="6">
        <v>0.0</v>
      </c>
      <c r="G28" s="6">
        <v>0.0</v>
      </c>
      <c r="H28" s="6">
        <v>0.0</v>
      </c>
      <c r="I28" s="6">
        <v>0.0</v>
      </c>
      <c r="J28" s="6">
        <v>0.0</v>
      </c>
      <c r="K28" s="6">
        <v>0.0</v>
      </c>
      <c r="L28" s="6">
        <v>0.0</v>
      </c>
      <c r="M28" s="6">
        <v>0.0</v>
      </c>
      <c r="N28" s="6">
        <v>0.0</v>
      </c>
      <c r="O28" s="6">
        <v>0.0</v>
      </c>
      <c r="P28" s="6">
        <v>0.0</v>
      </c>
      <c r="Q28" s="6">
        <v>0.0</v>
      </c>
      <c r="R28" s="6">
        <v>0.0</v>
      </c>
      <c r="S28" s="6">
        <v>0.0</v>
      </c>
      <c r="T28" s="6">
        <v>0.0</v>
      </c>
      <c r="U28" s="6">
        <v>0.0</v>
      </c>
      <c r="V28" s="6">
        <v>1.0</v>
      </c>
      <c r="W28" s="6">
        <v>0.0</v>
      </c>
      <c r="X28" s="6">
        <v>0.0</v>
      </c>
      <c r="Y28" s="6">
        <v>0.0</v>
      </c>
      <c r="Z28" s="6">
        <v>0.0</v>
      </c>
      <c r="AA28" s="6">
        <v>0.0</v>
      </c>
      <c r="AB28" s="6">
        <v>0.0</v>
      </c>
      <c r="AC28" s="6">
        <v>0.0</v>
      </c>
      <c r="AD28" s="6">
        <v>0.0</v>
      </c>
      <c r="AE28" s="6">
        <v>0.0</v>
      </c>
      <c r="AF28" s="6">
        <v>0.0</v>
      </c>
      <c r="AG28" s="6">
        <v>0.0</v>
      </c>
      <c r="AH28" s="6">
        <v>0.0</v>
      </c>
      <c r="AI28" s="6">
        <v>0.0</v>
      </c>
      <c r="AJ28" s="6">
        <v>0.0</v>
      </c>
      <c r="AK28" s="6">
        <v>0.0</v>
      </c>
      <c r="AL28" s="6">
        <v>0.0</v>
      </c>
      <c r="AM28" s="6">
        <v>0.0</v>
      </c>
      <c r="AN28" s="6">
        <v>0.0</v>
      </c>
      <c r="AO28" s="6">
        <v>0.0</v>
      </c>
      <c r="AP28" s="6">
        <v>1.0</v>
      </c>
      <c r="AQ28" s="6">
        <v>0.0</v>
      </c>
      <c r="AR28" s="6">
        <v>1.0</v>
      </c>
      <c r="AS28" s="6">
        <v>0.0</v>
      </c>
      <c r="AT28" s="6">
        <v>0.0</v>
      </c>
      <c r="AU28" s="6">
        <v>0.0</v>
      </c>
      <c r="AV28" s="6">
        <v>0.0</v>
      </c>
      <c r="AW28" s="6">
        <v>0.0</v>
      </c>
      <c r="AX28" s="6">
        <v>0.0</v>
      </c>
      <c r="AY28" s="6">
        <v>0.0</v>
      </c>
      <c r="AZ28" s="6">
        <v>0.0</v>
      </c>
      <c r="BA28" s="6">
        <v>0.0</v>
      </c>
      <c r="BB28" s="6">
        <v>0.0</v>
      </c>
      <c r="BC28" s="6">
        <v>0.0</v>
      </c>
      <c r="BD28" s="6">
        <v>0.0</v>
      </c>
      <c r="BE28" s="6">
        <v>0.0</v>
      </c>
      <c r="BF28" s="6">
        <v>0.0</v>
      </c>
      <c r="BG28" s="6">
        <v>0.0</v>
      </c>
      <c r="BH28" s="6">
        <v>1.0</v>
      </c>
      <c r="BI28" s="6">
        <v>0.0</v>
      </c>
      <c r="BJ28" s="6">
        <v>0.0</v>
      </c>
      <c r="BK28" s="6">
        <v>0.0</v>
      </c>
      <c r="BL28" s="6">
        <v>0.0</v>
      </c>
      <c r="BM28" s="6">
        <v>0.0</v>
      </c>
      <c r="BN28" s="6">
        <v>0.0</v>
      </c>
      <c r="BO28" s="6">
        <v>0.0</v>
      </c>
      <c r="BP28" s="6">
        <v>0.0</v>
      </c>
      <c r="BQ28" s="6">
        <v>0.0</v>
      </c>
      <c r="BR28" s="6">
        <v>0.0</v>
      </c>
      <c r="BS28" s="6">
        <v>0.0</v>
      </c>
      <c r="BT28" s="6">
        <v>0.0</v>
      </c>
      <c r="BU28" s="6">
        <v>0.0</v>
      </c>
      <c r="BV28" s="6">
        <f t="shared" si="1"/>
        <v>1</v>
      </c>
    </row>
    <row r="29">
      <c r="A29" s="6" t="s">
        <v>28</v>
      </c>
      <c r="B29" s="6">
        <v>0.0</v>
      </c>
      <c r="C29" s="6">
        <v>0.0</v>
      </c>
      <c r="D29" s="6">
        <v>0.0</v>
      </c>
      <c r="E29" s="6">
        <v>0.0</v>
      </c>
      <c r="F29" s="6">
        <v>0.0</v>
      </c>
      <c r="G29" s="6">
        <v>0.0</v>
      </c>
      <c r="H29" s="6">
        <v>0.0</v>
      </c>
      <c r="I29" s="6">
        <v>0.0</v>
      </c>
      <c r="J29" s="6">
        <v>0.0</v>
      </c>
      <c r="K29" s="6">
        <v>0.0</v>
      </c>
      <c r="L29" s="6">
        <v>0.0</v>
      </c>
      <c r="M29" s="6">
        <v>0.0</v>
      </c>
      <c r="N29" s="6">
        <v>0.0</v>
      </c>
      <c r="O29" s="6">
        <v>0.0</v>
      </c>
      <c r="P29" s="6">
        <v>0.0</v>
      </c>
      <c r="Q29" s="6">
        <v>0.0</v>
      </c>
      <c r="R29" s="6">
        <v>0.0</v>
      </c>
      <c r="S29" s="6">
        <v>0.0</v>
      </c>
      <c r="T29" s="6">
        <v>2.0</v>
      </c>
      <c r="U29" s="6">
        <v>0.0</v>
      </c>
      <c r="V29" s="6">
        <v>1.0</v>
      </c>
      <c r="W29" s="6">
        <v>1.0</v>
      </c>
      <c r="X29" s="6">
        <v>0.0</v>
      </c>
      <c r="Y29" s="6">
        <v>0.0</v>
      </c>
      <c r="Z29" s="6">
        <v>0.0</v>
      </c>
      <c r="AA29" s="6">
        <v>0.0</v>
      </c>
      <c r="AB29" s="6">
        <v>1.0</v>
      </c>
      <c r="AC29" s="6">
        <v>0.0</v>
      </c>
      <c r="AD29" s="6">
        <v>0.0</v>
      </c>
      <c r="AE29" s="6">
        <v>0.0</v>
      </c>
      <c r="AF29" s="6">
        <v>0.0</v>
      </c>
      <c r="AG29" s="6">
        <v>0.0</v>
      </c>
      <c r="AH29" s="6">
        <v>0.0</v>
      </c>
      <c r="AI29" s="6">
        <v>0.0</v>
      </c>
      <c r="AJ29" s="6">
        <v>0.0</v>
      </c>
      <c r="AK29" s="6">
        <v>0.0</v>
      </c>
      <c r="AL29" s="6">
        <v>0.0</v>
      </c>
      <c r="AM29" s="6">
        <v>0.0</v>
      </c>
      <c r="AN29" s="6">
        <v>0.0</v>
      </c>
      <c r="AO29" s="6">
        <v>0.0</v>
      </c>
      <c r="AP29" s="6">
        <v>2.0</v>
      </c>
      <c r="AQ29" s="6">
        <v>0.0</v>
      </c>
      <c r="AR29" s="6">
        <v>0.0</v>
      </c>
      <c r="AS29" s="6">
        <v>0.0</v>
      </c>
      <c r="AT29" s="6">
        <v>0.0</v>
      </c>
      <c r="AU29" s="6">
        <v>0.0</v>
      </c>
      <c r="AV29" s="6">
        <v>0.0</v>
      </c>
      <c r="AW29" s="6">
        <v>0.0</v>
      </c>
      <c r="AX29" s="6">
        <v>0.0</v>
      </c>
      <c r="AY29" s="6">
        <v>0.0</v>
      </c>
      <c r="AZ29" s="6">
        <v>0.0</v>
      </c>
      <c r="BA29" s="6">
        <v>0.0</v>
      </c>
      <c r="BB29" s="6">
        <v>0.0</v>
      </c>
      <c r="BC29" s="6">
        <v>0.0</v>
      </c>
      <c r="BD29" s="6">
        <v>0.0</v>
      </c>
      <c r="BE29" s="6">
        <v>0.0</v>
      </c>
      <c r="BF29" s="6">
        <v>1.0</v>
      </c>
      <c r="BG29" s="6">
        <v>0.0</v>
      </c>
      <c r="BH29" s="6">
        <v>1.0</v>
      </c>
      <c r="BI29" s="6">
        <v>0.0</v>
      </c>
      <c r="BJ29" s="6">
        <v>0.0</v>
      </c>
      <c r="BK29" s="6">
        <v>0.0</v>
      </c>
      <c r="BL29" s="6">
        <v>0.0</v>
      </c>
      <c r="BM29" s="6">
        <v>0.0</v>
      </c>
      <c r="BN29" s="6">
        <v>0.0</v>
      </c>
      <c r="BO29" s="6">
        <v>0.0</v>
      </c>
      <c r="BP29" s="6">
        <v>0.0</v>
      </c>
      <c r="BQ29" s="6">
        <v>0.0</v>
      </c>
      <c r="BR29" s="6">
        <v>0.0</v>
      </c>
      <c r="BS29" s="6">
        <v>0.0</v>
      </c>
      <c r="BT29" s="6">
        <v>0.0</v>
      </c>
      <c r="BU29" s="6">
        <v>0.0</v>
      </c>
      <c r="BV29" s="6">
        <f t="shared" si="1"/>
        <v>3</v>
      </c>
    </row>
    <row r="30">
      <c r="A30" s="6" t="s">
        <v>7</v>
      </c>
      <c r="B30" s="6">
        <v>0.0</v>
      </c>
      <c r="C30" s="6">
        <v>0.0</v>
      </c>
      <c r="D30" s="6">
        <v>0.0</v>
      </c>
      <c r="E30" s="6">
        <v>0.0</v>
      </c>
      <c r="F30" s="6">
        <v>0.0</v>
      </c>
      <c r="G30" s="6">
        <v>1.0</v>
      </c>
      <c r="H30" s="6">
        <v>4.0</v>
      </c>
      <c r="I30" s="6">
        <v>0.0</v>
      </c>
      <c r="J30" s="6">
        <v>0.0</v>
      </c>
      <c r="K30" s="6">
        <v>0.0</v>
      </c>
      <c r="L30" s="6">
        <v>0.0</v>
      </c>
      <c r="M30" s="6">
        <v>0.0</v>
      </c>
      <c r="N30" s="6">
        <v>0.0</v>
      </c>
      <c r="O30" s="6">
        <v>0.0</v>
      </c>
      <c r="P30" s="6">
        <v>0.0</v>
      </c>
      <c r="Q30" s="6">
        <v>0.0</v>
      </c>
      <c r="R30" s="6">
        <v>0.0</v>
      </c>
      <c r="S30" s="6">
        <v>0.0</v>
      </c>
      <c r="T30" s="6">
        <v>0.0</v>
      </c>
      <c r="U30" s="6">
        <v>4.0</v>
      </c>
      <c r="V30" s="6">
        <v>0.0</v>
      </c>
      <c r="W30" s="6">
        <v>0.0</v>
      </c>
      <c r="X30" s="6">
        <v>0.0</v>
      </c>
      <c r="Y30" s="6">
        <v>0.0</v>
      </c>
      <c r="Z30" s="6">
        <v>1.0</v>
      </c>
      <c r="AA30" s="6">
        <v>0.0</v>
      </c>
      <c r="AB30" s="6">
        <v>0.0</v>
      </c>
      <c r="AC30" s="6">
        <v>1.0</v>
      </c>
      <c r="AD30" s="6">
        <v>0.0</v>
      </c>
      <c r="AE30" s="6">
        <v>0.0</v>
      </c>
      <c r="AF30" s="6">
        <v>0.0</v>
      </c>
      <c r="AG30" s="6">
        <v>0.0</v>
      </c>
      <c r="AH30" s="6">
        <v>1.0</v>
      </c>
      <c r="AI30" s="6">
        <v>0.0</v>
      </c>
      <c r="AJ30" s="6">
        <v>0.0</v>
      </c>
      <c r="AK30" s="6">
        <v>0.0</v>
      </c>
      <c r="AL30" s="6">
        <v>0.0</v>
      </c>
      <c r="AM30" s="6">
        <v>0.0</v>
      </c>
      <c r="AN30" s="6">
        <v>0.0</v>
      </c>
      <c r="AO30" s="6">
        <v>0.0</v>
      </c>
      <c r="AP30" s="6">
        <v>1.0</v>
      </c>
      <c r="AQ30" s="6">
        <v>3.0</v>
      </c>
      <c r="AR30" s="6">
        <v>0.0</v>
      </c>
      <c r="AS30" s="6">
        <v>0.0</v>
      </c>
      <c r="AT30" s="6">
        <v>1.0</v>
      </c>
      <c r="AU30" s="6">
        <v>0.0</v>
      </c>
      <c r="AV30" s="6">
        <v>0.0</v>
      </c>
      <c r="AW30" s="6">
        <v>0.0</v>
      </c>
      <c r="AX30" s="6">
        <v>0.0</v>
      </c>
      <c r="AY30" s="6">
        <v>0.0</v>
      </c>
      <c r="AZ30" s="6">
        <v>0.0</v>
      </c>
      <c r="BA30" s="6">
        <v>0.0</v>
      </c>
      <c r="BB30" s="6">
        <v>5.0</v>
      </c>
      <c r="BC30" s="6">
        <v>2.0</v>
      </c>
      <c r="BD30" s="6">
        <v>0.0</v>
      </c>
      <c r="BE30" s="6">
        <v>0.0</v>
      </c>
      <c r="BF30" s="6">
        <v>6.0</v>
      </c>
      <c r="BG30" s="6">
        <v>0.0</v>
      </c>
      <c r="BH30" s="6">
        <v>0.0</v>
      </c>
      <c r="BI30" s="6">
        <v>0.0</v>
      </c>
      <c r="BJ30" s="6">
        <v>0.0</v>
      </c>
      <c r="BK30" s="6">
        <v>0.0</v>
      </c>
      <c r="BL30" s="6">
        <v>0.0</v>
      </c>
      <c r="BM30" s="6">
        <v>0.0</v>
      </c>
      <c r="BN30" s="6">
        <v>0.0</v>
      </c>
      <c r="BO30" s="6">
        <v>0.0</v>
      </c>
      <c r="BP30" s="6">
        <v>0.0</v>
      </c>
      <c r="BQ30" s="6">
        <v>0.0</v>
      </c>
      <c r="BR30" s="6">
        <v>0.0</v>
      </c>
      <c r="BS30" s="6">
        <v>0.0</v>
      </c>
      <c r="BT30" s="6">
        <v>0.0</v>
      </c>
      <c r="BU30" s="6">
        <v>0.0</v>
      </c>
      <c r="BV30" s="6">
        <f t="shared" si="1"/>
        <v>9</v>
      </c>
    </row>
    <row r="31">
      <c r="A31" s="6" t="s">
        <v>29</v>
      </c>
      <c r="B31" s="6">
        <v>0.0</v>
      </c>
      <c r="C31" s="6">
        <v>0.0</v>
      </c>
      <c r="D31" s="6">
        <v>0.0</v>
      </c>
      <c r="E31" s="6">
        <v>0.0</v>
      </c>
      <c r="F31" s="6">
        <v>0.0</v>
      </c>
      <c r="G31" s="6">
        <v>0.0</v>
      </c>
      <c r="H31" s="6">
        <v>0.0</v>
      </c>
      <c r="I31" s="6">
        <v>0.0</v>
      </c>
      <c r="J31" s="6">
        <v>0.0</v>
      </c>
      <c r="K31" s="6">
        <v>0.0</v>
      </c>
      <c r="L31" s="6">
        <v>0.0</v>
      </c>
      <c r="M31" s="6">
        <v>0.0</v>
      </c>
      <c r="N31" s="6">
        <v>0.0</v>
      </c>
      <c r="O31" s="6">
        <v>0.0</v>
      </c>
      <c r="P31" s="6">
        <v>0.0</v>
      </c>
      <c r="Q31" s="6">
        <v>0.0</v>
      </c>
      <c r="R31" s="6">
        <v>0.0</v>
      </c>
      <c r="S31" s="6">
        <v>0.0</v>
      </c>
      <c r="T31" s="6">
        <v>2.0</v>
      </c>
      <c r="U31" s="6">
        <v>0.0</v>
      </c>
      <c r="V31" s="6">
        <v>0.0</v>
      </c>
      <c r="W31" s="6">
        <v>0.0</v>
      </c>
      <c r="X31" s="6">
        <v>0.0</v>
      </c>
      <c r="Y31" s="6">
        <v>0.0</v>
      </c>
      <c r="Z31" s="6">
        <v>0.0</v>
      </c>
      <c r="AA31" s="6">
        <v>0.0</v>
      </c>
      <c r="AB31" s="6">
        <v>0.0</v>
      </c>
      <c r="AC31" s="6">
        <v>0.0</v>
      </c>
      <c r="AD31" s="6">
        <v>0.0</v>
      </c>
      <c r="AE31" s="6">
        <v>0.0</v>
      </c>
      <c r="AF31" s="6">
        <v>0.0</v>
      </c>
      <c r="AG31" s="6">
        <v>0.0</v>
      </c>
      <c r="AH31" s="6">
        <v>0.0</v>
      </c>
      <c r="AI31" s="6">
        <v>0.0</v>
      </c>
      <c r="AJ31" s="6">
        <v>0.0</v>
      </c>
      <c r="AK31" s="6">
        <v>0.0</v>
      </c>
      <c r="AL31" s="6">
        <v>0.0</v>
      </c>
      <c r="AM31" s="6">
        <v>0.0</v>
      </c>
      <c r="AN31" s="6">
        <v>0.0</v>
      </c>
      <c r="AO31" s="6">
        <v>0.0</v>
      </c>
      <c r="AP31" s="6">
        <v>0.0</v>
      </c>
      <c r="AQ31" s="6">
        <v>0.0</v>
      </c>
      <c r="AR31" s="6">
        <v>0.0</v>
      </c>
      <c r="AS31" s="6">
        <v>0.0</v>
      </c>
      <c r="AT31" s="6">
        <v>0.0</v>
      </c>
      <c r="AU31" s="6">
        <v>0.0</v>
      </c>
      <c r="AV31" s="6">
        <v>0.0</v>
      </c>
      <c r="AW31" s="6">
        <v>0.0</v>
      </c>
      <c r="AX31" s="6">
        <v>0.0</v>
      </c>
      <c r="AY31" s="6">
        <v>0.0</v>
      </c>
      <c r="AZ31" s="6">
        <v>0.0</v>
      </c>
      <c r="BA31" s="6">
        <v>0.0</v>
      </c>
      <c r="BB31" s="6">
        <v>0.0</v>
      </c>
      <c r="BC31" s="6">
        <v>0.0</v>
      </c>
      <c r="BD31" s="6">
        <v>0.0</v>
      </c>
      <c r="BE31" s="6">
        <v>0.0</v>
      </c>
      <c r="BF31" s="6">
        <v>0.0</v>
      </c>
      <c r="BG31" s="6">
        <v>0.0</v>
      </c>
      <c r="BH31" s="6">
        <v>1.0</v>
      </c>
      <c r="BI31" s="6">
        <v>0.0</v>
      </c>
      <c r="BJ31" s="6">
        <v>0.0</v>
      </c>
      <c r="BK31" s="6">
        <v>0.0</v>
      </c>
      <c r="BL31" s="6">
        <v>0.0</v>
      </c>
      <c r="BM31" s="6">
        <v>0.0</v>
      </c>
      <c r="BN31" s="6">
        <v>0.0</v>
      </c>
      <c r="BO31" s="6">
        <v>0.0</v>
      </c>
      <c r="BP31" s="6">
        <v>0.0</v>
      </c>
      <c r="BQ31" s="6">
        <v>0.0</v>
      </c>
      <c r="BR31" s="6">
        <v>0.0</v>
      </c>
      <c r="BS31" s="6">
        <v>0.0</v>
      </c>
      <c r="BT31" s="6">
        <v>0.0</v>
      </c>
      <c r="BU31" s="6">
        <v>0.0</v>
      </c>
      <c r="BV31" s="6">
        <f t="shared" si="1"/>
        <v>2</v>
      </c>
    </row>
    <row r="32">
      <c r="A32" s="6" t="s">
        <v>30</v>
      </c>
      <c r="B32" s="6">
        <v>0.0</v>
      </c>
      <c r="C32" s="6">
        <v>0.0</v>
      </c>
      <c r="D32" s="6">
        <v>0.0</v>
      </c>
      <c r="E32" s="6">
        <v>0.0</v>
      </c>
      <c r="F32" s="6">
        <v>0.0</v>
      </c>
      <c r="G32" s="6">
        <v>0.0</v>
      </c>
      <c r="H32" s="6">
        <v>0.0</v>
      </c>
      <c r="I32" s="6">
        <v>0.0</v>
      </c>
      <c r="J32" s="6">
        <v>0.0</v>
      </c>
      <c r="K32" s="6">
        <v>0.0</v>
      </c>
      <c r="L32" s="6">
        <v>0.0</v>
      </c>
      <c r="M32" s="6">
        <v>0.0</v>
      </c>
      <c r="N32" s="6">
        <v>0.0</v>
      </c>
      <c r="O32" s="6">
        <v>0.0</v>
      </c>
      <c r="P32" s="6">
        <v>0.0</v>
      </c>
      <c r="Q32" s="6">
        <v>0.0</v>
      </c>
      <c r="R32" s="6">
        <v>0.0</v>
      </c>
      <c r="S32" s="6">
        <v>0.0</v>
      </c>
      <c r="T32" s="6">
        <v>0.0</v>
      </c>
      <c r="U32" s="6">
        <v>0.0</v>
      </c>
      <c r="V32" s="6">
        <v>0.0</v>
      </c>
      <c r="W32" s="6">
        <v>0.0</v>
      </c>
      <c r="X32" s="6">
        <v>0.0</v>
      </c>
      <c r="Y32" s="6">
        <v>0.0</v>
      </c>
      <c r="Z32" s="6">
        <v>0.0</v>
      </c>
      <c r="AA32" s="6">
        <v>0.0</v>
      </c>
      <c r="AB32" s="6">
        <v>0.0</v>
      </c>
      <c r="AC32" s="6">
        <v>0.0</v>
      </c>
      <c r="AD32" s="6">
        <v>0.0</v>
      </c>
      <c r="AE32" s="6">
        <v>0.0</v>
      </c>
      <c r="AF32" s="6">
        <v>0.0</v>
      </c>
      <c r="AG32" s="6">
        <v>0.0</v>
      </c>
      <c r="AH32" s="6">
        <v>0.0</v>
      </c>
      <c r="AI32" s="6">
        <v>0.0</v>
      </c>
      <c r="AJ32" s="6">
        <v>0.0</v>
      </c>
      <c r="AK32" s="6">
        <v>0.0</v>
      </c>
      <c r="AL32" s="6">
        <v>0.0</v>
      </c>
      <c r="AM32" s="6">
        <v>0.0</v>
      </c>
      <c r="AN32" s="6">
        <v>0.0</v>
      </c>
      <c r="AO32" s="6">
        <v>0.0</v>
      </c>
      <c r="AP32" s="6">
        <v>0.0</v>
      </c>
      <c r="AQ32" s="6">
        <v>0.0</v>
      </c>
      <c r="AR32" s="6">
        <v>0.0</v>
      </c>
      <c r="AS32" s="6">
        <v>0.0</v>
      </c>
      <c r="AT32" s="6">
        <v>0.0</v>
      </c>
      <c r="AU32" s="6">
        <v>0.0</v>
      </c>
      <c r="AV32" s="6">
        <v>0.0</v>
      </c>
      <c r="AW32" s="6">
        <v>0.0</v>
      </c>
      <c r="AX32" s="6">
        <v>0.0</v>
      </c>
      <c r="AY32" s="6">
        <v>0.0</v>
      </c>
      <c r="AZ32" s="6">
        <v>0.0</v>
      </c>
      <c r="BA32" s="6">
        <v>0.0</v>
      </c>
      <c r="BB32" s="6">
        <v>0.0</v>
      </c>
      <c r="BC32" s="6">
        <v>0.0</v>
      </c>
      <c r="BD32" s="6">
        <v>0.0</v>
      </c>
      <c r="BE32" s="6">
        <v>0.0</v>
      </c>
      <c r="BF32" s="6">
        <v>0.0</v>
      </c>
      <c r="BG32" s="6">
        <v>1.0</v>
      </c>
      <c r="BH32" s="6">
        <v>0.0</v>
      </c>
      <c r="BI32" s="6">
        <v>0.0</v>
      </c>
      <c r="BJ32" s="6">
        <v>0.0</v>
      </c>
      <c r="BK32" s="6">
        <v>0.0</v>
      </c>
      <c r="BL32" s="6">
        <v>0.0</v>
      </c>
      <c r="BM32" s="6">
        <v>0.0</v>
      </c>
      <c r="BN32" s="6">
        <v>0.0</v>
      </c>
      <c r="BO32" s="6">
        <v>0.0</v>
      </c>
      <c r="BP32" s="6">
        <v>0.0</v>
      </c>
      <c r="BQ32" s="6">
        <v>0.0</v>
      </c>
      <c r="BR32" s="6">
        <v>0.0</v>
      </c>
      <c r="BS32" s="6">
        <v>0.0</v>
      </c>
      <c r="BT32" s="6">
        <v>0.0</v>
      </c>
      <c r="BU32" s="6">
        <v>0.0</v>
      </c>
      <c r="BV32" s="6">
        <f t="shared" si="1"/>
        <v>0</v>
      </c>
    </row>
    <row r="33">
      <c r="A33" s="6" t="s">
        <v>31</v>
      </c>
      <c r="B33" s="6">
        <v>0.0</v>
      </c>
      <c r="C33" s="6">
        <v>0.0</v>
      </c>
      <c r="D33" s="6">
        <v>0.0</v>
      </c>
      <c r="E33" s="6">
        <v>0.0</v>
      </c>
      <c r="F33" s="6">
        <v>0.0</v>
      </c>
      <c r="G33" s="6">
        <v>0.0</v>
      </c>
      <c r="H33" s="6">
        <v>0.0</v>
      </c>
      <c r="I33" s="6">
        <v>0.0</v>
      </c>
      <c r="J33" s="6">
        <v>0.0</v>
      </c>
      <c r="K33" s="6">
        <v>0.0</v>
      </c>
      <c r="L33" s="6">
        <v>0.0</v>
      </c>
      <c r="M33" s="6">
        <v>0.0</v>
      </c>
      <c r="N33" s="6">
        <v>0.0</v>
      </c>
      <c r="O33" s="6">
        <v>0.0</v>
      </c>
      <c r="P33" s="6">
        <v>0.0</v>
      </c>
      <c r="Q33" s="6">
        <v>1.0</v>
      </c>
      <c r="R33" s="6">
        <v>0.0</v>
      </c>
      <c r="S33" s="6">
        <v>0.0</v>
      </c>
      <c r="T33" s="6">
        <v>0.0</v>
      </c>
      <c r="U33" s="6">
        <v>0.0</v>
      </c>
      <c r="V33" s="6">
        <v>0.0</v>
      </c>
      <c r="W33" s="6">
        <v>0.0</v>
      </c>
      <c r="X33" s="6">
        <v>0.0</v>
      </c>
      <c r="Y33" s="6">
        <v>0.0</v>
      </c>
      <c r="Z33" s="6">
        <v>0.0</v>
      </c>
      <c r="AA33" s="6">
        <v>0.0</v>
      </c>
      <c r="AB33" s="6">
        <v>0.0</v>
      </c>
      <c r="AC33" s="6">
        <v>0.0</v>
      </c>
      <c r="AD33" s="6">
        <v>0.0</v>
      </c>
      <c r="AE33" s="6">
        <v>0.0</v>
      </c>
      <c r="AF33" s="6">
        <v>0.0</v>
      </c>
      <c r="AG33" s="6">
        <v>0.0</v>
      </c>
      <c r="AH33" s="6">
        <v>0.0</v>
      </c>
      <c r="AI33" s="6">
        <v>0.0</v>
      </c>
      <c r="AJ33" s="6">
        <v>0.0</v>
      </c>
      <c r="AK33" s="6">
        <v>0.0</v>
      </c>
      <c r="AL33" s="6">
        <v>0.0</v>
      </c>
      <c r="AM33" s="6">
        <v>0.0</v>
      </c>
      <c r="AN33" s="6">
        <v>0.0</v>
      </c>
      <c r="AO33" s="6">
        <v>0.0</v>
      </c>
      <c r="AP33" s="6">
        <v>1.0</v>
      </c>
      <c r="AQ33" s="6">
        <v>0.0</v>
      </c>
      <c r="AR33" s="6">
        <v>0.0</v>
      </c>
      <c r="AS33" s="6">
        <v>1.0</v>
      </c>
      <c r="AT33" s="6">
        <v>0.0</v>
      </c>
      <c r="AU33" s="6">
        <v>0.0</v>
      </c>
      <c r="AV33" s="6">
        <v>0.0</v>
      </c>
      <c r="AW33" s="6">
        <v>0.0</v>
      </c>
      <c r="AX33" s="6">
        <v>0.0</v>
      </c>
      <c r="AY33" s="6">
        <v>0.0</v>
      </c>
      <c r="AZ33" s="6">
        <v>0.0</v>
      </c>
      <c r="BA33" s="6">
        <v>0.0</v>
      </c>
      <c r="BB33" s="6">
        <v>0.0</v>
      </c>
      <c r="BC33" s="6">
        <v>0.0</v>
      </c>
      <c r="BD33" s="6">
        <v>0.0</v>
      </c>
      <c r="BE33" s="6">
        <v>0.0</v>
      </c>
      <c r="BF33" s="6">
        <v>0.0</v>
      </c>
      <c r="BG33" s="6">
        <v>0.0</v>
      </c>
      <c r="BH33" s="6">
        <v>0.0</v>
      </c>
      <c r="BI33" s="6">
        <v>0.0</v>
      </c>
      <c r="BJ33" s="6">
        <v>0.0</v>
      </c>
      <c r="BK33" s="6">
        <v>0.0</v>
      </c>
      <c r="BL33" s="6">
        <v>0.0</v>
      </c>
      <c r="BM33" s="6">
        <v>0.0</v>
      </c>
      <c r="BN33" s="6">
        <v>0.0</v>
      </c>
      <c r="BO33" s="6">
        <v>0.0</v>
      </c>
      <c r="BP33" s="6">
        <v>0.0</v>
      </c>
      <c r="BQ33" s="6">
        <v>0.0</v>
      </c>
      <c r="BR33" s="6">
        <v>1.0</v>
      </c>
      <c r="BS33" s="6">
        <v>0.0</v>
      </c>
      <c r="BT33" s="6">
        <v>0.0</v>
      </c>
      <c r="BU33" s="6">
        <v>0.0</v>
      </c>
      <c r="BV33" s="6">
        <f t="shared" si="1"/>
        <v>1</v>
      </c>
    </row>
    <row r="34">
      <c r="A34" s="6" t="s">
        <v>32</v>
      </c>
      <c r="B34" s="6">
        <v>0.0</v>
      </c>
      <c r="C34" s="6">
        <v>0.0</v>
      </c>
      <c r="D34" s="6">
        <v>0.0</v>
      </c>
      <c r="E34" s="6">
        <v>0.0</v>
      </c>
      <c r="F34" s="6">
        <v>0.0</v>
      </c>
      <c r="G34" s="6">
        <v>0.0</v>
      </c>
      <c r="H34" s="6">
        <v>0.0</v>
      </c>
      <c r="I34" s="6">
        <v>1.0</v>
      </c>
      <c r="J34" s="6">
        <v>0.0</v>
      </c>
      <c r="K34" s="6">
        <v>0.0</v>
      </c>
      <c r="L34" s="6">
        <v>0.0</v>
      </c>
      <c r="M34" s="6">
        <v>0.0</v>
      </c>
      <c r="N34" s="6">
        <v>0.0</v>
      </c>
      <c r="O34" s="6">
        <v>0.0</v>
      </c>
      <c r="P34" s="6">
        <v>0.0</v>
      </c>
      <c r="Q34" s="6">
        <v>1.0</v>
      </c>
      <c r="R34" s="6">
        <v>0.0</v>
      </c>
      <c r="S34" s="6">
        <v>0.0</v>
      </c>
      <c r="T34" s="6">
        <v>0.0</v>
      </c>
      <c r="U34" s="6">
        <v>0.0</v>
      </c>
      <c r="V34" s="6">
        <v>0.0</v>
      </c>
      <c r="W34" s="6">
        <v>0.0</v>
      </c>
      <c r="X34" s="6">
        <v>1.0</v>
      </c>
      <c r="Y34" s="6">
        <v>0.0</v>
      </c>
      <c r="Z34" s="6">
        <v>0.0</v>
      </c>
      <c r="AA34" s="6">
        <v>1.0</v>
      </c>
      <c r="AB34" s="6">
        <v>0.0</v>
      </c>
      <c r="AC34" s="6">
        <v>1.0</v>
      </c>
      <c r="AD34" s="6">
        <v>0.0</v>
      </c>
      <c r="AE34" s="6">
        <v>0.0</v>
      </c>
      <c r="AF34" s="6">
        <v>0.0</v>
      </c>
      <c r="AG34" s="6">
        <v>0.0</v>
      </c>
      <c r="AH34" s="6">
        <v>0.0</v>
      </c>
      <c r="AI34" s="6">
        <v>0.0</v>
      </c>
      <c r="AJ34" s="6">
        <v>0.0</v>
      </c>
      <c r="AK34" s="6">
        <v>0.0</v>
      </c>
      <c r="AL34" s="6">
        <v>0.0</v>
      </c>
      <c r="AM34" s="6">
        <v>0.0</v>
      </c>
      <c r="AN34" s="6">
        <v>0.0</v>
      </c>
      <c r="AO34" s="6">
        <v>0.0</v>
      </c>
      <c r="AP34" s="6">
        <v>0.0</v>
      </c>
      <c r="AQ34" s="6">
        <v>0.0</v>
      </c>
      <c r="AR34" s="6">
        <v>1.0</v>
      </c>
      <c r="AS34" s="6">
        <v>0.0</v>
      </c>
      <c r="AT34" s="6">
        <v>0.0</v>
      </c>
      <c r="AU34" s="6">
        <v>1.0</v>
      </c>
      <c r="AV34" s="6">
        <v>0.0</v>
      </c>
      <c r="AW34" s="6">
        <v>0.0</v>
      </c>
      <c r="AX34" s="6">
        <v>1.0</v>
      </c>
      <c r="AY34" s="6">
        <v>0.0</v>
      </c>
      <c r="AZ34" s="6">
        <v>0.0</v>
      </c>
      <c r="BA34" s="6">
        <v>0.0</v>
      </c>
      <c r="BB34" s="6">
        <v>0.0</v>
      </c>
      <c r="BC34" s="6">
        <v>0.0</v>
      </c>
      <c r="BD34" s="6">
        <v>0.0</v>
      </c>
      <c r="BE34" s="6">
        <v>0.0</v>
      </c>
      <c r="BF34" s="6">
        <v>0.0</v>
      </c>
      <c r="BG34" s="6">
        <v>0.0</v>
      </c>
      <c r="BH34" s="6">
        <v>0.0</v>
      </c>
      <c r="BI34" s="6">
        <v>0.0</v>
      </c>
      <c r="BJ34" s="6">
        <v>0.0</v>
      </c>
      <c r="BK34" s="6">
        <v>0.0</v>
      </c>
      <c r="BL34" s="6">
        <v>1.0</v>
      </c>
      <c r="BM34" s="6">
        <v>0.0</v>
      </c>
      <c r="BN34" s="6">
        <v>0.0</v>
      </c>
      <c r="BO34" s="6">
        <v>0.0</v>
      </c>
      <c r="BP34" s="6">
        <v>0.0</v>
      </c>
      <c r="BQ34" s="6">
        <v>0.0</v>
      </c>
      <c r="BR34" s="6">
        <v>0.0</v>
      </c>
      <c r="BS34" s="6">
        <v>0.0</v>
      </c>
      <c r="BT34" s="6">
        <v>0.0</v>
      </c>
      <c r="BU34" s="6">
        <v>0.0</v>
      </c>
      <c r="BV34" s="6">
        <f t="shared" si="1"/>
        <v>2</v>
      </c>
    </row>
    <row r="35">
      <c r="A35" s="6" t="s">
        <v>33</v>
      </c>
      <c r="B35" s="6">
        <v>0.0</v>
      </c>
      <c r="C35" s="6">
        <v>0.0</v>
      </c>
      <c r="D35" s="6">
        <v>0.0</v>
      </c>
      <c r="E35" s="6">
        <v>0.0</v>
      </c>
      <c r="F35" s="6">
        <v>0.0</v>
      </c>
      <c r="G35" s="6">
        <v>0.0</v>
      </c>
      <c r="H35" s="6">
        <v>0.0</v>
      </c>
      <c r="I35" s="6">
        <v>0.0</v>
      </c>
      <c r="J35" s="6">
        <v>0.0</v>
      </c>
      <c r="K35" s="6">
        <v>1.0</v>
      </c>
      <c r="L35" s="6">
        <v>0.0</v>
      </c>
      <c r="M35" s="6">
        <v>0.0</v>
      </c>
      <c r="N35" s="6">
        <v>0.0</v>
      </c>
      <c r="O35" s="6">
        <v>0.0</v>
      </c>
      <c r="P35" s="6">
        <v>1.0</v>
      </c>
      <c r="Q35" s="6">
        <v>0.0</v>
      </c>
      <c r="R35" s="6">
        <v>0.0</v>
      </c>
      <c r="S35" s="6">
        <v>0.0</v>
      </c>
      <c r="T35" s="6">
        <v>0.0</v>
      </c>
      <c r="U35" s="6">
        <v>0.0</v>
      </c>
      <c r="V35" s="6">
        <v>0.0</v>
      </c>
      <c r="W35" s="6">
        <v>0.0</v>
      </c>
      <c r="X35" s="6">
        <v>1.0</v>
      </c>
      <c r="Y35" s="6">
        <v>0.0</v>
      </c>
      <c r="Z35" s="6">
        <v>1.0</v>
      </c>
      <c r="AA35" s="6">
        <v>0.0</v>
      </c>
      <c r="AB35" s="6">
        <v>0.0</v>
      </c>
      <c r="AC35" s="6">
        <v>0.0</v>
      </c>
      <c r="AD35" s="6">
        <v>0.0</v>
      </c>
      <c r="AE35" s="6">
        <v>1.0</v>
      </c>
      <c r="AF35" s="6">
        <v>0.0</v>
      </c>
      <c r="AG35" s="6">
        <v>0.0</v>
      </c>
      <c r="AH35" s="6">
        <v>0.0</v>
      </c>
      <c r="AI35" s="6">
        <v>0.0</v>
      </c>
      <c r="AJ35" s="6">
        <v>0.0</v>
      </c>
      <c r="AK35" s="6">
        <v>0.0</v>
      </c>
      <c r="AL35" s="6">
        <v>0.0</v>
      </c>
      <c r="AM35" s="6">
        <v>0.0</v>
      </c>
      <c r="AN35" s="6">
        <v>0.0</v>
      </c>
      <c r="AO35" s="6">
        <v>1.0</v>
      </c>
      <c r="AP35" s="6">
        <v>2.0</v>
      </c>
      <c r="AQ35" s="6">
        <v>1.0</v>
      </c>
      <c r="AR35" s="6">
        <v>0.0</v>
      </c>
      <c r="AS35" s="6">
        <v>0.0</v>
      </c>
      <c r="AT35" s="6">
        <v>0.0</v>
      </c>
      <c r="AU35" s="6">
        <v>1.0</v>
      </c>
      <c r="AV35" s="6">
        <v>0.0</v>
      </c>
      <c r="AW35" s="6">
        <v>0.0</v>
      </c>
      <c r="AX35" s="6">
        <v>1.0</v>
      </c>
      <c r="AY35" s="6">
        <v>0.0</v>
      </c>
      <c r="AZ35" s="6">
        <v>0.0</v>
      </c>
      <c r="BA35" s="6">
        <v>0.0</v>
      </c>
      <c r="BB35" s="6">
        <v>0.0</v>
      </c>
      <c r="BC35" s="6">
        <v>0.0</v>
      </c>
      <c r="BD35" s="6">
        <v>0.0</v>
      </c>
      <c r="BE35" s="6">
        <v>0.0</v>
      </c>
      <c r="BF35" s="6">
        <v>1.0</v>
      </c>
      <c r="BG35" s="6">
        <v>0.0</v>
      </c>
      <c r="BH35" s="6">
        <v>0.0</v>
      </c>
      <c r="BI35" s="6">
        <v>0.0</v>
      </c>
      <c r="BJ35" s="6">
        <v>0.0</v>
      </c>
      <c r="BK35" s="6">
        <v>0.0</v>
      </c>
      <c r="BL35" s="6">
        <v>0.0</v>
      </c>
      <c r="BM35" s="6">
        <v>0.0</v>
      </c>
      <c r="BN35" s="6">
        <v>0.0</v>
      </c>
      <c r="BO35" s="6">
        <v>0.0</v>
      </c>
      <c r="BP35" s="6">
        <v>0.0</v>
      </c>
      <c r="BQ35" s="6">
        <v>0.0</v>
      </c>
      <c r="BR35" s="6">
        <v>0.0</v>
      </c>
      <c r="BS35" s="6">
        <v>0.0</v>
      </c>
      <c r="BT35" s="6">
        <v>0.0</v>
      </c>
      <c r="BU35" s="6">
        <v>0.0</v>
      </c>
      <c r="BV35" s="6">
        <f t="shared" si="1"/>
        <v>2</v>
      </c>
    </row>
    <row r="36">
      <c r="A36" s="6" t="s">
        <v>34</v>
      </c>
      <c r="B36" s="6">
        <v>0.0</v>
      </c>
      <c r="C36" s="6">
        <v>0.0</v>
      </c>
      <c r="D36" s="6">
        <v>0.0</v>
      </c>
      <c r="E36" s="6">
        <v>0.0</v>
      </c>
      <c r="F36" s="6">
        <v>0.0</v>
      </c>
      <c r="G36" s="6">
        <v>0.0</v>
      </c>
      <c r="H36" s="6">
        <v>0.0</v>
      </c>
      <c r="I36" s="6">
        <v>0.0</v>
      </c>
      <c r="J36" s="6">
        <v>0.0</v>
      </c>
      <c r="K36" s="6">
        <v>0.0</v>
      </c>
      <c r="L36" s="6">
        <v>0.0</v>
      </c>
      <c r="M36" s="6">
        <v>0.0</v>
      </c>
      <c r="N36" s="6">
        <v>0.0</v>
      </c>
      <c r="O36" s="6">
        <v>0.0</v>
      </c>
      <c r="P36" s="6">
        <v>1.0</v>
      </c>
      <c r="Q36" s="6">
        <v>0.0</v>
      </c>
      <c r="R36" s="6">
        <v>0.0</v>
      </c>
      <c r="S36" s="6">
        <v>1.0</v>
      </c>
      <c r="T36" s="6">
        <v>0.0</v>
      </c>
      <c r="U36" s="6">
        <v>0.0</v>
      </c>
      <c r="V36" s="6">
        <v>2.0</v>
      </c>
      <c r="W36" s="6">
        <v>0.0</v>
      </c>
      <c r="X36" s="6">
        <v>1.0</v>
      </c>
      <c r="Y36" s="6">
        <v>0.0</v>
      </c>
      <c r="Z36" s="6">
        <v>0.0</v>
      </c>
      <c r="AA36" s="6">
        <v>0.0</v>
      </c>
      <c r="AB36" s="6">
        <v>0.0</v>
      </c>
      <c r="AC36" s="6">
        <v>3.0</v>
      </c>
      <c r="AD36" s="6">
        <v>2.0</v>
      </c>
      <c r="AE36" s="6">
        <v>0.0</v>
      </c>
      <c r="AF36" s="6">
        <v>0.0</v>
      </c>
      <c r="AG36" s="6">
        <v>0.0</v>
      </c>
      <c r="AH36" s="6">
        <v>1.0</v>
      </c>
      <c r="AI36" s="6">
        <v>0.0</v>
      </c>
      <c r="AJ36" s="6">
        <v>3.0</v>
      </c>
      <c r="AK36" s="6">
        <v>0.0</v>
      </c>
      <c r="AL36" s="6">
        <v>0.0</v>
      </c>
      <c r="AM36" s="6">
        <v>0.0</v>
      </c>
      <c r="AN36" s="6">
        <v>0.0</v>
      </c>
      <c r="AO36" s="6">
        <v>0.0</v>
      </c>
      <c r="AP36" s="6">
        <v>0.0</v>
      </c>
      <c r="AQ36" s="6">
        <v>0.0</v>
      </c>
      <c r="AR36" s="6">
        <v>3.0</v>
      </c>
      <c r="AS36" s="6">
        <v>0.0</v>
      </c>
      <c r="AT36" s="6">
        <v>0.0</v>
      </c>
      <c r="AU36" s="6">
        <v>0.0</v>
      </c>
      <c r="AV36" s="6">
        <v>0.0</v>
      </c>
      <c r="AW36" s="6">
        <v>0.0</v>
      </c>
      <c r="AX36" s="6">
        <v>0.0</v>
      </c>
      <c r="AY36" s="6">
        <v>0.0</v>
      </c>
      <c r="AZ36" s="6">
        <v>1.0</v>
      </c>
      <c r="BA36" s="6">
        <v>0.0</v>
      </c>
      <c r="BB36" s="6">
        <v>0.0</v>
      </c>
      <c r="BC36" s="6">
        <v>3.0</v>
      </c>
      <c r="BD36" s="6">
        <v>0.0</v>
      </c>
      <c r="BE36" s="6">
        <v>0.0</v>
      </c>
      <c r="BF36" s="6">
        <v>1.0</v>
      </c>
      <c r="BG36" s="6">
        <v>0.0</v>
      </c>
      <c r="BH36" s="6">
        <v>0.0</v>
      </c>
      <c r="BI36" s="6">
        <v>1.0</v>
      </c>
      <c r="BJ36" s="6">
        <v>1.0</v>
      </c>
      <c r="BK36" s="6">
        <v>0.0</v>
      </c>
      <c r="BL36" s="6">
        <v>2.0</v>
      </c>
      <c r="BM36" s="6">
        <v>1.0</v>
      </c>
      <c r="BN36" s="6">
        <v>0.0</v>
      </c>
      <c r="BO36" s="6">
        <v>1.0</v>
      </c>
      <c r="BP36" s="6">
        <v>0.0</v>
      </c>
      <c r="BQ36" s="6">
        <v>0.0</v>
      </c>
      <c r="BR36" s="6">
        <v>0.0</v>
      </c>
      <c r="BS36" s="6">
        <v>0.0</v>
      </c>
      <c r="BT36" s="6">
        <v>0.0</v>
      </c>
      <c r="BU36" s="6">
        <v>0.0</v>
      </c>
      <c r="BV36" s="6">
        <f t="shared" si="1"/>
        <v>4</v>
      </c>
    </row>
    <row r="37">
      <c r="A37" s="6" t="s">
        <v>35</v>
      </c>
      <c r="B37" s="6">
        <v>0.0</v>
      </c>
      <c r="C37" s="6">
        <v>0.0</v>
      </c>
      <c r="D37" s="6">
        <v>0.0</v>
      </c>
      <c r="E37" s="6">
        <v>0.0</v>
      </c>
      <c r="F37" s="6">
        <v>0.0</v>
      </c>
      <c r="G37" s="6">
        <v>1.0</v>
      </c>
      <c r="H37" s="6">
        <v>0.0</v>
      </c>
      <c r="I37" s="6">
        <v>0.0</v>
      </c>
      <c r="J37" s="6">
        <v>0.0</v>
      </c>
      <c r="K37" s="6">
        <v>0.0</v>
      </c>
      <c r="L37" s="6">
        <v>0.0</v>
      </c>
      <c r="M37" s="6">
        <v>0.0</v>
      </c>
      <c r="N37" s="6">
        <v>0.0</v>
      </c>
      <c r="O37" s="6">
        <v>0.0</v>
      </c>
      <c r="P37" s="6">
        <v>0.0</v>
      </c>
      <c r="Q37" s="6">
        <v>0.0</v>
      </c>
      <c r="R37" s="6">
        <v>0.0</v>
      </c>
      <c r="S37" s="6">
        <v>0.0</v>
      </c>
      <c r="T37" s="6">
        <v>0.0</v>
      </c>
      <c r="U37" s="6">
        <v>0.0</v>
      </c>
      <c r="V37" s="6">
        <v>0.0</v>
      </c>
      <c r="W37" s="6">
        <v>0.0</v>
      </c>
      <c r="X37" s="6">
        <v>1.0</v>
      </c>
      <c r="Y37" s="6">
        <v>0.0</v>
      </c>
      <c r="Z37" s="6">
        <v>0.0</v>
      </c>
      <c r="AA37" s="6">
        <v>1.0</v>
      </c>
      <c r="AB37" s="6">
        <v>0.0</v>
      </c>
      <c r="AC37" s="6">
        <v>1.0</v>
      </c>
      <c r="AD37" s="6">
        <v>0.0</v>
      </c>
      <c r="AE37" s="6">
        <v>0.0</v>
      </c>
      <c r="AF37" s="6">
        <v>0.0</v>
      </c>
      <c r="AG37" s="6">
        <v>0.0</v>
      </c>
      <c r="AH37" s="6">
        <v>0.0</v>
      </c>
      <c r="AI37" s="6">
        <v>0.0</v>
      </c>
      <c r="AJ37" s="6">
        <v>0.0</v>
      </c>
      <c r="AK37" s="6">
        <v>0.0</v>
      </c>
      <c r="AL37" s="6">
        <v>0.0</v>
      </c>
      <c r="AM37" s="6">
        <v>0.0</v>
      </c>
      <c r="AN37" s="6">
        <v>0.0</v>
      </c>
      <c r="AO37" s="6">
        <v>0.0</v>
      </c>
      <c r="AP37" s="6">
        <v>0.0</v>
      </c>
      <c r="AQ37" s="6">
        <v>0.0</v>
      </c>
      <c r="AR37" s="6">
        <v>0.0</v>
      </c>
      <c r="AS37" s="6">
        <v>0.0</v>
      </c>
      <c r="AT37" s="6">
        <v>0.0</v>
      </c>
      <c r="AU37" s="6">
        <v>0.0</v>
      </c>
      <c r="AV37" s="6">
        <v>0.0</v>
      </c>
      <c r="AW37" s="6">
        <v>0.0</v>
      </c>
      <c r="AX37" s="6">
        <v>0.0</v>
      </c>
      <c r="AY37" s="6">
        <v>0.0</v>
      </c>
      <c r="AZ37" s="6">
        <v>0.0</v>
      </c>
      <c r="BA37" s="6">
        <v>0.0</v>
      </c>
      <c r="BB37" s="6">
        <v>0.0</v>
      </c>
      <c r="BC37" s="6">
        <v>0.0</v>
      </c>
      <c r="BD37" s="6">
        <v>0.0</v>
      </c>
      <c r="BE37" s="6">
        <v>0.0</v>
      </c>
      <c r="BF37" s="6">
        <v>0.0</v>
      </c>
      <c r="BG37" s="6">
        <v>0.0</v>
      </c>
      <c r="BH37" s="6">
        <v>0.0</v>
      </c>
      <c r="BI37" s="6">
        <v>0.0</v>
      </c>
      <c r="BJ37" s="6">
        <v>0.0</v>
      </c>
      <c r="BK37" s="6">
        <v>0.0</v>
      </c>
      <c r="BL37" s="6">
        <v>0.0</v>
      </c>
      <c r="BM37" s="6">
        <v>0.0</v>
      </c>
      <c r="BN37" s="6">
        <v>0.0</v>
      </c>
      <c r="BO37" s="6">
        <v>1.0</v>
      </c>
      <c r="BP37" s="6">
        <v>0.0</v>
      </c>
      <c r="BQ37" s="6">
        <v>0.0</v>
      </c>
      <c r="BR37" s="6">
        <v>0.0</v>
      </c>
      <c r="BS37" s="6">
        <v>0.0</v>
      </c>
      <c r="BT37" s="6">
        <v>0.0</v>
      </c>
      <c r="BU37" s="6">
        <v>0.0</v>
      </c>
      <c r="BV37" s="6">
        <f t="shared" si="1"/>
        <v>1</v>
      </c>
      <c r="BW37" s="6">
        <f>SUM(BV18:BV37)</f>
        <v>261</v>
      </c>
    </row>
    <row r="38">
      <c r="A38" s="6" t="s">
        <v>36</v>
      </c>
      <c r="B38" s="6" t="s">
        <v>86</v>
      </c>
      <c r="C38" s="6" t="s">
        <v>90</v>
      </c>
      <c r="D38" s="6" t="s">
        <v>94</v>
      </c>
      <c r="E38" s="6" t="s">
        <v>98</v>
      </c>
      <c r="F38" s="6" t="s">
        <v>100</v>
      </c>
      <c r="G38" s="6" t="s">
        <v>102</v>
      </c>
      <c r="H38" s="6" t="s">
        <v>104</v>
      </c>
      <c r="I38" s="6" t="s">
        <v>108</v>
      </c>
      <c r="J38" s="6" t="s">
        <v>104</v>
      </c>
      <c r="K38" s="6" t="s">
        <v>113</v>
      </c>
      <c r="L38" s="6" t="s">
        <v>117</v>
      </c>
      <c r="M38" s="6" t="s">
        <v>120</v>
      </c>
      <c r="N38" s="6" t="s">
        <v>122</v>
      </c>
      <c r="O38" s="6" t="s">
        <v>124</v>
      </c>
      <c r="P38" s="6" t="s">
        <v>104</v>
      </c>
      <c r="Q38" s="6" t="s">
        <v>104</v>
      </c>
      <c r="R38" s="6" t="s">
        <v>128</v>
      </c>
      <c r="S38" s="6" t="s">
        <v>131</v>
      </c>
      <c r="T38" s="6" t="s">
        <v>134</v>
      </c>
      <c r="U38" s="6" t="s">
        <v>104</v>
      </c>
      <c r="V38" s="6" t="s">
        <v>139</v>
      </c>
      <c r="W38" s="6" t="s">
        <v>142</v>
      </c>
      <c r="X38" s="6" t="s">
        <v>144</v>
      </c>
      <c r="Y38" s="6" t="s">
        <v>146</v>
      </c>
      <c r="Z38" s="6">
        <v>0.0</v>
      </c>
      <c r="AA38" s="6" t="s">
        <v>150</v>
      </c>
      <c r="AB38" s="6">
        <v>0.0</v>
      </c>
      <c r="AC38" s="6" t="s">
        <v>154</v>
      </c>
      <c r="AD38" s="6" t="s">
        <v>146</v>
      </c>
      <c r="AE38" s="6" t="s">
        <v>104</v>
      </c>
      <c r="AF38" s="6">
        <v>0.0</v>
      </c>
      <c r="AG38" s="6" t="s">
        <v>162</v>
      </c>
      <c r="AH38" s="6" t="s">
        <v>104</v>
      </c>
      <c r="AI38" s="6" t="s">
        <v>146</v>
      </c>
      <c r="AJ38" s="6" t="s">
        <v>166</v>
      </c>
      <c r="AK38" s="6" t="s">
        <v>168</v>
      </c>
      <c r="AL38" s="6">
        <v>0.0</v>
      </c>
      <c r="AM38" s="6" t="s">
        <v>172</v>
      </c>
      <c r="AN38" s="6" t="s">
        <v>175</v>
      </c>
      <c r="AO38" s="6" t="s">
        <v>178</v>
      </c>
      <c r="AP38" s="6" t="s">
        <v>181</v>
      </c>
      <c r="AQ38" s="6" t="s">
        <v>184</v>
      </c>
      <c r="AR38" s="6" t="s">
        <v>187</v>
      </c>
      <c r="AS38" s="6" t="s">
        <v>190</v>
      </c>
      <c r="AT38" s="6" t="s">
        <v>193</v>
      </c>
      <c r="AU38" s="6" t="s">
        <v>196</v>
      </c>
      <c r="AV38" s="6" t="s">
        <v>146</v>
      </c>
      <c r="AW38" s="6" t="s">
        <v>146</v>
      </c>
      <c r="AX38" s="6" t="s">
        <v>200</v>
      </c>
      <c r="AY38" s="6" t="s">
        <v>203</v>
      </c>
      <c r="AZ38" s="6" t="s">
        <v>104</v>
      </c>
      <c r="BA38" s="6" t="s">
        <v>206</v>
      </c>
      <c r="BB38" s="6" t="s">
        <v>209</v>
      </c>
      <c r="BC38" s="6" t="s">
        <v>212</v>
      </c>
      <c r="BD38" s="6" t="s">
        <v>146</v>
      </c>
      <c r="BE38" s="6" t="s">
        <v>216</v>
      </c>
      <c r="BF38" s="6" t="s">
        <v>146</v>
      </c>
      <c r="BG38" s="6" t="s">
        <v>220</v>
      </c>
      <c r="BH38" s="6" t="s">
        <v>223</v>
      </c>
      <c r="BI38" s="6" t="s">
        <v>146</v>
      </c>
      <c r="BJ38" s="6" t="s">
        <v>227</v>
      </c>
      <c r="BK38" s="6" t="s">
        <v>230</v>
      </c>
      <c r="BL38" s="6" t="s">
        <v>232</v>
      </c>
      <c r="BM38" s="6" t="s">
        <v>234</v>
      </c>
      <c r="BN38" s="6" t="s">
        <v>237</v>
      </c>
      <c r="BO38" s="6" t="s">
        <v>240</v>
      </c>
      <c r="BP38" s="6" t="s">
        <v>243</v>
      </c>
      <c r="BQ38" s="6" t="s">
        <v>245</v>
      </c>
      <c r="BR38" s="6" t="s">
        <v>248</v>
      </c>
      <c r="BS38" s="6" t="s">
        <v>250</v>
      </c>
      <c r="BT38" s="6" t="s">
        <v>146</v>
      </c>
      <c r="BU38" s="6" t="s">
        <v>146</v>
      </c>
      <c r="BV38" s="41" t="s">
        <v>93</v>
      </c>
    </row>
    <row r="39">
      <c r="A39" s="6" t="s">
        <v>37</v>
      </c>
      <c r="B39" s="6">
        <v>0.0</v>
      </c>
      <c r="C39" s="6">
        <v>0.0</v>
      </c>
      <c r="D39" s="6">
        <v>0.0</v>
      </c>
      <c r="E39" s="6">
        <v>0.0</v>
      </c>
      <c r="F39" s="6">
        <v>0.0</v>
      </c>
      <c r="G39" s="6">
        <v>60.0</v>
      </c>
      <c r="H39" s="6">
        <v>60.0</v>
      </c>
      <c r="I39" s="6">
        <v>60.0</v>
      </c>
      <c r="J39" s="6">
        <v>60.0</v>
      </c>
      <c r="K39" s="6">
        <v>60.0</v>
      </c>
      <c r="L39" s="6">
        <v>70.0</v>
      </c>
      <c r="M39" s="6">
        <v>80.0</v>
      </c>
      <c r="N39" s="6">
        <v>60.0</v>
      </c>
      <c r="O39" s="6">
        <v>60.0</v>
      </c>
      <c r="P39" s="6">
        <v>60.0</v>
      </c>
      <c r="Q39" s="6">
        <v>60.0</v>
      </c>
      <c r="R39" s="6">
        <v>60.0</v>
      </c>
      <c r="S39" s="6">
        <v>60.0</v>
      </c>
      <c r="T39" s="6">
        <v>60.0</v>
      </c>
      <c r="U39" s="6">
        <v>60.0</v>
      </c>
      <c r="V39" s="6">
        <v>30.0</v>
      </c>
      <c r="W39" s="6">
        <v>60.0</v>
      </c>
      <c r="X39" s="6">
        <v>60.0</v>
      </c>
      <c r="Y39" s="6">
        <v>60.0</v>
      </c>
      <c r="Z39" s="6">
        <v>60.0</v>
      </c>
      <c r="AA39" s="6">
        <v>60.0</v>
      </c>
      <c r="AB39" s="6">
        <v>60.0</v>
      </c>
      <c r="AC39" s="6">
        <v>60.0</v>
      </c>
      <c r="AD39" s="6">
        <v>60.0</v>
      </c>
      <c r="AE39" s="6">
        <v>60.0</v>
      </c>
      <c r="AF39" s="6">
        <v>60.0</v>
      </c>
      <c r="AG39" s="6">
        <v>60.0</v>
      </c>
      <c r="AH39" s="6">
        <v>60.0</v>
      </c>
      <c r="AI39" s="6">
        <v>60.0</v>
      </c>
      <c r="AJ39" s="6">
        <v>60.0</v>
      </c>
      <c r="AK39" s="6">
        <v>60.0</v>
      </c>
      <c r="AL39" s="6">
        <v>60.0</v>
      </c>
      <c r="AM39" s="6">
        <v>60.0</v>
      </c>
      <c r="AN39" s="6">
        <v>60.0</v>
      </c>
      <c r="AO39" s="6">
        <v>60.0</v>
      </c>
      <c r="AP39" s="6">
        <v>60.0</v>
      </c>
      <c r="AQ39" s="6">
        <v>60.0</v>
      </c>
      <c r="AR39" s="6">
        <v>60.0</v>
      </c>
      <c r="AS39" s="6">
        <v>60.0</v>
      </c>
      <c r="AT39" s="6">
        <v>60.0</v>
      </c>
      <c r="AU39" s="6">
        <v>60.0</v>
      </c>
      <c r="AV39" s="6">
        <v>60.0</v>
      </c>
      <c r="AW39" s="6">
        <v>60.0</v>
      </c>
      <c r="AX39" s="6">
        <v>60.0</v>
      </c>
      <c r="AY39" s="6">
        <v>60.0</v>
      </c>
      <c r="AZ39" s="6">
        <v>60.0</v>
      </c>
      <c r="BA39" s="6">
        <v>66.0</v>
      </c>
      <c r="BB39" s="6">
        <v>60.0</v>
      </c>
      <c r="BC39" s="6">
        <v>60.0</v>
      </c>
      <c r="BD39" s="6">
        <v>60.0</v>
      </c>
      <c r="BE39" s="6">
        <v>60.0</v>
      </c>
      <c r="BF39" s="6">
        <v>60.0</v>
      </c>
      <c r="BG39" s="6">
        <v>60.0</v>
      </c>
      <c r="BH39" s="6">
        <v>60.0</v>
      </c>
      <c r="BI39" s="6">
        <v>60.0</v>
      </c>
      <c r="BJ39" s="6">
        <v>60.0</v>
      </c>
      <c r="BK39" s="6">
        <v>60.0</v>
      </c>
      <c r="BL39" s="6">
        <v>60.0</v>
      </c>
      <c r="BM39" s="6">
        <v>60.0</v>
      </c>
      <c r="BN39" s="6">
        <v>60.0</v>
      </c>
      <c r="BO39" s="6">
        <v>60.0</v>
      </c>
      <c r="BP39" s="6">
        <v>60.0</v>
      </c>
      <c r="BQ39" s="6">
        <v>60.0</v>
      </c>
      <c r="BR39" s="6">
        <v>60.0</v>
      </c>
      <c r="BS39" s="6">
        <v>60.0</v>
      </c>
      <c r="BT39" s="6">
        <v>60.0</v>
      </c>
      <c r="BU39" s="6">
        <v>60.0</v>
      </c>
      <c r="BV39" s="6">
        <f t="shared" ref="BV39:BV85" si="2">sum(E39:V39)</f>
        <v>960</v>
      </c>
    </row>
    <row r="40">
      <c r="A40" s="6" t="s">
        <v>38</v>
      </c>
      <c r="B40" s="6">
        <v>0.0</v>
      </c>
      <c r="C40" s="6">
        <v>0.0</v>
      </c>
      <c r="D40" s="6">
        <v>0.0</v>
      </c>
      <c r="E40" s="6">
        <v>0.0</v>
      </c>
      <c r="F40" s="6">
        <v>0.0</v>
      </c>
      <c r="G40" s="6">
        <v>24.0</v>
      </c>
      <c r="H40" s="6">
        <v>24.0</v>
      </c>
      <c r="I40" s="6">
        <v>32.0</v>
      </c>
      <c r="J40" s="6">
        <v>30.0</v>
      </c>
      <c r="K40" s="6">
        <v>0.0</v>
      </c>
      <c r="L40" s="6">
        <v>6.0</v>
      </c>
      <c r="M40" s="6">
        <v>7.0</v>
      </c>
      <c r="N40" s="6">
        <v>0.0</v>
      </c>
      <c r="O40" s="6">
        <v>0.0</v>
      </c>
      <c r="P40" s="6">
        <v>0.0</v>
      </c>
      <c r="Q40" s="6">
        <v>0.0</v>
      </c>
      <c r="R40" s="6">
        <v>0.0</v>
      </c>
      <c r="S40" s="6">
        <v>0.0</v>
      </c>
      <c r="T40" s="6">
        <v>0.0</v>
      </c>
      <c r="U40" s="6">
        <v>0.0</v>
      </c>
      <c r="V40" s="6">
        <v>0.0</v>
      </c>
      <c r="W40" s="6">
        <v>0.0</v>
      </c>
      <c r="X40" s="6">
        <v>0.0</v>
      </c>
      <c r="Y40" s="6">
        <v>0.0</v>
      </c>
      <c r="Z40" s="6">
        <v>0.0</v>
      </c>
      <c r="AA40" s="6">
        <v>0.0</v>
      </c>
      <c r="AB40" s="6">
        <v>30.0</v>
      </c>
      <c r="AC40" s="6">
        <v>0.0</v>
      </c>
      <c r="AD40" s="6">
        <v>0.0</v>
      </c>
      <c r="AE40" s="6">
        <v>48.0</v>
      </c>
      <c r="AF40" s="6">
        <v>0.0</v>
      </c>
      <c r="AG40" s="6">
        <v>24.0</v>
      </c>
      <c r="AH40" s="6">
        <v>48.0</v>
      </c>
      <c r="AI40" s="6">
        <v>74.0</v>
      </c>
      <c r="AJ40" s="6">
        <v>40.0</v>
      </c>
      <c r="AK40" s="6">
        <v>40.0</v>
      </c>
      <c r="AL40" s="6">
        <v>40.0</v>
      </c>
      <c r="AM40" s="6">
        <v>24.0</v>
      </c>
      <c r="AN40" s="6">
        <v>29.0</v>
      </c>
      <c r="AO40" s="6">
        <v>40.0</v>
      </c>
      <c r="AP40" s="6">
        <v>53.0</v>
      </c>
      <c r="AQ40" s="6">
        <v>24.0</v>
      </c>
      <c r="AR40" s="6">
        <v>24.0</v>
      </c>
      <c r="AS40" s="6">
        <v>20.0</v>
      </c>
      <c r="AT40" s="6">
        <v>0.0</v>
      </c>
      <c r="AU40" s="6">
        <v>0.0</v>
      </c>
      <c r="AV40" s="6">
        <v>0.0</v>
      </c>
      <c r="AW40" s="6">
        <v>0.0</v>
      </c>
      <c r="AX40" s="6">
        <v>0.0</v>
      </c>
      <c r="AY40" s="6">
        <v>0.0</v>
      </c>
      <c r="AZ40" s="6">
        <v>0.0</v>
      </c>
      <c r="BA40" s="6">
        <v>0.0</v>
      </c>
      <c r="BB40" s="6">
        <v>0.0</v>
      </c>
      <c r="BC40" s="6">
        <v>0.0</v>
      </c>
      <c r="BD40" s="6">
        <v>0.0</v>
      </c>
      <c r="BE40" s="6">
        <v>0.0</v>
      </c>
      <c r="BF40" s="6">
        <v>0.0</v>
      </c>
      <c r="BG40" s="6">
        <v>0.0</v>
      </c>
      <c r="BH40" s="6">
        <v>0.0</v>
      </c>
      <c r="BI40" s="6">
        <v>0.0</v>
      </c>
      <c r="BJ40" s="6">
        <v>36.0</v>
      </c>
      <c r="BK40" s="6">
        <v>72.0</v>
      </c>
      <c r="BL40" s="6">
        <v>96.0</v>
      </c>
      <c r="BM40" s="6">
        <v>120.0</v>
      </c>
      <c r="BN40" s="6">
        <v>72.0</v>
      </c>
      <c r="BO40" s="6">
        <v>72.0</v>
      </c>
      <c r="BP40" s="6">
        <v>48.0</v>
      </c>
      <c r="BQ40" s="6">
        <v>72.0</v>
      </c>
      <c r="BR40" s="6">
        <v>84.0</v>
      </c>
      <c r="BS40" s="6">
        <v>72.0</v>
      </c>
      <c r="BT40" s="6">
        <v>88.0</v>
      </c>
      <c r="BU40" s="6">
        <v>96.0</v>
      </c>
      <c r="BV40" s="6">
        <f t="shared" si="2"/>
        <v>123</v>
      </c>
    </row>
    <row r="41">
      <c r="A41" s="6" t="s">
        <v>39</v>
      </c>
      <c r="B41" s="6">
        <v>0.0</v>
      </c>
      <c r="C41" s="6">
        <v>0.0</v>
      </c>
      <c r="D41" s="6">
        <v>0.0</v>
      </c>
      <c r="E41" s="6">
        <v>0.0</v>
      </c>
      <c r="F41" s="6">
        <v>0.0</v>
      </c>
      <c r="G41" s="6">
        <v>0.0</v>
      </c>
      <c r="H41" s="6">
        <v>0.0</v>
      </c>
      <c r="I41" s="6">
        <v>57.0</v>
      </c>
      <c r="J41" s="6">
        <v>8.0</v>
      </c>
      <c r="K41" s="6">
        <v>40.0</v>
      </c>
      <c r="L41" s="6">
        <v>78.0</v>
      </c>
      <c r="M41" s="6">
        <v>54.0</v>
      </c>
      <c r="N41" s="6">
        <v>30.0</v>
      </c>
      <c r="O41" s="6">
        <v>30.0</v>
      </c>
      <c r="P41" s="6">
        <v>30.0</v>
      </c>
      <c r="Q41" s="6">
        <v>30.0</v>
      </c>
      <c r="R41" s="6">
        <v>20.0</v>
      </c>
      <c r="S41" s="6">
        <v>44.0</v>
      </c>
      <c r="T41" s="6">
        <v>50.0</v>
      </c>
      <c r="U41" s="6">
        <v>30.0</v>
      </c>
      <c r="V41" s="6">
        <v>30.0</v>
      </c>
      <c r="W41" s="6">
        <v>61.0</v>
      </c>
      <c r="X41" s="6">
        <v>60.0</v>
      </c>
      <c r="Y41" s="6">
        <v>60.0</v>
      </c>
      <c r="Z41" s="6">
        <v>84.0</v>
      </c>
      <c r="AA41" s="6">
        <v>40.0</v>
      </c>
      <c r="AB41" s="6">
        <v>30.0</v>
      </c>
      <c r="AC41" s="6">
        <v>30.0</v>
      </c>
      <c r="AD41" s="6">
        <v>26.0</v>
      </c>
      <c r="AE41" s="6">
        <v>20.0</v>
      </c>
      <c r="AF41" s="6">
        <v>60.0</v>
      </c>
      <c r="AG41" s="6">
        <v>40.0</v>
      </c>
      <c r="AH41" s="6">
        <v>30.0</v>
      </c>
      <c r="AI41" s="6">
        <v>30.0</v>
      </c>
      <c r="AJ41" s="6">
        <v>30.0</v>
      </c>
      <c r="AK41" s="6">
        <v>40.0</v>
      </c>
      <c r="AL41" s="6">
        <v>49.0</v>
      </c>
      <c r="AM41" s="6">
        <v>30.0</v>
      </c>
      <c r="AN41" s="6">
        <v>30.0</v>
      </c>
      <c r="AO41" s="6">
        <v>30.0</v>
      </c>
      <c r="AP41" s="6">
        <v>53.0</v>
      </c>
      <c r="AQ41" s="6">
        <v>24.0</v>
      </c>
      <c r="AR41" s="6">
        <v>0.0</v>
      </c>
      <c r="AS41" s="6">
        <v>29.0</v>
      </c>
      <c r="AT41" s="6">
        <v>9.0</v>
      </c>
      <c r="AU41" s="6">
        <v>15.0</v>
      </c>
      <c r="AV41" s="6">
        <v>0.0</v>
      </c>
      <c r="AW41" s="6">
        <v>0.0</v>
      </c>
      <c r="AX41" s="6">
        <v>15.0</v>
      </c>
      <c r="AY41" s="6">
        <v>10.0</v>
      </c>
      <c r="AZ41" s="6">
        <v>0.0</v>
      </c>
      <c r="BA41" s="6">
        <v>0.0</v>
      </c>
      <c r="BB41" s="6">
        <v>54.0</v>
      </c>
      <c r="BC41" s="6">
        <v>0.0</v>
      </c>
      <c r="BD41" s="6">
        <v>0.0</v>
      </c>
      <c r="BE41" s="6">
        <v>0.0</v>
      </c>
      <c r="BF41" s="6">
        <v>4.0</v>
      </c>
      <c r="BG41" s="6">
        <v>0.0</v>
      </c>
      <c r="BH41" s="6">
        <v>0.0</v>
      </c>
      <c r="BI41" s="6">
        <v>0.0</v>
      </c>
      <c r="BJ41" s="6">
        <v>0.0</v>
      </c>
      <c r="BK41" s="6">
        <v>0.0</v>
      </c>
      <c r="BL41" s="6">
        <v>0.0</v>
      </c>
      <c r="BM41" s="6">
        <v>0.0</v>
      </c>
      <c r="BN41" s="6">
        <v>0.0</v>
      </c>
      <c r="BO41" s="6">
        <v>0.0</v>
      </c>
      <c r="BP41" s="6">
        <v>0.0</v>
      </c>
      <c r="BQ41" s="6">
        <v>0.0</v>
      </c>
      <c r="BR41" s="6">
        <v>0.0</v>
      </c>
      <c r="BS41" s="6">
        <v>0.0</v>
      </c>
      <c r="BT41" s="6">
        <v>0.0</v>
      </c>
      <c r="BU41" s="6">
        <v>0.0</v>
      </c>
      <c r="BV41" s="6">
        <f t="shared" si="2"/>
        <v>531</v>
      </c>
    </row>
    <row r="42">
      <c r="A42" s="6" t="s">
        <v>40</v>
      </c>
      <c r="B42" s="6">
        <v>0.0</v>
      </c>
      <c r="C42" s="6">
        <v>0.0</v>
      </c>
      <c r="D42" s="6">
        <v>0.0</v>
      </c>
      <c r="E42" s="6">
        <v>0.0</v>
      </c>
      <c r="F42" s="6">
        <v>0.0</v>
      </c>
      <c r="G42" s="6">
        <v>6.0</v>
      </c>
      <c r="H42" s="6">
        <v>6.0</v>
      </c>
      <c r="I42" s="6">
        <v>16.0</v>
      </c>
      <c r="J42" s="6">
        <v>6.0</v>
      </c>
      <c r="K42" s="6">
        <v>0.0</v>
      </c>
      <c r="L42" s="6">
        <v>18.0</v>
      </c>
      <c r="M42" s="6">
        <v>11.0</v>
      </c>
      <c r="N42" s="6">
        <v>6.0</v>
      </c>
      <c r="O42" s="6">
        <v>6.0</v>
      </c>
      <c r="P42" s="6">
        <v>6.0</v>
      </c>
      <c r="Q42" s="6">
        <v>6.0</v>
      </c>
      <c r="R42" s="6">
        <v>6.0</v>
      </c>
      <c r="S42" s="6">
        <v>12.0</v>
      </c>
      <c r="T42" s="6">
        <v>0.0</v>
      </c>
      <c r="U42" s="6">
        <v>6.0</v>
      </c>
      <c r="V42" s="6">
        <v>6.0</v>
      </c>
      <c r="W42" s="6">
        <v>0.0</v>
      </c>
      <c r="X42" s="6">
        <v>6.0</v>
      </c>
      <c r="Y42" s="6">
        <v>6.0</v>
      </c>
      <c r="Z42" s="6">
        <v>6.0</v>
      </c>
      <c r="AA42" s="6">
        <v>6.0</v>
      </c>
      <c r="AB42" s="6">
        <v>20.0</v>
      </c>
      <c r="AC42" s="6">
        <v>6.0</v>
      </c>
      <c r="AD42" s="6">
        <v>6.0</v>
      </c>
      <c r="AE42" s="6">
        <v>6.0</v>
      </c>
      <c r="AF42" s="6">
        <v>0.0</v>
      </c>
      <c r="AG42" s="6">
        <v>6.0</v>
      </c>
      <c r="AH42" s="6">
        <v>6.0</v>
      </c>
      <c r="AI42" s="6">
        <v>6.0</v>
      </c>
      <c r="AJ42" s="6">
        <v>6.0</v>
      </c>
      <c r="AK42" s="6">
        <v>10.0</v>
      </c>
      <c r="AL42" s="6">
        <v>9.0</v>
      </c>
      <c r="AM42" s="6">
        <v>6.0</v>
      </c>
      <c r="AN42" s="6">
        <v>12.0</v>
      </c>
      <c r="AO42" s="6">
        <v>6.0</v>
      </c>
      <c r="AP42" s="6">
        <v>8.0</v>
      </c>
      <c r="AQ42" s="6">
        <v>21.0</v>
      </c>
      <c r="AR42" s="6">
        <v>10.0</v>
      </c>
      <c r="AS42" s="6">
        <v>10.0</v>
      </c>
      <c r="AT42" s="6">
        <v>18.0</v>
      </c>
      <c r="AU42" s="6">
        <v>6.0</v>
      </c>
      <c r="AV42" s="6">
        <v>2.0</v>
      </c>
      <c r="AW42" s="6">
        <v>8.0</v>
      </c>
      <c r="AX42" s="6">
        <v>6.0</v>
      </c>
      <c r="AY42" s="6">
        <v>10.0</v>
      </c>
      <c r="AZ42" s="6">
        <v>10.0</v>
      </c>
      <c r="BA42" s="6">
        <v>6.0</v>
      </c>
      <c r="BB42" s="6">
        <v>10.0</v>
      </c>
      <c r="BC42" s="6">
        <v>19.0</v>
      </c>
      <c r="BD42" s="6">
        <v>24.0</v>
      </c>
      <c r="BE42" s="6">
        <v>30.0</v>
      </c>
      <c r="BF42" s="6">
        <v>10.0</v>
      </c>
      <c r="BG42" s="6">
        <v>25.0</v>
      </c>
      <c r="BH42" s="6">
        <v>15.0</v>
      </c>
      <c r="BI42" s="6">
        <v>15.0</v>
      </c>
      <c r="BJ42" s="6">
        <v>45.0</v>
      </c>
      <c r="BK42" s="6">
        <v>11.0</v>
      </c>
      <c r="BL42" s="6">
        <v>23.0</v>
      </c>
      <c r="BM42" s="6">
        <v>30.0</v>
      </c>
      <c r="BN42" s="6">
        <v>15.0</v>
      </c>
      <c r="BO42" s="6">
        <v>30.0</v>
      </c>
      <c r="BP42" s="6">
        <v>28.0</v>
      </c>
      <c r="BQ42" s="6">
        <v>14.0</v>
      </c>
      <c r="BR42" s="6">
        <v>0.0</v>
      </c>
      <c r="BS42" s="6">
        <v>26.0</v>
      </c>
      <c r="BT42" s="6">
        <v>26.0</v>
      </c>
      <c r="BU42" s="6">
        <v>24.0</v>
      </c>
      <c r="BV42" s="6">
        <f t="shared" si="2"/>
        <v>117</v>
      </c>
    </row>
    <row r="43">
      <c r="A43" s="6" t="s">
        <v>41</v>
      </c>
      <c r="B43" s="6">
        <v>0.0</v>
      </c>
      <c r="C43" s="6">
        <v>0.0</v>
      </c>
      <c r="D43" s="6">
        <v>0.0</v>
      </c>
      <c r="E43" s="6">
        <v>0.0</v>
      </c>
      <c r="F43" s="6">
        <v>0.0</v>
      </c>
      <c r="G43" s="6">
        <v>0.0</v>
      </c>
      <c r="H43" s="6">
        <v>0.0</v>
      </c>
      <c r="I43" s="6">
        <v>8.0</v>
      </c>
      <c r="J43" s="6">
        <v>0.0</v>
      </c>
      <c r="K43" s="6">
        <v>0.0</v>
      </c>
      <c r="L43" s="6">
        <v>60.0</v>
      </c>
      <c r="M43" s="6">
        <v>0.0</v>
      </c>
      <c r="N43" s="6">
        <v>0.0</v>
      </c>
      <c r="O43" s="6">
        <v>72.0</v>
      </c>
      <c r="P43" s="6">
        <v>0.0</v>
      </c>
      <c r="Q43" s="6">
        <v>0.0</v>
      </c>
      <c r="R43" s="6">
        <v>0.0</v>
      </c>
      <c r="S43" s="6">
        <v>0.0</v>
      </c>
      <c r="T43" s="6">
        <v>0.0</v>
      </c>
      <c r="U43" s="6">
        <v>60.0</v>
      </c>
      <c r="V43" s="6">
        <v>0.0</v>
      </c>
      <c r="W43" s="6">
        <v>0.0</v>
      </c>
      <c r="X43" s="6">
        <v>0.0</v>
      </c>
      <c r="Y43" s="6">
        <v>0.0</v>
      </c>
      <c r="Z43" s="6">
        <v>60.0</v>
      </c>
      <c r="AA43" s="6">
        <v>0.0</v>
      </c>
      <c r="AB43" s="6">
        <v>0.0</v>
      </c>
      <c r="AC43" s="6">
        <v>0.0</v>
      </c>
      <c r="AD43" s="6">
        <v>0.0</v>
      </c>
      <c r="AE43" s="6">
        <v>20.0</v>
      </c>
      <c r="AF43" s="6">
        <v>60.0</v>
      </c>
      <c r="AG43" s="6">
        <v>30.0</v>
      </c>
      <c r="AH43" s="6">
        <v>0.0</v>
      </c>
      <c r="AI43" s="6">
        <v>0.0</v>
      </c>
      <c r="AJ43" s="6">
        <v>0.0</v>
      </c>
      <c r="AK43" s="6">
        <v>0.0</v>
      </c>
      <c r="AL43" s="6">
        <v>0.0</v>
      </c>
      <c r="AM43" s="6">
        <v>0.0</v>
      </c>
      <c r="AN43" s="6">
        <v>8.0</v>
      </c>
      <c r="AO43" s="6">
        <v>0.0</v>
      </c>
      <c r="AP43" s="6">
        <v>0.0</v>
      </c>
      <c r="AQ43" s="6">
        <v>0.0</v>
      </c>
      <c r="AR43" s="6">
        <v>0.0</v>
      </c>
      <c r="AS43" s="6">
        <v>0.0</v>
      </c>
      <c r="AT43" s="6">
        <v>0.0</v>
      </c>
      <c r="AU43" s="6">
        <v>58.0</v>
      </c>
      <c r="AV43" s="6">
        <v>0.0</v>
      </c>
      <c r="AW43" s="6">
        <v>0.0</v>
      </c>
      <c r="AX43" s="6">
        <v>58.0</v>
      </c>
      <c r="AY43" s="6">
        <v>60.0</v>
      </c>
      <c r="AZ43" s="6">
        <v>0.0</v>
      </c>
      <c r="BA43" s="6">
        <v>0.0</v>
      </c>
      <c r="BB43" s="6">
        <v>0.0</v>
      </c>
      <c r="BC43" s="6">
        <v>4.0</v>
      </c>
      <c r="BD43" s="6">
        <v>0.0</v>
      </c>
      <c r="BE43" s="6">
        <v>60.0</v>
      </c>
      <c r="BF43" s="6">
        <v>0.0</v>
      </c>
      <c r="BG43" s="6">
        <v>0.0</v>
      </c>
      <c r="BH43" s="6">
        <v>0.0</v>
      </c>
      <c r="BI43" s="6">
        <v>0.0</v>
      </c>
      <c r="BJ43" s="6">
        <v>4.0</v>
      </c>
      <c r="BK43" s="6">
        <v>0.0</v>
      </c>
      <c r="BL43" s="6">
        <v>90.0</v>
      </c>
      <c r="BM43" s="6">
        <v>0.0</v>
      </c>
      <c r="BN43" s="6">
        <v>0.0</v>
      </c>
      <c r="BO43" s="6">
        <v>40.0</v>
      </c>
      <c r="BP43" s="6">
        <v>0.0</v>
      </c>
      <c r="BQ43" s="6">
        <v>0.0</v>
      </c>
      <c r="BR43" s="6">
        <v>2.0</v>
      </c>
      <c r="BS43" s="6">
        <v>0.0</v>
      </c>
      <c r="BT43" s="6">
        <v>72.0</v>
      </c>
      <c r="BU43" s="6">
        <v>0.0</v>
      </c>
      <c r="BV43" s="6">
        <f t="shared" si="2"/>
        <v>200</v>
      </c>
    </row>
    <row r="44">
      <c r="A44" s="6" t="s">
        <v>42</v>
      </c>
      <c r="B44" s="6">
        <v>0.0</v>
      </c>
      <c r="C44" s="6">
        <v>0.0</v>
      </c>
      <c r="D44" s="6">
        <v>0.0</v>
      </c>
      <c r="E44" s="6">
        <v>0.0</v>
      </c>
      <c r="F44" s="6">
        <v>0.0</v>
      </c>
      <c r="G44" s="6">
        <v>60.0</v>
      </c>
      <c r="H44" s="6">
        <v>60.0</v>
      </c>
      <c r="I44" s="6">
        <v>104.0</v>
      </c>
      <c r="J44" s="6">
        <v>60.0</v>
      </c>
      <c r="K44" s="6">
        <v>60.0</v>
      </c>
      <c r="L44" s="6">
        <v>46.0</v>
      </c>
      <c r="M44" s="6">
        <v>80.0</v>
      </c>
      <c r="N44" s="6">
        <v>84.0</v>
      </c>
      <c r="O44" s="6">
        <v>90.0</v>
      </c>
      <c r="P44" s="6">
        <v>60.0</v>
      </c>
      <c r="Q44" s="6">
        <v>60.0</v>
      </c>
      <c r="R44" s="6">
        <v>0.0</v>
      </c>
      <c r="S44" s="6">
        <v>67.0</v>
      </c>
      <c r="T44" s="6">
        <v>60.0</v>
      </c>
      <c r="U44" s="6">
        <v>60.0</v>
      </c>
      <c r="V44" s="6">
        <v>0.0</v>
      </c>
      <c r="W44" s="6">
        <v>120.0</v>
      </c>
      <c r="X44" s="6">
        <v>90.0</v>
      </c>
      <c r="Y44" s="6">
        <v>90.0</v>
      </c>
      <c r="Z44" s="6">
        <v>74.0</v>
      </c>
      <c r="AA44" s="6">
        <v>105.0</v>
      </c>
      <c r="AB44" s="6">
        <v>100.0</v>
      </c>
      <c r="AC44" s="6">
        <v>90.0</v>
      </c>
      <c r="AD44" s="6">
        <v>105.0</v>
      </c>
      <c r="AE44" s="6">
        <v>180.0</v>
      </c>
      <c r="AF44" s="6">
        <v>60.0</v>
      </c>
      <c r="AG44" s="6">
        <v>103.0</v>
      </c>
      <c r="AH44" s="6">
        <v>162.0</v>
      </c>
      <c r="AI44" s="6">
        <v>105.0</v>
      </c>
      <c r="AJ44" s="6">
        <v>60.0</v>
      </c>
      <c r="AK44" s="6">
        <v>60.0</v>
      </c>
      <c r="AL44" s="6">
        <v>82.0</v>
      </c>
      <c r="AM44" s="6">
        <v>90.0</v>
      </c>
      <c r="AN44" s="6">
        <v>95.0</v>
      </c>
      <c r="AO44" s="6">
        <v>60.0</v>
      </c>
      <c r="AP44" s="6">
        <v>100.0</v>
      </c>
      <c r="AQ44" s="6">
        <v>15.0</v>
      </c>
      <c r="AR44" s="6">
        <v>60.0</v>
      </c>
      <c r="AS44" s="6">
        <v>120.0</v>
      </c>
      <c r="AT44" s="6">
        <v>90.0</v>
      </c>
      <c r="AU44" s="6">
        <v>60.0</v>
      </c>
      <c r="AV44" s="6">
        <v>60.0</v>
      </c>
      <c r="AW44" s="6">
        <v>100.0</v>
      </c>
      <c r="AX44" s="6">
        <v>60.0</v>
      </c>
      <c r="AY44" s="6">
        <v>60.0</v>
      </c>
      <c r="AZ44" s="6">
        <v>100.0</v>
      </c>
      <c r="BA44" s="6">
        <v>60.0</v>
      </c>
      <c r="BB44" s="6">
        <v>110.0</v>
      </c>
      <c r="BC44" s="6">
        <v>80.0</v>
      </c>
      <c r="BD44" s="6">
        <v>92.0</v>
      </c>
      <c r="BE44" s="6">
        <v>57.0</v>
      </c>
      <c r="BF44" s="6">
        <v>100.0</v>
      </c>
      <c r="BG44" s="6">
        <v>80.0</v>
      </c>
      <c r="BH44" s="6">
        <v>60.0</v>
      </c>
      <c r="BI44" s="6">
        <v>120.0</v>
      </c>
      <c r="BJ44" s="6">
        <v>120.0</v>
      </c>
      <c r="BK44" s="6">
        <v>65.0</v>
      </c>
      <c r="BL44" s="6">
        <v>180.0</v>
      </c>
      <c r="BM44" s="6">
        <v>180.0</v>
      </c>
      <c r="BN44" s="6">
        <v>150.0</v>
      </c>
      <c r="BO44" s="6">
        <v>150.0</v>
      </c>
      <c r="BP44" s="6">
        <v>150.0</v>
      </c>
      <c r="BQ44" s="6">
        <v>60.0</v>
      </c>
      <c r="BR44" s="6">
        <v>60.0</v>
      </c>
      <c r="BS44" s="6">
        <v>100.0</v>
      </c>
      <c r="BT44" s="6">
        <v>90.0</v>
      </c>
      <c r="BU44" s="6">
        <v>0.0</v>
      </c>
      <c r="BV44" s="6">
        <f t="shared" si="2"/>
        <v>951</v>
      </c>
    </row>
    <row r="45">
      <c r="A45" s="6" t="s">
        <v>43</v>
      </c>
      <c r="B45" s="6">
        <v>0.0</v>
      </c>
      <c r="C45" s="6">
        <v>0.0</v>
      </c>
      <c r="D45" s="6">
        <v>0.0</v>
      </c>
      <c r="E45" s="6">
        <v>0.0</v>
      </c>
      <c r="F45" s="6">
        <v>0.0</v>
      </c>
      <c r="G45" s="6">
        <v>0.0</v>
      </c>
      <c r="H45" s="6">
        <v>0.0</v>
      </c>
      <c r="I45" s="6">
        <v>0.0</v>
      </c>
      <c r="J45" s="6">
        <v>0.0</v>
      </c>
      <c r="K45" s="6">
        <v>0.0</v>
      </c>
      <c r="L45" s="6">
        <v>0.0</v>
      </c>
      <c r="M45" s="6">
        <v>16.0</v>
      </c>
      <c r="N45" s="6">
        <v>0.0</v>
      </c>
      <c r="O45" s="6">
        <v>90.0</v>
      </c>
      <c r="P45" s="6">
        <v>0.0</v>
      </c>
      <c r="Q45" s="6">
        <v>60.0</v>
      </c>
      <c r="R45" s="6">
        <v>90.0</v>
      </c>
      <c r="S45" s="6">
        <v>25.0</v>
      </c>
      <c r="T45" s="6">
        <v>0.0</v>
      </c>
      <c r="U45" s="6">
        <v>0.0</v>
      </c>
      <c r="V45" s="6">
        <v>95.0</v>
      </c>
      <c r="W45" s="6">
        <v>0.0</v>
      </c>
      <c r="X45" s="6">
        <v>0.0</v>
      </c>
      <c r="Y45" s="6">
        <v>0.0</v>
      </c>
      <c r="Z45" s="6">
        <v>28.0</v>
      </c>
      <c r="AA45" s="6">
        <v>0.0</v>
      </c>
      <c r="AB45" s="6">
        <v>0.0</v>
      </c>
      <c r="AC45" s="6">
        <v>0.0</v>
      </c>
      <c r="AD45" s="6">
        <v>0.0</v>
      </c>
      <c r="AE45" s="6">
        <v>0.0</v>
      </c>
      <c r="AF45" s="6">
        <v>0.0</v>
      </c>
      <c r="AG45" s="6">
        <v>0.0</v>
      </c>
      <c r="AH45" s="6">
        <v>0.0</v>
      </c>
      <c r="AI45" s="6">
        <v>0.0</v>
      </c>
      <c r="AJ45" s="6">
        <v>20.0</v>
      </c>
      <c r="AK45" s="6">
        <v>15.0</v>
      </c>
      <c r="AL45" s="6">
        <v>10.0</v>
      </c>
      <c r="AM45" s="6">
        <v>0.0</v>
      </c>
      <c r="AN45" s="6">
        <v>28.0</v>
      </c>
      <c r="AO45" s="6">
        <v>20.0</v>
      </c>
      <c r="AP45" s="6">
        <v>0.0</v>
      </c>
      <c r="AQ45" s="6">
        <v>15.0</v>
      </c>
      <c r="AR45" s="6">
        <v>0.0</v>
      </c>
      <c r="AS45" s="6">
        <v>60.0</v>
      </c>
      <c r="AT45" s="6">
        <v>26.0</v>
      </c>
      <c r="AU45" s="6">
        <v>0.0</v>
      </c>
      <c r="AV45" s="6">
        <v>0.0</v>
      </c>
      <c r="AW45" s="6">
        <v>0.0</v>
      </c>
      <c r="AX45" s="6">
        <v>0.0</v>
      </c>
      <c r="AY45" s="6">
        <v>15.0</v>
      </c>
      <c r="AZ45" s="6">
        <v>0.0</v>
      </c>
      <c r="BA45" s="6">
        <v>0.0</v>
      </c>
      <c r="BB45" s="6">
        <v>0.0</v>
      </c>
      <c r="BC45" s="6">
        <v>54.0</v>
      </c>
      <c r="BD45" s="6">
        <v>0.0</v>
      </c>
      <c r="BE45" s="6">
        <v>0.0</v>
      </c>
      <c r="BF45" s="6">
        <v>0.0</v>
      </c>
      <c r="BG45" s="6">
        <v>0.0</v>
      </c>
      <c r="BH45" s="6">
        <v>80.0</v>
      </c>
      <c r="BI45" s="6">
        <v>0.0</v>
      </c>
      <c r="BJ45" s="6">
        <v>55.0</v>
      </c>
      <c r="BK45" s="6">
        <v>20.0</v>
      </c>
      <c r="BL45" s="6">
        <v>0.0</v>
      </c>
      <c r="BM45" s="6">
        <v>0.0</v>
      </c>
      <c r="BN45" s="6">
        <v>0.0</v>
      </c>
      <c r="BO45" s="6">
        <v>0.0</v>
      </c>
      <c r="BP45" s="6">
        <v>20.0</v>
      </c>
      <c r="BQ45" s="6">
        <v>0.0</v>
      </c>
      <c r="BR45" s="6">
        <v>13.0</v>
      </c>
      <c r="BS45" s="6">
        <v>100.0</v>
      </c>
      <c r="BT45" s="6">
        <v>0.0</v>
      </c>
      <c r="BU45" s="6">
        <v>0.0</v>
      </c>
      <c r="BV45" s="6">
        <f t="shared" si="2"/>
        <v>376</v>
      </c>
    </row>
    <row r="46">
      <c r="A46" s="6" t="s">
        <v>44</v>
      </c>
      <c r="B46" s="6">
        <v>0.0</v>
      </c>
      <c r="C46" s="6">
        <v>0.0</v>
      </c>
      <c r="D46" s="6">
        <v>0.0</v>
      </c>
      <c r="E46" s="6">
        <v>0.0</v>
      </c>
      <c r="F46" s="6">
        <v>0.0</v>
      </c>
      <c r="G46" s="6">
        <v>6.0</v>
      </c>
      <c r="H46" s="6">
        <v>24.0</v>
      </c>
      <c r="I46" s="6">
        <v>65.0</v>
      </c>
      <c r="J46" s="6">
        <v>30.0</v>
      </c>
      <c r="K46" s="6">
        <v>0.0</v>
      </c>
      <c r="L46" s="6">
        <v>30.0</v>
      </c>
      <c r="M46" s="6">
        <v>32.0</v>
      </c>
      <c r="N46" s="6">
        <v>0.0</v>
      </c>
      <c r="O46" s="6">
        <v>0.0</v>
      </c>
      <c r="P46" s="6">
        <v>0.0</v>
      </c>
      <c r="Q46" s="6">
        <v>0.0</v>
      </c>
      <c r="R46" s="6">
        <v>0.0</v>
      </c>
      <c r="S46" s="6">
        <v>4.0</v>
      </c>
      <c r="T46" s="6">
        <v>0.0</v>
      </c>
      <c r="U46" s="6">
        <v>0.0</v>
      </c>
      <c r="V46" s="6">
        <v>8.0</v>
      </c>
      <c r="W46" s="6">
        <v>0.0</v>
      </c>
      <c r="X46" s="6">
        <v>0.0</v>
      </c>
      <c r="Y46" s="6">
        <v>0.0</v>
      </c>
      <c r="Z46" s="6">
        <v>0.0</v>
      </c>
      <c r="AA46" s="6">
        <v>0.0</v>
      </c>
      <c r="AB46" s="6">
        <v>5.0</v>
      </c>
      <c r="AC46" s="6">
        <v>0.0</v>
      </c>
      <c r="AD46" s="6">
        <v>0.0</v>
      </c>
      <c r="AE46" s="6">
        <v>0.0</v>
      </c>
      <c r="AF46" s="6">
        <v>0.0</v>
      </c>
      <c r="AG46" s="6">
        <v>30.0</v>
      </c>
      <c r="AH46" s="6">
        <v>30.0</v>
      </c>
      <c r="AI46" s="6">
        <v>30.0</v>
      </c>
      <c r="AJ46" s="6">
        <v>30.0</v>
      </c>
      <c r="AK46" s="6">
        <v>13.0</v>
      </c>
      <c r="AL46" s="6">
        <v>29.0</v>
      </c>
      <c r="AM46" s="6">
        <v>30.0</v>
      </c>
      <c r="AN46" s="6">
        <v>40.0</v>
      </c>
      <c r="AO46" s="6">
        <v>30.0</v>
      </c>
      <c r="AP46" s="6">
        <v>70.0</v>
      </c>
      <c r="AQ46" s="6">
        <v>30.0</v>
      </c>
      <c r="AR46" s="6">
        <v>40.0</v>
      </c>
      <c r="AS46" s="6">
        <v>33.0</v>
      </c>
      <c r="AT46" s="6">
        <v>30.0</v>
      </c>
      <c r="AU46" s="6">
        <v>32.0</v>
      </c>
      <c r="AV46" s="6">
        <v>30.0</v>
      </c>
      <c r="AW46" s="6">
        <v>30.0</v>
      </c>
      <c r="AX46" s="6">
        <v>32.0</v>
      </c>
      <c r="AY46" s="6">
        <v>30.0</v>
      </c>
      <c r="AZ46" s="6">
        <v>30.0</v>
      </c>
      <c r="BA46" s="6">
        <v>30.0</v>
      </c>
      <c r="BB46" s="6">
        <v>30.0</v>
      </c>
      <c r="BC46" s="6">
        <v>30.0</v>
      </c>
      <c r="BD46" s="6">
        <v>30.0</v>
      </c>
      <c r="BE46" s="6">
        <v>22.0</v>
      </c>
      <c r="BF46" s="6">
        <v>30.0</v>
      </c>
      <c r="BG46" s="6">
        <v>15.0</v>
      </c>
      <c r="BH46" s="6">
        <v>20.0</v>
      </c>
      <c r="BI46" s="6">
        <v>20.0</v>
      </c>
      <c r="BJ46" s="6">
        <v>7.0</v>
      </c>
      <c r="BK46" s="6">
        <v>0.0</v>
      </c>
      <c r="BL46" s="6">
        <v>20.0</v>
      </c>
      <c r="BM46" s="6">
        <v>0.0</v>
      </c>
      <c r="BN46" s="6">
        <v>0.0</v>
      </c>
      <c r="BO46" s="6">
        <v>0.0</v>
      </c>
      <c r="BP46" s="6">
        <v>0.0</v>
      </c>
      <c r="BQ46" s="6">
        <v>0.0</v>
      </c>
      <c r="BR46" s="6">
        <v>28.0</v>
      </c>
      <c r="BS46" s="6">
        <v>0.0</v>
      </c>
      <c r="BT46" s="6">
        <v>0.0</v>
      </c>
      <c r="BU46" s="6">
        <v>0.0</v>
      </c>
      <c r="BV46" s="6">
        <f t="shared" si="2"/>
        <v>199</v>
      </c>
    </row>
    <row r="47">
      <c r="A47" s="6" t="s">
        <v>45</v>
      </c>
      <c r="B47" s="6">
        <v>0.0</v>
      </c>
      <c r="C47" s="6">
        <v>0.0</v>
      </c>
      <c r="D47" s="6">
        <v>0.0</v>
      </c>
      <c r="E47" s="6">
        <v>0.0</v>
      </c>
      <c r="F47" s="6">
        <v>0.0</v>
      </c>
      <c r="G47" s="6">
        <v>0.0</v>
      </c>
      <c r="H47" s="6">
        <v>60.0</v>
      </c>
      <c r="I47" s="6">
        <v>0.0</v>
      </c>
      <c r="J47" s="6">
        <v>60.0</v>
      </c>
      <c r="K47" s="6">
        <v>60.0</v>
      </c>
      <c r="L47" s="6">
        <v>60.0</v>
      </c>
      <c r="M47" s="6">
        <v>4.0</v>
      </c>
      <c r="N47" s="6">
        <v>60.0</v>
      </c>
      <c r="O47" s="6">
        <v>0.0</v>
      </c>
      <c r="P47" s="6">
        <v>80.0</v>
      </c>
      <c r="Q47" s="6">
        <v>0.0</v>
      </c>
      <c r="R47" s="6">
        <v>0.0</v>
      </c>
      <c r="S47" s="6">
        <v>2.0</v>
      </c>
      <c r="T47" s="6">
        <v>60.0</v>
      </c>
      <c r="U47" s="6">
        <v>0.0</v>
      </c>
      <c r="V47" s="6">
        <v>60.0</v>
      </c>
      <c r="W47" s="6">
        <v>60.0</v>
      </c>
      <c r="X47" s="6">
        <v>90.0</v>
      </c>
      <c r="Y47" s="6">
        <v>90.0</v>
      </c>
      <c r="Z47" s="6">
        <v>0.0</v>
      </c>
      <c r="AA47" s="6">
        <v>105.0</v>
      </c>
      <c r="AB47" s="6">
        <v>60.0</v>
      </c>
      <c r="AC47" s="6">
        <v>90.0</v>
      </c>
      <c r="AD47" s="6">
        <v>0.0</v>
      </c>
      <c r="AE47" s="6">
        <v>100.0</v>
      </c>
      <c r="AF47" s="6">
        <v>60.0</v>
      </c>
      <c r="AG47" s="6">
        <v>60.0</v>
      </c>
      <c r="AH47" s="6">
        <v>0.0</v>
      </c>
      <c r="AI47" s="6">
        <v>105.0</v>
      </c>
      <c r="AJ47" s="6">
        <v>0.0</v>
      </c>
      <c r="AK47" s="6">
        <v>3.0</v>
      </c>
      <c r="AL47" s="6">
        <v>0.0</v>
      </c>
      <c r="AM47" s="6">
        <v>0.0</v>
      </c>
      <c r="AN47" s="6">
        <v>12.0</v>
      </c>
      <c r="AO47" s="6">
        <v>0.0</v>
      </c>
      <c r="AP47" s="6">
        <v>0.0</v>
      </c>
      <c r="AQ47" s="6">
        <v>60.0</v>
      </c>
      <c r="AR47" s="6">
        <v>0.0</v>
      </c>
      <c r="AS47" s="6">
        <v>0.0</v>
      </c>
      <c r="AT47" s="6">
        <v>4.0</v>
      </c>
      <c r="AU47" s="6">
        <v>2.0</v>
      </c>
      <c r="AV47" s="6">
        <v>60.0</v>
      </c>
      <c r="AW47" s="6">
        <v>100.0</v>
      </c>
      <c r="AX47" s="6">
        <v>2.0</v>
      </c>
      <c r="AY47" s="6">
        <v>0.0</v>
      </c>
      <c r="AZ47" s="6">
        <v>40.0</v>
      </c>
      <c r="BA47" s="6">
        <v>60.0</v>
      </c>
      <c r="BB47" s="6">
        <v>60.0</v>
      </c>
      <c r="BC47" s="6">
        <v>4.0</v>
      </c>
      <c r="BD47" s="6">
        <v>92.0</v>
      </c>
      <c r="BE47" s="6">
        <v>0.0</v>
      </c>
      <c r="BF47" s="6">
        <v>100.0</v>
      </c>
      <c r="BG47" s="6">
        <v>15.0</v>
      </c>
      <c r="BH47" s="6">
        <v>0.0</v>
      </c>
      <c r="BI47" s="6">
        <v>0.0</v>
      </c>
      <c r="BJ47" s="6">
        <v>60.0</v>
      </c>
      <c r="BK47" s="6">
        <v>63.0</v>
      </c>
      <c r="BL47" s="6">
        <v>0.0</v>
      </c>
      <c r="BM47" s="6">
        <v>90.0</v>
      </c>
      <c r="BN47" s="6">
        <v>60.0</v>
      </c>
      <c r="BO47" s="6">
        <v>30.0</v>
      </c>
      <c r="BP47" s="6">
        <v>60.0</v>
      </c>
      <c r="BQ47" s="6">
        <v>60.0</v>
      </c>
      <c r="BR47" s="6">
        <v>0.0</v>
      </c>
      <c r="BS47" s="6">
        <v>0.0</v>
      </c>
      <c r="BT47" s="6">
        <v>18.0</v>
      </c>
      <c r="BU47" s="6">
        <v>100.0</v>
      </c>
      <c r="BV47" s="6">
        <f t="shared" si="2"/>
        <v>506</v>
      </c>
    </row>
    <row r="48">
      <c r="A48" s="6" t="s">
        <v>46</v>
      </c>
      <c r="B48" s="6">
        <v>0.0</v>
      </c>
      <c r="C48" s="6">
        <v>0.0</v>
      </c>
      <c r="D48" s="6">
        <v>0.0</v>
      </c>
      <c r="E48" s="6">
        <v>0.0</v>
      </c>
      <c r="F48" s="6">
        <v>0.0</v>
      </c>
      <c r="G48" s="6">
        <v>60.0</v>
      </c>
      <c r="H48" s="6">
        <v>0.0</v>
      </c>
      <c r="I48" s="6">
        <v>70.0</v>
      </c>
      <c r="J48" s="6">
        <v>0.0</v>
      </c>
      <c r="K48" s="6">
        <v>60.0</v>
      </c>
      <c r="L48" s="6">
        <v>60.0</v>
      </c>
      <c r="M48" s="6">
        <v>80.0</v>
      </c>
      <c r="N48" s="6">
        <v>0.0</v>
      </c>
      <c r="O48" s="6">
        <v>0.0</v>
      </c>
      <c r="P48" s="6">
        <v>80.0</v>
      </c>
      <c r="Q48" s="6">
        <v>0.0</v>
      </c>
      <c r="R48" s="6">
        <v>90.0</v>
      </c>
      <c r="S48" s="6">
        <v>38.0</v>
      </c>
      <c r="T48" s="6">
        <v>60.0</v>
      </c>
      <c r="U48" s="6">
        <v>120.0</v>
      </c>
      <c r="V48" s="6">
        <v>0.0</v>
      </c>
      <c r="W48" s="6">
        <v>60.0</v>
      </c>
      <c r="X48" s="6">
        <v>60.0</v>
      </c>
      <c r="Y48" s="6">
        <v>90.0</v>
      </c>
      <c r="Z48" s="6">
        <v>60.0</v>
      </c>
      <c r="AA48" s="6">
        <v>105.0</v>
      </c>
      <c r="AB48" s="6">
        <v>60.0</v>
      </c>
      <c r="AC48" s="6">
        <v>90.0</v>
      </c>
      <c r="AD48" s="6">
        <v>105.0</v>
      </c>
      <c r="AE48" s="6">
        <v>0.0</v>
      </c>
      <c r="AF48" s="6">
        <v>60.0</v>
      </c>
      <c r="AG48" s="6">
        <v>0.0</v>
      </c>
      <c r="AH48" s="6">
        <v>0.0</v>
      </c>
      <c r="AI48" s="6">
        <v>0.0</v>
      </c>
      <c r="AJ48" s="6">
        <v>0.0</v>
      </c>
      <c r="AK48" s="6">
        <v>0.0</v>
      </c>
      <c r="AL48" s="6">
        <v>0.0</v>
      </c>
      <c r="AM48" s="6">
        <v>60.0</v>
      </c>
      <c r="AN48" s="6">
        <v>0.0</v>
      </c>
      <c r="AO48" s="6">
        <v>0.0</v>
      </c>
      <c r="AP48" s="6">
        <v>0.0</v>
      </c>
      <c r="AQ48" s="6">
        <v>0.0</v>
      </c>
      <c r="AR48" s="6">
        <v>0.0</v>
      </c>
      <c r="AS48" s="6">
        <v>0.0</v>
      </c>
      <c r="AT48" s="6">
        <v>0.0</v>
      </c>
      <c r="AU48" s="6">
        <v>60.0</v>
      </c>
      <c r="AV48" s="6">
        <v>60.0</v>
      </c>
      <c r="AW48" s="6">
        <v>60.0</v>
      </c>
      <c r="AX48" s="6">
        <v>60.0</v>
      </c>
      <c r="AY48" s="6">
        <v>70.0</v>
      </c>
      <c r="AZ48" s="6">
        <v>0.0</v>
      </c>
      <c r="BA48" s="6">
        <v>17.0</v>
      </c>
      <c r="BB48" s="6">
        <v>24.0</v>
      </c>
      <c r="BC48" s="6">
        <v>24.0</v>
      </c>
      <c r="BD48" s="6">
        <v>92.0</v>
      </c>
      <c r="BE48" s="6">
        <v>60.0</v>
      </c>
      <c r="BF48" s="6">
        <v>100.0</v>
      </c>
      <c r="BG48" s="6">
        <v>75.0</v>
      </c>
      <c r="BH48" s="6">
        <v>60.0</v>
      </c>
      <c r="BI48" s="6">
        <v>0.0</v>
      </c>
      <c r="BJ48" s="6">
        <v>15.0</v>
      </c>
      <c r="BK48" s="6">
        <v>10.0</v>
      </c>
      <c r="BL48" s="6">
        <v>90.0</v>
      </c>
      <c r="BM48" s="6">
        <v>90.0</v>
      </c>
      <c r="BN48" s="6">
        <v>120.0</v>
      </c>
      <c r="BO48" s="6">
        <v>0.0</v>
      </c>
      <c r="BP48" s="6">
        <v>0.0</v>
      </c>
      <c r="BQ48" s="6">
        <v>0.0</v>
      </c>
      <c r="BR48" s="6">
        <v>60.0</v>
      </c>
      <c r="BS48" s="6">
        <v>0.0</v>
      </c>
      <c r="BT48" s="6">
        <v>90.0</v>
      </c>
      <c r="BU48" s="6">
        <v>100.0</v>
      </c>
      <c r="BV48" s="6">
        <f t="shared" si="2"/>
        <v>718</v>
      </c>
    </row>
    <row r="49">
      <c r="A49" s="6" t="s">
        <v>47</v>
      </c>
      <c r="B49" s="6">
        <v>0.0</v>
      </c>
      <c r="C49" s="6">
        <v>0.0</v>
      </c>
      <c r="D49" s="6">
        <v>0.0</v>
      </c>
      <c r="E49" s="6">
        <v>0.0</v>
      </c>
      <c r="F49" s="6">
        <v>0.0</v>
      </c>
      <c r="G49" s="6">
        <v>0.0</v>
      </c>
      <c r="H49" s="6">
        <v>60.0</v>
      </c>
      <c r="I49" s="6">
        <v>11.0</v>
      </c>
      <c r="J49" s="6">
        <v>60.0</v>
      </c>
      <c r="K49" s="6">
        <v>60.0</v>
      </c>
      <c r="L49" s="6">
        <v>20.0</v>
      </c>
      <c r="M49" s="6">
        <v>8.0</v>
      </c>
      <c r="N49" s="6">
        <v>84.0</v>
      </c>
      <c r="O49" s="6">
        <v>90.0</v>
      </c>
      <c r="P49" s="6">
        <v>80.0</v>
      </c>
      <c r="Q49" s="6">
        <v>60.0</v>
      </c>
      <c r="R49" s="6">
        <v>90.0</v>
      </c>
      <c r="S49" s="6">
        <v>11.0</v>
      </c>
      <c r="T49" s="6">
        <v>60.0</v>
      </c>
      <c r="U49" s="6">
        <v>60.0</v>
      </c>
      <c r="V49" s="6">
        <v>60.0</v>
      </c>
      <c r="W49" s="6">
        <v>6.0</v>
      </c>
      <c r="X49" s="6">
        <v>0.0</v>
      </c>
      <c r="Y49" s="6">
        <v>0.0</v>
      </c>
      <c r="Z49" s="6">
        <v>63.0</v>
      </c>
      <c r="AA49" s="6">
        <v>0.0</v>
      </c>
      <c r="AB49" s="6">
        <v>0.0</v>
      </c>
      <c r="AC49" s="6">
        <v>0.0</v>
      </c>
      <c r="AD49" s="6">
        <v>0.0</v>
      </c>
      <c r="AE49" s="6">
        <v>0.0</v>
      </c>
      <c r="AF49" s="6">
        <v>0.0</v>
      </c>
      <c r="AG49" s="6">
        <v>0.0</v>
      </c>
      <c r="AH49" s="6">
        <v>0.0</v>
      </c>
      <c r="AI49" s="6">
        <v>45.0</v>
      </c>
      <c r="AJ49" s="6">
        <v>30.0</v>
      </c>
      <c r="AK49" s="6">
        <v>15.0</v>
      </c>
      <c r="AL49" s="6">
        <v>0.0</v>
      </c>
      <c r="AM49" s="6">
        <v>30.0</v>
      </c>
      <c r="AN49" s="6">
        <v>10.0</v>
      </c>
      <c r="AO49" s="6">
        <v>30.0</v>
      </c>
      <c r="AP49" s="6">
        <v>0.0</v>
      </c>
      <c r="AQ49" s="6">
        <v>10.0</v>
      </c>
      <c r="AR49" s="6">
        <v>0.0</v>
      </c>
      <c r="AS49" s="6">
        <v>15.0</v>
      </c>
      <c r="AT49" s="6">
        <v>14.0</v>
      </c>
      <c r="AU49" s="6">
        <v>0.0</v>
      </c>
      <c r="AV49" s="6">
        <v>0.0</v>
      </c>
      <c r="AW49" s="6">
        <v>40.0</v>
      </c>
      <c r="AX49" s="6">
        <v>0.0</v>
      </c>
      <c r="AY49" s="6">
        <v>15.0</v>
      </c>
      <c r="AZ49" s="6">
        <v>0.0</v>
      </c>
      <c r="BA49" s="6">
        <v>0.0</v>
      </c>
      <c r="BB49" s="6">
        <v>0.0</v>
      </c>
      <c r="BC49" s="6">
        <v>8.0</v>
      </c>
      <c r="BD49" s="6">
        <v>0.0</v>
      </c>
      <c r="BE49" s="6">
        <v>45.0</v>
      </c>
      <c r="BF49" s="6">
        <v>0.0</v>
      </c>
      <c r="BG49" s="6">
        <v>15.0</v>
      </c>
      <c r="BH49" s="6">
        <v>0.0</v>
      </c>
      <c r="BI49" s="6">
        <v>0.0</v>
      </c>
      <c r="BJ49" s="6">
        <v>20.0</v>
      </c>
      <c r="BK49" s="6">
        <v>19.0</v>
      </c>
      <c r="BL49" s="6">
        <v>0.0</v>
      </c>
      <c r="BM49" s="6">
        <v>0.0</v>
      </c>
      <c r="BN49" s="6">
        <v>0.0</v>
      </c>
      <c r="BO49" s="6">
        <v>0.0</v>
      </c>
      <c r="BP49" s="6">
        <v>44.0</v>
      </c>
      <c r="BQ49" s="6">
        <v>60.0</v>
      </c>
      <c r="BR49" s="6">
        <v>68.0</v>
      </c>
      <c r="BS49" s="6">
        <v>100.0</v>
      </c>
      <c r="BT49" s="6">
        <v>0.0</v>
      </c>
      <c r="BU49" s="6">
        <v>100.0</v>
      </c>
      <c r="BV49" s="6">
        <f t="shared" si="2"/>
        <v>814</v>
      </c>
    </row>
    <row r="50">
      <c r="A50" s="6" t="s">
        <v>48</v>
      </c>
      <c r="B50" s="6">
        <v>0.0</v>
      </c>
      <c r="C50" s="6">
        <v>0.0</v>
      </c>
      <c r="D50" s="6">
        <v>0.0</v>
      </c>
      <c r="E50" s="6">
        <v>0.0</v>
      </c>
      <c r="F50" s="6">
        <v>0.0</v>
      </c>
      <c r="G50" s="6">
        <v>60.0</v>
      </c>
      <c r="H50" s="6">
        <v>60.0</v>
      </c>
      <c r="I50" s="6">
        <v>26.0</v>
      </c>
      <c r="J50" s="6">
        <v>92.0</v>
      </c>
      <c r="K50" s="6">
        <v>60.0</v>
      </c>
      <c r="L50" s="6">
        <v>80.0</v>
      </c>
      <c r="M50" s="6">
        <v>24.0</v>
      </c>
      <c r="N50" s="6">
        <v>84.0</v>
      </c>
      <c r="O50" s="6">
        <v>90.0</v>
      </c>
      <c r="P50" s="6">
        <v>80.0</v>
      </c>
      <c r="Q50" s="6">
        <v>120.0</v>
      </c>
      <c r="R50" s="6">
        <v>60.0</v>
      </c>
      <c r="S50" s="6">
        <v>27.0</v>
      </c>
      <c r="T50" s="6">
        <v>60.0</v>
      </c>
      <c r="U50" s="6">
        <v>60.0</v>
      </c>
      <c r="V50" s="6">
        <v>90.0</v>
      </c>
      <c r="W50" s="6">
        <v>91.0</v>
      </c>
      <c r="X50" s="6">
        <v>90.0</v>
      </c>
      <c r="Y50" s="6">
        <v>90.0</v>
      </c>
      <c r="Z50" s="6">
        <v>130.0</v>
      </c>
      <c r="AA50" s="6">
        <v>105.0</v>
      </c>
      <c r="AB50" s="6">
        <v>90.0</v>
      </c>
      <c r="AC50" s="6">
        <v>90.0</v>
      </c>
      <c r="AD50" s="6">
        <v>160.0</v>
      </c>
      <c r="AE50" s="6">
        <v>180.0</v>
      </c>
      <c r="AF50" s="6">
        <v>60.0</v>
      </c>
      <c r="AG50" s="6">
        <v>0.0</v>
      </c>
      <c r="AH50" s="6">
        <v>162.0</v>
      </c>
      <c r="AI50" s="6">
        <v>105.0</v>
      </c>
      <c r="AJ50" s="6">
        <v>60.0</v>
      </c>
      <c r="AK50" s="6">
        <v>60.0</v>
      </c>
      <c r="AL50" s="6">
        <v>60.0</v>
      </c>
      <c r="AM50" s="6">
        <v>120.0</v>
      </c>
      <c r="AN50" s="6">
        <v>50.0</v>
      </c>
      <c r="AO50" s="6">
        <v>60.0</v>
      </c>
      <c r="AP50" s="6">
        <v>100.0</v>
      </c>
      <c r="AQ50" s="6">
        <v>87.0</v>
      </c>
      <c r="AR50" s="6">
        <v>60.0</v>
      </c>
      <c r="AS50" s="6">
        <v>60.0</v>
      </c>
      <c r="AT50" s="6">
        <v>70.0</v>
      </c>
      <c r="AU50" s="6">
        <v>80.0</v>
      </c>
      <c r="AV50" s="6">
        <v>120.0</v>
      </c>
      <c r="AW50" s="6">
        <v>100.0</v>
      </c>
      <c r="AX50" s="6">
        <v>80.0</v>
      </c>
      <c r="AY50" s="6">
        <v>80.0</v>
      </c>
      <c r="AZ50" s="6">
        <v>100.0</v>
      </c>
      <c r="BA50" s="6">
        <v>60.0</v>
      </c>
      <c r="BB50" s="6">
        <v>104.0</v>
      </c>
      <c r="BC50" s="6">
        <v>60.0</v>
      </c>
      <c r="BD50" s="6">
        <v>92.0</v>
      </c>
      <c r="BE50" s="6">
        <v>90.0</v>
      </c>
      <c r="BF50" s="6">
        <v>100.0</v>
      </c>
      <c r="BG50" s="6">
        <v>75.0</v>
      </c>
      <c r="BH50" s="6">
        <v>240.0</v>
      </c>
      <c r="BI50" s="6">
        <v>60.0</v>
      </c>
      <c r="BJ50" s="6">
        <v>35.0</v>
      </c>
      <c r="BK50" s="6">
        <v>120.0</v>
      </c>
      <c r="BL50" s="6">
        <v>90.0</v>
      </c>
      <c r="BM50" s="6">
        <v>90.0</v>
      </c>
      <c r="BN50" s="6">
        <v>80.0</v>
      </c>
      <c r="BO50" s="6">
        <v>120.0</v>
      </c>
      <c r="BP50" s="6">
        <v>44.0</v>
      </c>
      <c r="BQ50" s="6">
        <v>60.0</v>
      </c>
      <c r="BR50" s="6">
        <v>60.0</v>
      </c>
      <c r="BS50" s="6">
        <v>200.0</v>
      </c>
      <c r="BT50" s="6">
        <v>180.0</v>
      </c>
      <c r="BU50" s="6">
        <v>200.0</v>
      </c>
      <c r="BV50" s="6">
        <f t="shared" si="2"/>
        <v>1073</v>
      </c>
    </row>
    <row r="51">
      <c r="A51" s="6" t="s">
        <v>49</v>
      </c>
      <c r="B51" s="6">
        <v>0.0</v>
      </c>
      <c r="C51" s="6">
        <v>0.0</v>
      </c>
      <c r="D51" s="6">
        <v>0.0</v>
      </c>
      <c r="E51" s="6">
        <v>0.0</v>
      </c>
      <c r="F51" s="6">
        <v>0.0</v>
      </c>
      <c r="G51" s="6">
        <v>15.0</v>
      </c>
      <c r="H51" s="6">
        <v>7.0</v>
      </c>
      <c r="I51" s="6">
        <v>6.0</v>
      </c>
      <c r="J51" s="6">
        <v>10.0</v>
      </c>
      <c r="K51" s="6">
        <v>4.0</v>
      </c>
      <c r="L51" s="6">
        <v>5.0</v>
      </c>
      <c r="M51" s="6">
        <v>5.0</v>
      </c>
      <c r="N51" s="6">
        <v>10.0</v>
      </c>
      <c r="O51" s="6">
        <v>15.0</v>
      </c>
      <c r="P51" s="6">
        <v>10.0</v>
      </c>
      <c r="Q51" s="6">
        <v>5.0</v>
      </c>
      <c r="R51" s="6">
        <v>4.0</v>
      </c>
      <c r="S51" s="6">
        <v>5.0</v>
      </c>
      <c r="T51" s="6">
        <v>2.0</v>
      </c>
      <c r="U51" s="6">
        <v>2.0</v>
      </c>
      <c r="V51" s="6">
        <v>5.0</v>
      </c>
      <c r="W51" s="6">
        <v>5.0</v>
      </c>
      <c r="X51" s="6">
        <v>15.0</v>
      </c>
      <c r="Y51" s="6">
        <v>20.0</v>
      </c>
      <c r="Z51" s="6">
        <v>20.0</v>
      </c>
      <c r="AA51" s="6">
        <v>10.0</v>
      </c>
      <c r="AB51" s="6">
        <v>4.0</v>
      </c>
      <c r="AC51" s="6">
        <v>10.0</v>
      </c>
      <c r="AD51" s="6">
        <v>10.0</v>
      </c>
      <c r="AE51" s="6">
        <v>6.0</v>
      </c>
      <c r="AF51" s="6">
        <v>5.0</v>
      </c>
      <c r="AG51" s="6">
        <v>9.0</v>
      </c>
      <c r="AH51" s="6">
        <v>20.0</v>
      </c>
      <c r="AI51" s="6">
        <v>14.0</v>
      </c>
      <c r="AJ51" s="6">
        <v>10.0</v>
      </c>
      <c r="AK51" s="6">
        <v>9.0</v>
      </c>
      <c r="AL51" s="6">
        <v>13.0</v>
      </c>
      <c r="AM51" s="6">
        <v>15.0</v>
      </c>
      <c r="AN51" s="6">
        <v>10.0</v>
      </c>
      <c r="AO51" s="6">
        <v>20.0</v>
      </c>
      <c r="AP51" s="6">
        <v>10.0</v>
      </c>
      <c r="AQ51" s="6">
        <v>10.0</v>
      </c>
      <c r="AR51" s="6">
        <v>10.0</v>
      </c>
      <c r="AS51" s="6">
        <v>10.0</v>
      </c>
      <c r="AT51" s="6">
        <v>10.0</v>
      </c>
      <c r="AU51" s="6">
        <v>15.0</v>
      </c>
      <c r="AV51" s="6">
        <v>10.0</v>
      </c>
      <c r="AW51" s="6">
        <v>15.0</v>
      </c>
      <c r="AX51" s="6">
        <v>15.0</v>
      </c>
      <c r="AY51" s="6">
        <v>15.0</v>
      </c>
      <c r="AZ51" s="6">
        <v>10.0</v>
      </c>
      <c r="BA51" s="6">
        <v>10.0</v>
      </c>
      <c r="BB51" s="6">
        <v>6.0</v>
      </c>
      <c r="BC51" s="6">
        <v>10.0</v>
      </c>
      <c r="BD51" s="6">
        <v>15.0</v>
      </c>
      <c r="BE51" s="6">
        <v>19.0</v>
      </c>
      <c r="BF51" s="6">
        <v>10.0</v>
      </c>
      <c r="BG51" s="6">
        <v>25.0</v>
      </c>
      <c r="BH51" s="6">
        <v>10.0</v>
      </c>
      <c r="BI51" s="6">
        <v>10.0</v>
      </c>
      <c r="BJ51" s="6">
        <v>10.0</v>
      </c>
      <c r="BK51" s="6">
        <v>3.0</v>
      </c>
      <c r="BL51" s="6">
        <v>15.0</v>
      </c>
      <c r="BM51" s="6">
        <v>24.0</v>
      </c>
      <c r="BN51" s="6">
        <v>25.0</v>
      </c>
      <c r="BO51" s="6">
        <v>18.0</v>
      </c>
      <c r="BP51" s="6">
        <v>16.0</v>
      </c>
      <c r="BQ51" s="6">
        <v>15.0</v>
      </c>
      <c r="BR51" s="6">
        <v>10.0</v>
      </c>
      <c r="BS51" s="6">
        <v>10.0</v>
      </c>
      <c r="BT51" s="6">
        <v>6.0</v>
      </c>
      <c r="BU51" s="6">
        <v>0.0</v>
      </c>
      <c r="BV51" s="6">
        <f t="shared" si="2"/>
        <v>110</v>
      </c>
    </row>
    <row r="52">
      <c r="A52" s="6" t="s">
        <v>50</v>
      </c>
      <c r="B52" s="6">
        <v>0.0</v>
      </c>
      <c r="C52" s="6">
        <v>0.0</v>
      </c>
      <c r="D52" s="6">
        <v>0.0</v>
      </c>
      <c r="E52" s="6">
        <v>0.0</v>
      </c>
      <c r="F52" s="6">
        <v>0.0</v>
      </c>
      <c r="G52" s="6">
        <v>10.0</v>
      </c>
      <c r="H52" s="6">
        <v>1.0</v>
      </c>
      <c r="I52" s="6">
        <v>9.0</v>
      </c>
      <c r="J52" s="6">
        <v>10.0</v>
      </c>
      <c r="K52" s="6">
        <v>6.0</v>
      </c>
      <c r="L52" s="6">
        <v>10.0</v>
      </c>
      <c r="M52" s="6">
        <v>8.0</v>
      </c>
      <c r="N52" s="6">
        <v>10.0</v>
      </c>
      <c r="O52" s="6">
        <v>15.0</v>
      </c>
      <c r="P52" s="6">
        <v>4.0</v>
      </c>
      <c r="Q52" s="6">
        <v>3.0</v>
      </c>
      <c r="R52" s="6">
        <v>5.0</v>
      </c>
      <c r="S52" s="6">
        <v>8.0</v>
      </c>
      <c r="T52" s="6">
        <v>5.0</v>
      </c>
      <c r="U52" s="6">
        <v>1.0</v>
      </c>
      <c r="V52" s="6">
        <v>5.0</v>
      </c>
      <c r="W52" s="6">
        <v>5.0</v>
      </c>
      <c r="X52" s="6">
        <v>13.0</v>
      </c>
      <c r="Y52" s="6">
        <v>20.0</v>
      </c>
      <c r="Z52" s="6">
        <v>20.0</v>
      </c>
      <c r="AA52" s="6">
        <v>0.0</v>
      </c>
      <c r="AB52" s="6">
        <v>6.0</v>
      </c>
      <c r="AC52" s="6">
        <v>10.0</v>
      </c>
      <c r="AD52" s="6">
        <v>10.0</v>
      </c>
      <c r="AE52" s="6">
        <v>12.0</v>
      </c>
      <c r="AF52" s="6">
        <v>3.0</v>
      </c>
      <c r="AG52" s="6">
        <v>6.0</v>
      </c>
      <c r="AH52" s="6">
        <v>15.0</v>
      </c>
      <c r="AI52" s="6">
        <v>14.0</v>
      </c>
      <c r="AJ52" s="6">
        <v>5.0</v>
      </c>
      <c r="AK52" s="6">
        <v>9.0</v>
      </c>
      <c r="AL52" s="6">
        <v>5.0</v>
      </c>
      <c r="AM52" s="6">
        <v>10.0</v>
      </c>
      <c r="AN52" s="6">
        <v>10.0</v>
      </c>
      <c r="AO52" s="6">
        <v>20.0</v>
      </c>
      <c r="AP52" s="6">
        <v>10.0</v>
      </c>
      <c r="AQ52" s="6">
        <v>10.0</v>
      </c>
      <c r="AR52" s="6">
        <v>10.0</v>
      </c>
      <c r="AS52" s="6">
        <v>10.0</v>
      </c>
      <c r="AT52" s="6">
        <v>10.0</v>
      </c>
      <c r="AU52" s="6">
        <v>10.0</v>
      </c>
      <c r="AV52" s="6">
        <v>10.0</v>
      </c>
      <c r="AW52" s="6">
        <v>15.0</v>
      </c>
      <c r="AX52" s="6">
        <v>10.0</v>
      </c>
      <c r="AY52" s="6">
        <v>15.0</v>
      </c>
      <c r="AZ52" s="6">
        <v>15.0</v>
      </c>
      <c r="BA52" s="6">
        <v>10.0</v>
      </c>
      <c r="BB52" s="6">
        <v>0.0</v>
      </c>
      <c r="BC52" s="6">
        <v>9.0</v>
      </c>
      <c r="BD52" s="6">
        <v>15.0</v>
      </c>
      <c r="BE52" s="6">
        <v>12.0</v>
      </c>
      <c r="BF52" s="6">
        <v>10.0</v>
      </c>
      <c r="BG52" s="6">
        <v>15.0</v>
      </c>
      <c r="BH52" s="6">
        <v>0.0</v>
      </c>
      <c r="BI52" s="6">
        <v>0.0</v>
      </c>
      <c r="BJ52" s="6">
        <v>2.0</v>
      </c>
      <c r="BK52" s="6">
        <v>0.0</v>
      </c>
      <c r="BL52" s="6">
        <v>0.0</v>
      </c>
      <c r="BM52" s="6">
        <v>0.0</v>
      </c>
      <c r="BN52" s="6">
        <v>0.0</v>
      </c>
      <c r="BO52" s="6">
        <v>0.0</v>
      </c>
      <c r="BP52" s="6">
        <v>5.0</v>
      </c>
      <c r="BQ52" s="6">
        <v>15.0</v>
      </c>
      <c r="BR52" s="6">
        <v>5.0</v>
      </c>
      <c r="BS52" s="6">
        <v>11.0</v>
      </c>
      <c r="BT52" s="6">
        <v>10.0</v>
      </c>
      <c r="BU52" s="6">
        <v>21.0</v>
      </c>
      <c r="BV52" s="6">
        <f t="shared" si="2"/>
        <v>110</v>
      </c>
    </row>
    <row r="53">
      <c r="A53" s="6" t="s">
        <v>51</v>
      </c>
      <c r="B53" s="6">
        <v>0.0</v>
      </c>
      <c r="C53" s="6">
        <v>0.0</v>
      </c>
      <c r="D53" s="6">
        <v>0.0</v>
      </c>
      <c r="E53" s="6">
        <v>0.0</v>
      </c>
      <c r="F53" s="6">
        <v>0.0</v>
      </c>
      <c r="G53" s="6">
        <v>2.0</v>
      </c>
      <c r="H53" s="6">
        <v>0.0</v>
      </c>
      <c r="I53" s="6">
        <v>3.0</v>
      </c>
      <c r="J53" s="6">
        <v>0.0</v>
      </c>
      <c r="K53" s="6">
        <v>0.0</v>
      </c>
      <c r="L53" s="6">
        <v>0.0</v>
      </c>
      <c r="M53" s="6">
        <v>3.0</v>
      </c>
      <c r="N53" s="6">
        <v>0.0</v>
      </c>
      <c r="O53" s="6">
        <v>0.0</v>
      </c>
      <c r="P53" s="6">
        <v>0.0</v>
      </c>
      <c r="Q53" s="6">
        <v>0.0</v>
      </c>
      <c r="R53" s="6">
        <v>0.0</v>
      </c>
      <c r="S53" s="6">
        <v>0.0</v>
      </c>
      <c r="T53" s="6">
        <v>0.0</v>
      </c>
      <c r="U53" s="6">
        <v>0.0</v>
      </c>
      <c r="V53" s="6">
        <v>0.0</v>
      </c>
      <c r="W53" s="6">
        <v>0.0</v>
      </c>
      <c r="X53" s="6">
        <v>0.0</v>
      </c>
      <c r="Y53" s="6">
        <v>0.0</v>
      </c>
      <c r="Z53" s="6">
        <v>0.0</v>
      </c>
      <c r="AA53" s="6">
        <v>0.0</v>
      </c>
      <c r="AB53" s="6">
        <v>0.0</v>
      </c>
      <c r="AC53" s="6">
        <v>0.0</v>
      </c>
      <c r="AD53" s="6">
        <v>0.0</v>
      </c>
      <c r="AE53" s="6">
        <v>0.0</v>
      </c>
      <c r="AF53" s="6">
        <v>0.0</v>
      </c>
      <c r="AG53" s="6">
        <v>0.0</v>
      </c>
      <c r="AH53" s="6">
        <v>0.0</v>
      </c>
      <c r="AI53" s="6">
        <v>0.0</v>
      </c>
      <c r="AJ53" s="6">
        <v>0.0</v>
      </c>
      <c r="AK53" s="6">
        <v>0.0</v>
      </c>
      <c r="AL53" s="6">
        <v>6.0</v>
      </c>
      <c r="AM53" s="6">
        <v>8.0</v>
      </c>
      <c r="AN53" s="6">
        <v>11.0</v>
      </c>
      <c r="AO53" s="6">
        <v>0.0</v>
      </c>
      <c r="AP53" s="6">
        <v>10.0</v>
      </c>
      <c r="AQ53" s="6">
        <v>10.0</v>
      </c>
      <c r="AR53" s="6">
        <v>11.0</v>
      </c>
      <c r="AS53" s="6">
        <v>10.0</v>
      </c>
      <c r="AT53" s="6">
        <v>2.0</v>
      </c>
      <c r="AU53" s="6">
        <v>0.0</v>
      </c>
      <c r="AV53" s="6">
        <v>9.0</v>
      </c>
      <c r="AW53" s="6">
        <v>12.0</v>
      </c>
      <c r="AX53" s="6">
        <v>0.0</v>
      </c>
      <c r="AY53" s="6">
        <v>0.0</v>
      </c>
      <c r="AZ53" s="6">
        <v>0.0</v>
      </c>
      <c r="BA53" s="6">
        <v>0.0</v>
      </c>
      <c r="BB53" s="6">
        <v>0.0</v>
      </c>
      <c r="BC53" s="6">
        <v>0.0</v>
      </c>
      <c r="BD53" s="6">
        <v>0.0</v>
      </c>
      <c r="BE53" s="6">
        <v>0.0</v>
      </c>
      <c r="BF53" s="6">
        <v>0.0</v>
      </c>
      <c r="BG53" s="6">
        <v>0.0</v>
      </c>
      <c r="BH53" s="6">
        <v>0.0</v>
      </c>
      <c r="BI53" s="6">
        <v>0.0</v>
      </c>
      <c r="BJ53" s="6">
        <v>0.0</v>
      </c>
      <c r="BK53" s="6">
        <v>0.0</v>
      </c>
      <c r="BL53" s="6">
        <v>0.0</v>
      </c>
      <c r="BM53" s="6">
        <v>0.0</v>
      </c>
      <c r="BN53" s="6">
        <v>0.0</v>
      </c>
      <c r="BO53" s="6">
        <v>0.0</v>
      </c>
      <c r="BP53" s="6">
        <v>0.0</v>
      </c>
      <c r="BQ53" s="6">
        <v>0.0</v>
      </c>
      <c r="BR53" s="6">
        <v>0.0</v>
      </c>
      <c r="BS53" s="6">
        <v>0.0</v>
      </c>
      <c r="BT53" s="6">
        <v>0.0</v>
      </c>
      <c r="BU53" s="6">
        <v>0.0</v>
      </c>
      <c r="BV53" s="6">
        <f t="shared" si="2"/>
        <v>8</v>
      </c>
    </row>
    <row r="54">
      <c r="A54" s="6" t="s">
        <v>52</v>
      </c>
      <c r="B54" s="6">
        <v>0.0</v>
      </c>
      <c r="C54" s="6">
        <v>0.0</v>
      </c>
      <c r="D54" s="6">
        <v>0.0</v>
      </c>
      <c r="E54" s="6">
        <v>0.0</v>
      </c>
      <c r="F54" s="6">
        <v>0.0</v>
      </c>
      <c r="G54" s="6">
        <v>5.0</v>
      </c>
      <c r="H54" s="6">
        <v>2.0</v>
      </c>
      <c r="I54" s="6">
        <v>6.0</v>
      </c>
      <c r="J54" s="6">
        <v>5.0</v>
      </c>
      <c r="K54" s="6">
        <v>4.0</v>
      </c>
      <c r="L54" s="6">
        <v>10.0</v>
      </c>
      <c r="M54" s="6">
        <v>3.0</v>
      </c>
      <c r="N54" s="6">
        <v>2.0</v>
      </c>
      <c r="O54" s="6">
        <v>3.0</v>
      </c>
      <c r="P54" s="6">
        <v>3.0</v>
      </c>
      <c r="Q54" s="6">
        <v>3.0</v>
      </c>
      <c r="R54" s="6">
        <v>5.0</v>
      </c>
      <c r="S54" s="6">
        <v>3.0</v>
      </c>
      <c r="T54" s="6">
        <v>4.0</v>
      </c>
      <c r="U54" s="6">
        <v>3.0</v>
      </c>
      <c r="V54" s="6">
        <v>3.0</v>
      </c>
      <c r="W54" s="6">
        <v>4.0</v>
      </c>
      <c r="X54" s="6">
        <v>6.0</v>
      </c>
      <c r="Y54" s="6">
        <v>15.0</v>
      </c>
      <c r="Z54" s="6">
        <v>10.0</v>
      </c>
      <c r="AA54" s="6">
        <v>5.0</v>
      </c>
      <c r="AB54" s="6">
        <v>4.0</v>
      </c>
      <c r="AC54" s="6">
        <v>5.0</v>
      </c>
      <c r="AD54" s="6">
        <v>5.0</v>
      </c>
      <c r="AE54" s="6">
        <v>6.0</v>
      </c>
      <c r="AF54" s="6">
        <v>4.0</v>
      </c>
      <c r="AG54" s="6">
        <v>3.0</v>
      </c>
      <c r="AH54" s="6">
        <v>8.0</v>
      </c>
      <c r="AI54" s="6">
        <v>9.0</v>
      </c>
      <c r="AJ54" s="6">
        <v>5.0</v>
      </c>
      <c r="AK54" s="6">
        <v>3.0</v>
      </c>
      <c r="AL54" s="6">
        <v>4.0</v>
      </c>
      <c r="AM54" s="6">
        <v>2.0</v>
      </c>
      <c r="AN54" s="6">
        <v>5.0</v>
      </c>
      <c r="AO54" s="6">
        <v>5.0</v>
      </c>
      <c r="AP54" s="6">
        <v>10.0</v>
      </c>
      <c r="AQ54" s="6">
        <v>5.0</v>
      </c>
      <c r="AR54" s="6">
        <v>4.0</v>
      </c>
      <c r="AS54" s="6">
        <v>4.0</v>
      </c>
      <c r="AT54" s="6">
        <v>1.0</v>
      </c>
      <c r="AU54" s="6">
        <v>11.0</v>
      </c>
      <c r="AV54" s="6">
        <v>5.0</v>
      </c>
      <c r="AW54" s="6">
        <v>6.0</v>
      </c>
      <c r="AX54" s="6">
        <v>11.0</v>
      </c>
      <c r="AY54" s="6">
        <v>10.0</v>
      </c>
      <c r="AZ54" s="6">
        <v>10.0</v>
      </c>
      <c r="BA54" s="6">
        <v>5.0</v>
      </c>
      <c r="BB54" s="6">
        <v>0.0</v>
      </c>
      <c r="BC54" s="6">
        <v>4.0</v>
      </c>
      <c r="BD54" s="6">
        <v>5.0</v>
      </c>
      <c r="BE54" s="6">
        <v>4.0</v>
      </c>
      <c r="BF54" s="6">
        <v>5.0</v>
      </c>
      <c r="BG54" s="6">
        <v>10.0</v>
      </c>
      <c r="BH54" s="6">
        <v>5.0</v>
      </c>
      <c r="BI54" s="6">
        <v>5.0</v>
      </c>
      <c r="BJ54" s="6">
        <v>5.0</v>
      </c>
      <c r="BK54" s="6">
        <v>3.0</v>
      </c>
      <c r="BL54" s="6">
        <v>10.0</v>
      </c>
      <c r="BM54" s="6">
        <v>5.0</v>
      </c>
      <c r="BN54" s="6">
        <v>14.0</v>
      </c>
      <c r="BO54" s="6">
        <v>7.0</v>
      </c>
      <c r="BP54" s="6">
        <v>6.0</v>
      </c>
      <c r="BQ54" s="6">
        <v>9.0</v>
      </c>
      <c r="BR54" s="6">
        <v>5.0</v>
      </c>
      <c r="BS54" s="6">
        <v>5.0</v>
      </c>
      <c r="BT54" s="6">
        <v>5.0</v>
      </c>
      <c r="BU54" s="6">
        <v>6.0</v>
      </c>
      <c r="BV54" s="6">
        <f t="shared" si="2"/>
        <v>64</v>
      </c>
    </row>
    <row r="55">
      <c r="A55" s="6" t="s">
        <v>53</v>
      </c>
      <c r="B55" s="6">
        <v>0.0</v>
      </c>
      <c r="C55" s="6">
        <v>0.0</v>
      </c>
      <c r="D55" s="6">
        <v>0.0</v>
      </c>
      <c r="E55" s="6">
        <v>0.0</v>
      </c>
      <c r="F55" s="6">
        <v>0.0</v>
      </c>
      <c r="G55" s="6">
        <v>5.0</v>
      </c>
      <c r="H55" s="6">
        <v>3.0</v>
      </c>
      <c r="I55" s="6">
        <v>3.0</v>
      </c>
      <c r="J55" s="6">
        <v>2.0</v>
      </c>
      <c r="K55" s="6">
        <v>2.0</v>
      </c>
      <c r="L55" s="6">
        <v>5.0</v>
      </c>
      <c r="M55" s="6">
        <v>4.0</v>
      </c>
      <c r="N55" s="6">
        <v>0.0</v>
      </c>
      <c r="O55" s="6">
        <v>0.0</v>
      </c>
      <c r="P55" s="6">
        <v>0.0</v>
      </c>
      <c r="Q55" s="6">
        <v>4.0</v>
      </c>
      <c r="R55" s="6">
        <v>3.0</v>
      </c>
      <c r="S55" s="6">
        <v>3.0</v>
      </c>
      <c r="T55" s="6">
        <v>0.0</v>
      </c>
      <c r="U55" s="6">
        <v>4.0</v>
      </c>
      <c r="V55" s="6">
        <v>5.0</v>
      </c>
      <c r="W55" s="6">
        <v>4.0</v>
      </c>
      <c r="X55" s="6">
        <v>8.0</v>
      </c>
      <c r="Y55" s="6">
        <v>8.0</v>
      </c>
      <c r="Z55" s="6">
        <v>16.0</v>
      </c>
      <c r="AA55" s="6">
        <v>4.0</v>
      </c>
      <c r="AB55" s="6">
        <v>4.0</v>
      </c>
      <c r="AC55" s="6">
        <v>10.0</v>
      </c>
      <c r="AD55" s="6">
        <v>5.0</v>
      </c>
      <c r="AE55" s="6">
        <v>11.0</v>
      </c>
      <c r="AF55" s="6">
        <v>20.0</v>
      </c>
      <c r="AG55" s="6">
        <v>6.0</v>
      </c>
      <c r="AH55" s="6">
        <v>10.0</v>
      </c>
      <c r="AI55" s="6">
        <v>7.0</v>
      </c>
      <c r="AJ55" s="6">
        <v>10.0</v>
      </c>
      <c r="AK55" s="6">
        <v>7.0</v>
      </c>
      <c r="AL55" s="6">
        <v>10.0</v>
      </c>
      <c r="AM55" s="6">
        <v>13.0</v>
      </c>
      <c r="AN55" s="6">
        <v>10.0</v>
      </c>
      <c r="AO55" s="6">
        <v>10.0</v>
      </c>
      <c r="AP55" s="6">
        <v>10.0</v>
      </c>
      <c r="AQ55" s="6">
        <v>15.0</v>
      </c>
      <c r="AR55" s="6">
        <v>10.0</v>
      </c>
      <c r="AS55" s="6">
        <v>10.0</v>
      </c>
      <c r="AT55" s="6">
        <v>9.0</v>
      </c>
      <c r="AU55" s="6">
        <v>8.0</v>
      </c>
      <c r="AV55" s="6">
        <v>10.0</v>
      </c>
      <c r="AW55" s="6">
        <v>15.0</v>
      </c>
      <c r="AX55" s="6">
        <v>8.0</v>
      </c>
      <c r="AY55" s="6">
        <v>10.0</v>
      </c>
      <c r="AZ55" s="6">
        <v>15.0</v>
      </c>
      <c r="BA55" s="6">
        <v>8.0</v>
      </c>
      <c r="BB55" s="6">
        <v>8.0</v>
      </c>
      <c r="BC55" s="6">
        <v>10.0</v>
      </c>
      <c r="BD55" s="6">
        <v>10.0</v>
      </c>
      <c r="BE55" s="6">
        <v>6.0</v>
      </c>
      <c r="BF55" s="6">
        <v>10.0</v>
      </c>
      <c r="BG55" s="6">
        <v>15.0</v>
      </c>
      <c r="BH55" s="6">
        <v>8.0</v>
      </c>
      <c r="BI55" s="6">
        <v>10.0</v>
      </c>
      <c r="BJ55" s="6">
        <v>10.0</v>
      </c>
      <c r="BK55" s="6">
        <v>4.0</v>
      </c>
      <c r="BL55" s="6">
        <v>15.0</v>
      </c>
      <c r="BM55" s="6">
        <v>12.0</v>
      </c>
      <c r="BN55" s="6">
        <v>29.0</v>
      </c>
      <c r="BO55" s="6">
        <v>19.0</v>
      </c>
      <c r="BP55" s="6">
        <v>11.0</v>
      </c>
      <c r="BQ55" s="6">
        <v>12.0</v>
      </c>
      <c r="BR55" s="6">
        <v>20.0</v>
      </c>
      <c r="BS55" s="6">
        <v>16.0</v>
      </c>
      <c r="BT55" s="6">
        <v>10.0</v>
      </c>
      <c r="BU55" s="6">
        <v>17.0</v>
      </c>
      <c r="BV55" s="6">
        <f t="shared" si="2"/>
        <v>43</v>
      </c>
    </row>
    <row r="56">
      <c r="A56" s="6" t="s">
        <v>54</v>
      </c>
      <c r="B56" s="6">
        <v>0.0</v>
      </c>
      <c r="C56" s="6">
        <v>0.0</v>
      </c>
      <c r="D56" s="6">
        <v>0.0</v>
      </c>
      <c r="E56" s="6">
        <v>0.0</v>
      </c>
      <c r="F56" s="6">
        <v>0.0</v>
      </c>
      <c r="G56" s="6">
        <v>5.0</v>
      </c>
      <c r="H56" s="6">
        <v>4.0</v>
      </c>
      <c r="I56" s="6">
        <v>2.0</v>
      </c>
      <c r="J56" s="6">
        <v>5.0</v>
      </c>
      <c r="K56" s="6">
        <v>4.0</v>
      </c>
      <c r="L56" s="6">
        <v>0.0</v>
      </c>
      <c r="M56" s="6">
        <v>2.0</v>
      </c>
      <c r="N56" s="6">
        <v>5.0</v>
      </c>
      <c r="O56" s="6">
        <v>5.0</v>
      </c>
      <c r="P56" s="6">
        <v>5.0</v>
      </c>
      <c r="Q56" s="6">
        <v>5.0</v>
      </c>
      <c r="R56" s="6">
        <v>5.0</v>
      </c>
      <c r="S56" s="6">
        <v>4.0</v>
      </c>
      <c r="T56" s="6">
        <v>0.0</v>
      </c>
      <c r="U56" s="6">
        <v>4.0</v>
      </c>
      <c r="V56" s="6">
        <v>5.0</v>
      </c>
      <c r="W56" s="6">
        <v>4.0</v>
      </c>
      <c r="X56" s="6">
        <v>5.0</v>
      </c>
      <c r="Y56" s="6">
        <v>5.0</v>
      </c>
      <c r="Z56" s="6">
        <v>5.0</v>
      </c>
      <c r="AA56" s="6">
        <v>5.0</v>
      </c>
      <c r="AB56" s="6">
        <v>0.0</v>
      </c>
      <c r="AC56" s="6">
        <v>0.0</v>
      </c>
      <c r="AD56" s="6">
        <v>5.0</v>
      </c>
      <c r="AE56" s="6">
        <v>5.0</v>
      </c>
      <c r="AF56" s="6">
        <v>5.0</v>
      </c>
      <c r="AG56" s="6">
        <v>5.0</v>
      </c>
      <c r="AH56" s="6">
        <v>4.0</v>
      </c>
      <c r="AI56" s="6">
        <v>5.0</v>
      </c>
      <c r="AJ56" s="6">
        <v>0.0</v>
      </c>
      <c r="AK56" s="6">
        <v>5.0</v>
      </c>
      <c r="AL56" s="6">
        <v>0.0</v>
      </c>
      <c r="AM56" s="6">
        <v>0.0</v>
      </c>
      <c r="AN56" s="6">
        <v>4.0</v>
      </c>
      <c r="AO56" s="6">
        <v>0.0</v>
      </c>
      <c r="AP56" s="6">
        <v>0.0</v>
      </c>
      <c r="AQ56" s="6">
        <v>10.0</v>
      </c>
      <c r="AR56" s="6">
        <v>4.0</v>
      </c>
      <c r="AS56" s="6">
        <v>1.0</v>
      </c>
      <c r="AT56" s="6">
        <v>3.0</v>
      </c>
      <c r="AU56" s="6">
        <v>0.0</v>
      </c>
      <c r="AV56" s="6">
        <v>2.0</v>
      </c>
      <c r="AW56" s="6">
        <v>2.0</v>
      </c>
      <c r="AX56" s="6">
        <v>0.0</v>
      </c>
      <c r="AY56" s="6">
        <v>5.0</v>
      </c>
      <c r="AZ56" s="6">
        <v>0.0</v>
      </c>
      <c r="BA56" s="6">
        <v>0.0</v>
      </c>
      <c r="BB56" s="6">
        <v>5.0</v>
      </c>
      <c r="BC56" s="6">
        <v>10.0</v>
      </c>
      <c r="BD56" s="6">
        <v>5.0</v>
      </c>
      <c r="BE56" s="6">
        <v>1.0</v>
      </c>
      <c r="BF56" s="6">
        <v>0.0</v>
      </c>
      <c r="BG56" s="6">
        <v>4.0</v>
      </c>
      <c r="BH56" s="6">
        <v>0.0</v>
      </c>
      <c r="BI56" s="6">
        <v>5.0</v>
      </c>
      <c r="BJ56" s="6">
        <v>1.0</v>
      </c>
      <c r="BK56" s="6">
        <v>1.0</v>
      </c>
      <c r="BL56" s="6">
        <v>5.0</v>
      </c>
      <c r="BM56" s="6">
        <v>5.0</v>
      </c>
      <c r="BN56" s="6">
        <v>5.0</v>
      </c>
      <c r="BO56" s="6">
        <v>8.0</v>
      </c>
      <c r="BP56" s="6">
        <v>4.0</v>
      </c>
      <c r="BQ56" s="6">
        <v>10.0</v>
      </c>
      <c r="BR56" s="6">
        <v>0.0</v>
      </c>
      <c r="BS56" s="6">
        <v>5.0</v>
      </c>
      <c r="BT56" s="6">
        <v>5.0</v>
      </c>
      <c r="BU56" s="6">
        <v>5.0</v>
      </c>
      <c r="BV56" s="6">
        <f t="shared" si="2"/>
        <v>60</v>
      </c>
    </row>
    <row r="57">
      <c r="A57" s="6" t="s">
        <v>55</v>
      </c>
      <c r="B57" s="6">
        <v>0.0</v>
      </c>
      <c r="C57" s="6">
        <v>0.0</v>
      </c>
      <c r="D57" s="6">
        <v>0.0</v>
      </c>
      <c r="E57" s="6">
        <v>0.0</v>
      </c>
      <c r="F57" s="6">
        <v>0.0</v>
      </c>
      <c r="G57" s="6">
        <v>0.0</v>
      </c>
      <c r="H57" s="6">
        <v>0.0</v>
      </c>
      <c r="I57" s="6">
        <v>4.0</v>
      </c>
      <c r="J57" s="6">
        <v>5.0</v>
      </c>
      <c r="K57" s="6">
        <v>7.0</v>
      </c>
      <c r="L57" s="6">
        <v>0.0</v>
      </c>
      <c r="M57" s="6">
        <v>6.0</v>
      </c>
      <c r="N57" s="6">
        <v>1.0</v>
      </c>
      <c r="O57" s="6">
        <v>0.0</v>
      </c>
      <c r="P57" s="6">
        <v>1.0</v>
      </c>
      <c r="Q57" s="6">
        <v>0.0</v>
      </c>
      <c r="R57" s="6">
        <v>0.0</v>
      </c>
      <c r="S57" s="6">
        <v>10.0</v>
      </c>
      <c r="T57" s="6">
        <v>0.0</v>
      </c>
      <c r="U57" s="6">
        <v>0.0</v>
      </c>
      <c r="V57" s="6">
        <v>0.0</v>
      </c>
      <c r="W57" s="6">
        <v>10.0</v>
      </c>
      <c r="X57" s="6">
        <v>5.0</v>
      </c>
      <c r="Y57" s="6">
        <v>13.0</v>
      </c>
      <c r="Z57" s="6">
        <v>0.0</v>
      </c>
      <c r="AA57" s="6">
        <v>5.0</v>
      </c>
      <c r="AB57" s="6">
        <v>5.0</v>
      </c>
      <c r="AC57" s="6">
        <v>0.0</v>
      </c>
      <c r="AD57" s="6">
        <v>5.0</v>
      </c>
      <c r="AE57" s="6">
        <v>6.0</v>
      </c>
      <c r="AF57" s="6">
        <v>9.0</v>
      </c>
      <c r="AG57" s="6">
        <v>5.0</v>
      </c>
      <c r="AH57" s="6">
        <v>15.0</v>
      </c>
      <c r="AI57" s="6">
        <v>13.0</v>
      </c>
      <c r="AJ57" s="6">
        <v>10.0</v>
      </c>
      <c r="AK57" s="6">
        <v>6.0</v>
      </c>
      <c r="AL57" s="6">
        <v>10.0</v>
      </c>
      <c r="AM57" s="6">
        <v>14.0</v>
      </c>
      <c r="AN57" s="6">
        <v>15.0</v>
      </c>
      <c r="AO57" s="6">
        <v>10.0</v>
      </c>
      <c r="AP57" s="6">
        <v>10.0</v>
      </c>
      <c r="AQ57" s="6">
        <v>20.0</v>
      </c>
      <c r="AR57" s="6">
        <v>20.0</v>
      </c>
      <c r="AS57" s="6">
        <v>14.0</v>
      </c>
      <c r="AT57" s="6">
        <v>23.0</v>
      </c>
      <c r="AU57" s="6">
        <v>7.0</v>
      </c>
      <c r="AV57" s="6">
        <v>15.0</v>
      </c>
      <c r="AW57" s="6">
        <v>25.0</v>
      </c>
      <c r="AX57" s="6">
        <v>7.0</v>
      </c>
      <c r="AY57" s="6">
        <v>20.0</v>
      </c>
      <c r="AZ57" s="6">
        <v>25.0</v>
      </c>
      <c r="BA57" s="6">
        <v>20.0</v>
      </c>
      <c r="BB57" s="6">
        <v>20.0</v>
      </c>
      <c r="BC57" s="6">
        <v>30.0</v>
      </c>
      <c r="BD57" s="6">
        <v>20.0</v>
      </c>
      <c r="BE57" s="6">
        <v>1.0</v>
      </c>
      <c r="BF57" s="6">
        <v>25.0</v>
      </c>
      <c r="BG57" s="6">
        <v>25.0</v>
      </c>
      <c r="BH57" s="6">
        <v>20.0</v>
      </c>
      <c r="BI57" s="6">
        <v>20.0</v>
      </c>
      <c r="BJ57" s="6">
        <v>15.0</v>
      </c>
      <c r="BK57" s="6">
        <v>5.0</v>
      </c>
      <c r="BL57" s="6">
        <v>30.0</v>
      </c>
      <c r="BM57" s="6">
        <v>38.0</v>
      </c>
      <c r="BN57" s="6">
        <v>30.0</v>
      </c>
      <c r="BO57" s="6">
        <v>24.0</v>
      </c>
      <c r="BP57" s="6">
        <v>21.0</v>
      </c>
      <c r="BQ57" s="6">
        <v>20.0</v>
      </c>
      <c r="BR57" s="6">
        <v>36.0</v>
      </c>
      <c r="BS57" s="6">
        <v>20.0</v>
      </c>
      <c r="BT57" s="6">
        <v>20.0</v>
      </c>
      <c r="BU57" s="6">
        <v>17.0</v>
      </c>
      <c r="BV57" s="6">
        <f t="shared" si="2"/>
        <v>34</v>
      </c>
    </row>
    <row r="58">
      <c r="A58" s="6" t="s">
        <v>56</v>
      </c>
      <c r="B58" s="6">
        <v>0.0</v>
      </c>
      <c r="C58" s="6">
        <v>0.0</v>
      </c>
      <c r="D58" s="6">
        <v>0.0</v>
      </c>
      <c r="E58" s="6">
        <v>0.0</v>
      </c>
      <c r="F58" s="6">
        <v>0.0</v>
      </c>
      <c r="G58" s="6">
        <v>5.0</v>
      </c>
      <c r="H58" s="6">
        <v>5.0</v>
      </c>
      <c r="I58" s="6">
        <v>12.0</v>
      </c>
      <c r="J58" s="6">
        <v>0.0</v>
      </c>
      <c r="K58" s="6">
        <v>12.0</v>
      </c>
      <c r="L58" s="6">
        <v>22.0</v>
      </c>
      <c r="M58" s="6">
        <v>11.0</v>
      </c>
      <c r="N58" s="6">
        <v>0.0</v>
      </c>
      <c r="O58" s="6">
        <v>10.0</v>
      </c>
      <c r="P58" s="6">
        <v>9.0</v>
      </c>
      <c r="Q58" s="6">
        <v>10.0</v>
      </c>
      <c r="R58" s="6">
        <v>10.0</v>
      </c>
      <c r="S58" s="6">
        <v>6.0</v>
      </c>
      <c r="T58" s="6">
        <v>10.0</v>
      </c>
      <c r="U58" s="6">
        <v>1.0</v>
      </c>
      <c r="V58" s="6">
        <v>10.0</v>
      </c>
      <c r="W58" s="6">
        <v>10.0</v>
      </c>
      <c r="X58" s="6">
        <v>10.0</v>
      </c>
      <c r="Y58" s="6">
        <v>10.0</v>
      </c>
      <c r="Z58" s="6">
        <v>26.0</v>
      </c>
      <c r="AA58" s="6">
        <v>10.0</v>
      </c>
      <c r="AB58" s="6">
        <v>10.0</v>
      </c>
      <c r="AC58" s="6">
        <v>10.0</v>
      </c>
      <c r="AD58" s="6">
        <v>10.0</v>
      </c>
      <c r="AE58" s="6">
        <v>9.0</v>
      </c>
      <c r="AF58" s="6">
        <v>4.0</v>
      </c>
      <c r="AG58" s="6">
        <v>10.0</v>
      </c>
      <c r="AH58" s="6">
        <v>5.0</v>
      </c>
      <c r="AI58" s="6">
        <v>5.0</v>
      </c>
      <c r="AJ58" s="6">
        <v>5.0</v>
      </c>
      <c r="AK58" s="6">
        <v>5.0</v>
      </c>
      <c r="AL58" s="6">
        <v>10.0</v>
      </c>
      <c r="AM58" s="6">
        <v>8.0</v>
      </c>
      <c r="AN58" s="6">
        <v>17.0</v>
      </c>
      <c r="AO58" s="6">
        <v>8.0</v>
      </c>
      <c r="AP58" s="6">
        <v>10.0</v>
      </c>
      <c r="AQ58" s="6">
        <v>15.0</v>
      </c>
      <c r="AR58" s="6">
        <v>10.0</v>
      </c>
      <c r="AS58" s="6">
        <v>6.0</v>
      </c>
      <c r="AT58" s="6">
        <v>10.0</v>
      </c>
      <c r="AU58" s="6">
        <v>10.0</v>
      </c>
      <c r="AV58" s="6">
        <v>10.0</v>
      </c>
      <c r="AW58" s="6">
        <v>20.0</v>
      </c>
      <c r="AX58" s="6">
        <v>10.0</v>
      </c>
      <c r="AY58" s="6">
        <v>10.0</v>
      </c>
      <c r="AZ58" s="6">
        <v>13.0</v>
      </c>
      <c r="BA58" s="6">
        <v>10.0</v>
      </c>
      <c r="BB58" s="6">
        <v>10.0</v>
      </c>
      <c r="BC58" s="6">
        <v>10.0</v>
      </c>
      <c r="BD58" s="6">
        <v>10.0</v>
      </c>
      <c r="BE58" s="6">
        <v>30.0</v>
      </c>
      <c r="BF58" s="6">
        <v>10.0</v>
      </c>
      <c r="BG58" s="6">
        <v>10.0</v>
      </c>
      <c r="BH58" s="6">
        <v>10.0</v>
      </c>
      <c r="BI58" s="6">
        <v>10.0</v>
      </c>
      <c r="BJ58" s="6">
        <v>10.0</v>
      </c>
      <c r="BK58" s="6">
        <v>6.0</v>
      </c>
      <c r="BL58" s="6">
        <v>20.0</v>
      </c>
      <c r="BM58" s="6">
        <v>29.0</v>
      </c>
      <c r="BN58" s="6">
        <v>30.0</v>
      </c>
      <c r="BO58" s="6">
        <v>25.0</v>
      </c>
      <c r="BP58" s="6">
        <v>21.0</v>
      </c>
      <c r="BQ58" s="6">
        <v>10.0</v>
      </c>
      <c r="BR58" s="6">
        <v>6.0</v>
      </c>
      <c r="BS58" s="6">
        <v>10.0</v>
      </c>
      <c r="BT58" s="6">
        <v>10.0</v>
      </c>
      <c r="BU58" s="6">
        <v>10.0</v>
      </c>
      <c r="BV58" s="6">
        <f t="shared" si="2"/>
        <v>133</v>
      </c>
    </row>
    <row r="59">
      <c r="A59" s="6" t="s">
        <v>57</v>
      </c>
      <c r="B59" s="6">
        <v>0.0</v>
      </c>
      <c r="C59" s="6">
        <v>0.0</v>
      </c>
      <c r="D59" s="6">
        <v>0.0</v>
      </c>
      <c r="E59" s="6">
        <v>0.0</v>
      </c>
      <c r="F59" s="6">
        <v>0.0</v>
      </c>
      <c r="G59" s="6">
        <v>18.0</v>
      </c>
      <c r="H59" s="6">
        <v>40.0</v>
      </c>
      <c r="I59" s="6">
        <v>64.0</v>
      </c>
      <c r="J59" s="6">
        <v>20.0</v>
      </c>
      <c r="K59" s="6">
        <v>40.0</v>
      </c>
      <c r="L59" s="6">
        <v>60.0</v>
      </c>
      <c r="M59" s="6">
        <v>20.0</v>
      </c>
      <c r="N59" s="6">
        <v>20.0</v>
      </c>
      <c r="O59" s="6">
        <v>20.0</v>
      </c>
      <c r="P59" s="6">
        <v>20.0</v>
      </c>
      <c r="Q59" s="6">
        <v>20.0</v>
      </c>
      <c r="R59" s="6">
        <v>20.0</v>
      </c>
      <c r="S59" s="6">
        <v>30.0</v>
      </c>
      <c r="T59" s="6">
        <v>30.0</v>
      </c>
      <c r="U59" s="6">
        <v>10.0</v>
      </c>
      <c r="V59" s="6">
        <v>0.0</v>
      </c>
      <c r="W59" s="6">
        <v>12.0</v>
      </c>
      <c r="X59" s="6">
        <v>7.0</v>
      </c>
      <c r="Y59" s="6">
        <v>0.0</v>
      </c>
      <c r="Z59" s="6">
        <v>30.0</v>
      </c>
      <c r="AA59" s="6">
        <v>0.0</v>
      </c>
      <c r="AB59" s="6">
        <v>10.0</v>
      </c>
      <c r="AC59" s="6">
        <v>0.0</v>
      </c>
      <c r="AD59" s="6">
        <v>0.0</v>
      </c>
      <c r="AE59" s="6">
        <v>0.0</v>
      </c>
      <c r="AF59" s="6">
        <v>0.0</v>
      </c>
      <c r="AG59" s="6">
        <v>20.0</v>
      </c>
      <c r="AH59" s="6">
        <v>21.0</v>
      </c>
      <c r="AI59" s="6">
        <v>20.0</v>
      </c>
      <c r="AJ59" s="6">
        <v>20.0</v>
      </c>
      <c r="AK59" s="6">
        <v>31.0</v>
      </c>
      <c r="AL59" s="6">
        <v>30.0</v>
      </c>
      <c r="AM59" s="6">
        <v>20.0</v>
      </c>
      <c r="AN59" s="6">
        <v>30.0</v>
      </c>
      <c r="AO59" s="6">
        <v>40.0</v>
      </c>
      <c r="AP59" s="6">
        <v>20.0</v>
      </c>
      <c r="AQ59" s="6">
        <v>30.0</v>
      </c>
      <c r="AR59" s="6">
        <v>20.0</v>
      </c>
      <c r="AS59" s="6">
        <v>20.0</v>
      </c>
      <c r="AT59" s="6">
        <v>20.0</v>
      </c>
      <c r="AU59" s="6">
        <v>30.0</v>
      </c>
      <c r="AV59" s="6">
        <v>20.0</v>
      </c>
      <c r="AW59" s="6">
        <v>20.0</v>
      </c>
      <c r="AX59" s="6">
        <v>30.0</v>
      </c>
      <c r="AY59" s="6">
        <v>20.0</v>
      </c>
      <c r="AZ59" s="6">
        <v>20.0</v>
      </c>
      <c r="BA59" s="6">
        <v>20.0</v>
      </c>
      <c r="BB59" s="6">
        <v>20.0</v>
      </c>
      <c r="BC59" s="6">
        <v>35.0</v>
      </c>
      <c r="BD59" s="6">
        <v>20.0</v>
      </c>
      <c r="BE59" s="6">
        <v>20.0</v>
      </c>
      <c r="BF59" s="6">
        <v>20.0</v>
      </c>
      <c r="BG59" s="6">
        <v>20.0</v>
      </c>
      <c r="BH59" s="6">
        <v>20.0</v>
      </c>
      <c r="BI59" s="6">
        <v>20.0</v>
      </c>
      <c r="BJ59" s="6">
        <v>20.0</v>
      </c>
      <c r="BK59" s="6">
        <v>33.0</v>
      </c>
      <c r="BL59" s="6">
        <v>20.0</v>
      </c>
      <c r="BM59" s="6">
        <v>40.0</v>
      </c>
      <c r="BN59" s="6">
        <v>30.0</v>
      </c>
      <c r="BO59" s="6">
        <v>29.0</v>
      </c>
      <c r="BP59" s="6">
        <v>18.0</v>
      </c>
      <c r="BQ59" s="6">
        <v>20.0</v>
      </c>
      <c r="BR59" s="6">
        <v>15.0</v>
      </c>
      <c r="BS59" s="6">
        <v>0.0</v>
      </c>
      <c r="BT59" s="6">
        <v>0.0</v>
      </c>
      <c r="BU59" s="6">
        <v>0.0</v>
      </c>
      <c r="BV59" s="6">
        <f t="shared" si="2"/>
        <v>432</v>
      </c>
    </row>
    <row r="60">
      <c r="A60" s="6" t="s">
        <v>58</v>
      </c>
      <c r="B60" s="6">
        <v>0.0</v>
      </c>
      <c r="C60" s="6">
        <v>0.0</v>
      </c>
      <c r="D60" s="6">
        <v>0.0</v>
      </c>
      <c r="E60" s="6">
        <v>0.0</v>
      </c>
      <c r="F60" s="6">
        <v>0.0</v>
      </c>
      <c r="G60" s="6">
        <v>5.0</v>
      </c>
      <c r="H60" s="6">
        <v>4.0</v>
      </c>
      <c r="I60" s="6">
        <v>5.0</v>
      </c>
      <c r="J60" s="6">
        <v>3.0</v>
      </c>
      <c r="K60" s="6">
        <v>4.0</v>
      </c>
      <c r="L60" s="6">
        <v>6.0</v>
      </c>
      <c r="M60" s="6">
        <v>6.0</v>
      </c>
      <c r="N60" s="6">
        <v>8.0</v>
      </c>
      <c r="O60" s="6">
        <v>5.0</v>
      </c>
      <c r="P60" s="6">
        <v>7.0</v>
      </c>
      <c r="Q60" s="6">
        <v>0.0</v>
      </c>
      <c r="R60" s="6">
        <v>5.0</v>
      </c>
      <c r="S60" s="6">
        <v>0.0</v>
      </c>
      <c r="T60" s="6">
        <v>4.0</v>
      </c>
      <c r="U60" s="6">
        <v>4.0</v>
      </c>
      <c r="V60" s="6">
        <v>4.0</v>
      </c>
      <c r="W60" s="6">
        <v>4.0</v>
      </c>
      <c r="X60" s="6">
        <v>3.0</v>
      </c>
      <c r="Y60" s="6">
        <v>5.0</v>
      </c>
      <c r="Z60" s="6">
        <v>8.0</v>
      </c>
      <c r="AA60" s="6">
        <v>3.0</v>
      </c>
      <c r="AB60" s="6">
        <v>1.0</v>
      </c>
      <c r="AC60" s="6">
        <v>5.0</v>
      </c>
      <c r="AD60" s="6">
        <v>3.0</v>
      </c>
      <c r="AE60" s="6">
        <v>0.0</v>
      </c>
      <c r="AF60" s="6">
        <v>0.0</v>
      </c>
      <c r="AG60" s="6">
        <v>0.0</v>
      </c>
      <c r="AH60" s="6">
        <v>3.0</v>
      </c>
      <c r="AI60" s="6">
        <v>2.0</v>
      </c>
      <c r="AJ60" s="6">
        <v>3.0</v>
      </c>
      <c r="AK60" s="6">
        <v>4.0</v>
      </c>
      <c r="AL60" s="6">
        <v>2.0</v>
      </c>
      <c r="AM60" s="6">
        <v>3.0</v>
      </c>
      <c r="AN60" s="6">
        <v>2.0</v>
      </c>
      <c r="AO60" s="6">
        <v>4.0</v>
      </c>
      <c r="AP60" s="6">
        <v>0.0</v>
      </c>
      <c r="AQ60" s="6">
        <v>5.0</v>
      </c>
      <c r="AR60" s="6">
        <v>0.0</v>
      </c>
      <c r="AS60" s="6">
        <v>0.0</v>
      </c>
      <c r="AT60" s="6">
        <v>2.0</v>
      </c>
      <c r="AU60" s="6">
        <v>0.0</v>
      </c>
      <c r="AV60" s="6">
        <v>0.0</v>
      </c>
      <c r="AW60" s="6">
        <v>0.0</v>
      </c>
      <c r="AX60" s="6">
        <v>0.0</v>
      </c>
      <c r="AY60" s="6">
        <v>0.0</v>
      </c>
      <c r="AZ60" s="6">
        <v>0.0</v>
      </c>
      <c r="BA60" s="6">
        <v>0.0</v>
      </c>
      <c r="BB60" s="6">
        <v>0.0</v>
      </c>
      <c r="BC60" s="6">
        <v>2.0</v>
      </c>
      <c r="BD60" s="6">
        <v>3.0</v>
      </c>
      <c r="BE60" s="6">
        <v>0.0</v>
      </c>
      <c r="BF60" s="6">
        <v>0.0</v>
      </c>
      <c r="BG60" s="6">
        <v>0.0</v>
      </c>
      <c r="BH60" s="6">
        <v>0.0</v>
      </c>
      <c r="BI60" s="6">
        <v>0.0</v>
      </c>
      <c r="BJ60" s="6">
        <v>4.0</v>
      </c>
      <c r="BK60" s="6">
        <v>0.0</v>
      </c>
      <c r="BL60" s="6">
        <v>0.0</v>
      </c>
      <c r="BM60" s="6">
        <v>5.0</v>
      </c>
      <c r="BN60" s="6">
        <v>0.0</v>
      </c>
      <c r="BO60" s="6">
        <v>2.0</v>
      </c>
      <c r="BP60" s="6">
        <v>0.0</v>
      </c>
      <c r="BQ60" s="6">
        <v>0.0</v>
      </c>
      <c r="BR60" s="6">
        <v>0.0</v>
      </c>
      <c r="BS60" s="6">
        <v>3.0</v>
      </c>
      <c r="BT60" s="6">
        <v>0.0</v>
      </c>
      <c r="BU60" s="6">
        <v>0.0</v>
      </c>
      <c r="BV60" s="6">
        <f t="shared" si="2"/>
        <v>70</v>
      </c>
    </row>
    <row r="61">
      <c r="A61" s="6" t="s">
        <v>59</v>
      </c>
      <c r="B61" s="6">
        <v>0.0</v>
      </c>
      <c r="C61" s="6">
        <v>0.0</v>
      </c>
      <c r="D61" s="6">
        <v>0.0</v>
      </c>
      <c r="E61" s="6">
        <v>0.0</v>
      </c>
      <c r="F61" s="6">
        <v>0.0</v>
      </c>
      <c r="G61" s="6">
        <v>1.0</v>
      </c>
      <c r="H61" s="6">
        <v>8.0</v>
      </c>
      <c r="I61" s="6">
        <v>3.0</v>
      </c>
      <c r="J61" s="6">
        <v>0.0</v>
      </c>
      <c r="K61" s="6">
        <v>4.0</v>
      </c>
      <c r="L61" s="6">
        <v>5.0</v>
      </c>
      <c r="M61" s="6">
        <v>3.0</v>
      </c>
      <c r="N61" s="6">
        <v>0.0</v>
      </c>
      <c r="O61" s="6">
        <v>0.0</v>
      </c>
      <c r="P61" s="6">
        <v>5.0</v>
      </c>
      <c r="Q61" s="6">
        <v>5.0</v>
      </c>
      <c r="R61" s="6">
        <v>1.0</v>
      </c>
      <c r="S61" s="6">
        <v>4.0</v>
      </c>
      <c r="T61" s="6">
        <v>2.0</v>
      </c>
      <c r="U61" s="6">
        <v>0.0</v>
      </c>
      <c r="V61" s="6">
        <v>2.0</v>
      </c>
      <c r="W61" s="6">
        <v>4.0</v>
      </c>
      <c r="X61" s="6">
        <v>0.0</v>
      </c>
      <c r="Y61" s="6">
        <v>0.0</v>
      </c>
      <c r="Z61" s="6">
        <v>3.0</v>
      </c>
      <c r="AA61" s="6">
        <v>0.0</v>
      </c>
      <c r="AB61" s="6">
        <v>4.0</v>
      </c>
      <c r="AC61" s="6">
        <v>0.0</v>
      </c>
      <c r="AD61" s="6">
        <v>0.0</v>
      </c>
      <c r="AE61" s="6">
        <v>0.0</v>
      </c>
      <c r="AF61" s="6">
        <v>0.0</v>
      </c>
      <c r="AG61" s="6">
        <v>0.0</v>
      </c>
      <c r="AH61" s="6">
        <v>0.0</v>
      </c>
      <c r="AI61" s="6">
        <v>1.0</v>
      </c>
      <c r="AJ61" s="6">
        <v>0.0</v>
      </c>
      <c r="AK61" s="6">
        <v>3.0</v>
      </c>
      <c r="AL61" s="6">
        <v>0.0</v>
      </c>
      <c r="AM61" s="6">
        <v>0.0</v>
      </c>
      <c r="AN61" s="6">
        <v>10.0</v>
      </c>
      <c r="AO61" s="6">
        <v>3.0</v>
      </c>
      <c r="AP61" s="6">
        <v>0.0</v>
      </c>
      <c r="AQ61" s="6">
        <v>5.0</v>
      </c>
      <c r="AR61" s="6">
        <v>3.0</v>
      </c>
      <c r="AS61" s="6">
        <v>6.0</v>
      </c>
      <c r="AT61" s="6">
        <v>9.0</v>
      </c>
      <c r="AU61" s="6">
        <v>0.0</v>
      </c>
      <c r="AV61" s="6">
        <v>0.0</v>
      </c>
      <c r="AW61" s="6">
        <v>2.0</v>
      </c>
      <c r="AX61" s="6">
        <v>4.0</v>
      </c>
      <c r="AY61" s="6">
        <v>4.0</v>
      </c>
      <c r="AZ61" s="6">
        <v>4.0</v>
      </c>
      <c r="BA61" s="6">
        <v>0.0</v>
      </c>
      <c r="BB61" s="6">
        <v>0.0</v>
      </c>
      <c r="BC61" s="6">
        <v>0.0</v>
      </c>
      <c r="BD61" s="6">
        <v>0.0</v>
      </c>
      <c r="BE61" s="6">
        <v>4.0</v>
      </c>
      <c r="BF61" s="6">
        <v>3.0</v>
      </c>
      <c r="BG61" s="6">
        <v>3.0</v>
      </c>
      <c r="BH61" s="6">
        <v>8.0</v>
      </c>
      <c r="BI61" s="6">
        <v>0.0</v>
      </c>
      <c r="BJ61" s="6">
        <v>2.0</v>
      </c>
      <c r="BK61" s="6">
        <v>0.0</v>
      </c>
      <c r="BL61" s="6">
        <v>0.0</v>
      </c>
      <c r="BM61" s="6">
        <v>0.0</v>
      </c>
      <c r="BN61" s="6">
        <v>0.0</v>
      </c>
      <c r="BO61" s="6">
        <v>3.0</v>
      </c>
      <c r="BP61" s="6">
        <v>3.0</v>
      </c>
      <c r="BQ61" s="6">
        <v>0.0</v>
      </c>
      <c r="BR61" s="6">
        <v>0.0</v>
      </c>
      <c r="BS61" s="6">
        <v>0.0</v>
      </c>
      <c r="BT61" s="6">
        <v>0.0</v>
      </c>
      <c r="BU61" s="6">
        <v>0.0</v>
      </c>
      <c r="BV61" s="6">
        <f t="shared" si="2"/>
        <v>43</v>
      </c>
    </row>
    <row r="62">
      <c r="A62" s="6" t="s">
        <v>60</v>
      </c>
      <c r="B62" s="6">
        <v>0.0</v>
      </c>
      <c r="C62" s="6">
        <v>0.0</v>
      </c>
      <c r="D62" s="6">
        <v>0.0</v>
      </c>
      <c r="E62" s="6">
        <v>0.0</v>
      </c>
      <c r="F62" s="6">
        <v>0.0</v>
      </c>
      <c r="G62" s="6">
        <v>0.0</v>
      </c>
      <c r="H62" s="6">
        <v>0.0</v>
      </c>
      <c r="I62" s="6">
        <v>0.0</v>
      </c>
      <c r="J62" s="6">
        <v>0.0</v>
      </c>
      <c r="K62" s="6">
        <v>0.0</v>
      </c>
      <c r="L62" s="6">
        <v>0.0</v>
      </c>
      <c r="M62" s="6">
        <v>4.0</v>
      </c>
      <c r="N62" s="6">
        <v>0.0</v>
      </c>
      <c r="O62" s="6">
        <v>0.0</v>
      </c>
      <c r="P62" s="6">
        <v>0.0</v>
      </c>
      <c r="Q62" s="6">
        <v>5.0</v>
      </c>
      <c r="R62" s="6">
        <v>5.0</v>
      </c>
      <c r="S62" s="6">
        <v>2.0</v>
      </c>
      <c r="T62" s="6">
        <v>0.0</v>
      </c>
      <c r="U62" s="6">
        <v>0.0</v>
      </c>
      <c r="V62" s="6">
        <v>0.0</v>
      </c>
      <c r="W62" s="6">
        <v>0.0</v>
      </c>
      <c r="X62" s="6">
        <v>0.0</v>
      </c>
      <c r="Y62" s="6">
        <v>0.0</v>
      </c>
      <c r="Z62" s="6">
        <v>0.0</v>
      </c>
      <c r="AA62" s="6">
        <v>0.0</v>
      </c>
      <c r="AB62" s="6">
        <v>0.0</v>
      </c>
      <c r="AC62" s="6">
        <v>0.0</v>
      </c>
      <c r="AD62" s="6">
        <v>0.0</v>
      </c>
      <c r="AE62" s="6">
        <v>0.0</v>
      </c>
      <c r="AF62" s="6">
        <v>0.0</v>
      </c>
      <c r="AG62" s="6">
        <v>0.0</v>
      </c>
      <c r="AH62" s="6">
        <v>0.0</v>
      </c>
      <c r="AI62" s="6">
        <v>0.0</v>
      </c>
      <c r="AJ62" s="6">
        <v>0.0</v>
      </c>
      <c r="AK62" s="6">
        <v>0.0</v>
      </c>
      <c r="AL62" s="6">
        <v>0.0</v>
      </c>
      <c r="AM62" s="6">
        <v>0.0</v>
      </c>
      <c r="AN62" s="6">
        <v>6.0</v>
      </c>
      <c r="AO62" s="6">
        <v>0.0</v>
      </c>
      <c r="AP62" s="6">
        <v>0.0</v>
      </c>
      <c r="AQ62" s="6">
        <v>0.0</v>
      </c>
      <c r="AR62" s="6">
        <v>0.0</v>
      </c>
      <c r="AS62" s="6">
        <v>0.0</v>
      </c>
      <c r="AT62" s="6">
        <v>0.0</v>
      </c>
      <c r="AU62" s="6">
        <v>0.0</v>
      </c>
      <c r="AV62" s="6">
        <v>0.0</v>
      </c>
      <c r="AW62" s="6">
        <v>0.0</v>
      </c>
      <c r="AX62" s="6">
        <v>0.0</v>
      </c>
      <c r="AY62" s="6">
        <v>0.0</v>
      </c>
      <c r="AZ62" s="6">
        <v>0.0</v>
      </c>
      <c r="BA62" s="6">
        <v>0.0</v>
      </c>
      <c r="BB62" s="6">
        <v>0.0</v>
      </c>
      <c r="BC62" s="6">
        <v>2.0</v>
      </c>
      <c r="BD62" s="6">
        <v>0.0</v>
      </c>
      <c r="BE62" s="6">
        <v>0.0</v>
      </c>
      <c r="BF62" s="6">
        <v>0.0</v>
      </c>
      <c r="BG62" s="6">
        <v>0.0</v>
      </c>
      <c r="BH62" s="6">
        <v>0.0</v>
      </c>
      <c r="BI62" s="6">
        <v>0.0</v>
      </c>
      <c r="BJ62" s="6">
        <v>0.0</v>
      </c>
      <c r="BK62" s="6">
        <v>0.0</v>
      </c>
      <c r="BL62" s="6">
        <v>0.0</v>
      </c>
      <c r="BM62" s="6">
        <v>0.0</v>
      </c>
      <c r="BN62" s="6">
        <v>0.0</v>
      </c>
      <c r="BO62" s="6">
        <v>0.0</v>
      </c>
      <c r="BP62" s="6">
        <v>0.0</v>
      </c>
      <c r="BQ62" s="6">
        <v>0.0</v>
      </c>
      <c r="BR62" s="6">
        <v>0.0</v>
      </c>
      <c r="BS62" s="6">
        <v>0.0</v>
      </c>
      <c r="BT62" s="6">
        <v>0.0</v>
      </c>
      <c r="BU62" s="6">
        <v>0.0</v>
      </c>
      <c r="BV62" s="6">
        <f t="shared" si="2"/>
        <v>16</v>
      </c>
    </row>
    <row r="63">
      <c r="A63" s="6" t="s">
        <v>61</v>
      </c>
      <c r="B63" s="6">
        <v>0.0</v>
      </c>
      <c r="C63" s="6">
        <v>0.0</v>
      </c>
      <c r="D63" s="6">
        <v>0.0</v>
      </c>
      <c r="E63" s="6">
        <v>0.0</v>
      </c>
      <c r="F63" s="6">
        <v>0.0</v>
      </c>
      <c r="G63" s="6">
        <v>50.0</v>
      </c>
      <c r="H63" s="6">
        <v>40.0</v>
      </c>
      <c r="I63" s="6">
        <v>40.0</v>
      </c>
      <c r="J63" s="6">
        <v>0.0</v>
      </c>
      <c r="K63" s="6">
        <v>30.0</v>
      </c>
      <c r="L63" s="6">
        <v>30.0</v>
      </c>
      <c r="M63" s="6">
        <v>0.0</v>
      </c>
      <c r="N63" s="6">
        <v>0.0</v>
      </c>
      <c r="O63" s="6">
        <v>0.0</v>
      </c>
      <c r="P63" s="6">
        <v>0.0</v>
      </c>
      <c r="Q63" s="6">
        <v>0.0</v>
      </c>
      <c r="R63" s="6">
        <v>0.0</v>
      </c>
      <c r="S63" s="6">
        <v>0.0</v>
      </c>
      <c r="T63" s="6">
        <v>0.0</v>
      </c>
      <c r="U63" s="6">
        <v>0.0</v>
      </c>
      <c r="V63" s="6">
        <v>0.0</v>
      </c>
      <c r="W63" s="6">
        <v>0.0</v>
      </c>
      <c r="X63" s="6">
        <v>0.0</v>
      </c>
      <c r="Y63" s="6">
        <v>0.0</v>
      </c>
      <c r="Z63" s="6">
        <v>40.0</v>
      </c>
      <c r="AA63" s="6">
        <v>0.0</v>
      </c>
      <c r="AB63" s="6">
        <v>0.0</v>
      </c>
      <c r="AC63" s="6">
        <v>0.0</v>
      </c>
      <c r="AD63" s="6">
        <v>0.0</v>
      </c>
      <c r="AE63" s="6">
        <v>0.0</v>
      </c>
      <c r="AF63" s="6">
        <v>0.0</v>
      </c>
      <c r="AG63" s="6">
        <v>0.0</v>
      </c>
      <c r="AH63" s="6">
        <v>0.0</v>
      </c>
      <c r="AI63" s="6">
        <v>0.0</v>
      </c>
      <c r="AJ63" s="6">
        <v>0.0</v>
      </c>
      <c r="AK63" s="6">
        <v>10.0</v>
      </c>
      <c r="AL63" s="6">
        <v>0.0</v>
      </c>
      <c r="AM63" s="6">
        <v>0.0</v>
      </c>
      <c r="AN63" s="6">
        <v>3.0</v>
      </c>
      <c r="AO63" s="6">
        <v>0.0</v>
      </c>
      <c r="AP63" s="6">
        <v>0.0</v>
      </c>
      <c r="AQ63" s="6">
        <v>0.0</v>
      </c>
      <c r="AR63" s="6">
        <v>0.0</v>
      </c>
      <c r="AS63" s="6">
        <v>0.0</v>
      </c>
      <c r="AT63" s="6">
        <v>0.0</v>
      </c>
      <c r="AU63" s="6">
        <v>0.0</v>
      </c>
      <c r="AV63" s="6">
        <v>0.0</v>
      </c>
      <c r="AW63" s="6">
        <v>0.0</v>
      </c>
      <c r="AX63" s="6">
        <v>0.0</v>
      </c>
      <c r="AY63" s="6">
        <v>0.0</v>
      </c>
      <c r="AZ63" s="6">
        <v>0.0</v>
      </c>
      <c r="BA63" s="6">
        <v>0.0</v>
      </c>
      <c r="BB63" s="6">
        <v>0.0</v>
      </c>
      <c r="BC63" s="6">
        <v>0.0</v>
      </c>
      <c r="BD63" s="6">
        <v>0.0</v>
      </c>
      <c r="BE63" s="6">
        <v>0.0</v>
      </c>
      <c r="BF63" s="6">
        <v>0.0</v>
      </c>
      <c r="BG63" s="6">
        <v>0.0</v>
      </c>
      <c r="BH63" s="6">
        <v>0.0</v>
      </c>
      <c r="BI63" s="6">
        <v>0.0</v>
      </c>
      <c r="BJ63" s="6">
        <v>4.0</v>
      </c>
      <c r="BK63" s="6">
        <v>6.0</v>
      </c>
      <c r="BL63" s="6">
        <v>0.0</v>
      </c>
      <c r="BM63" s="6">
        <v>0.0</v>
      </c>
      <c r="BN63" s="6">
        <v>0.0</v>
      </c>
      <c r="BO63" s="6">
        <v>0.0</v>
      </c>
      <c r="BP63" s="6">
        <v>0.0</v>
      </c>
      <c r="BQ63" s="6">
        <v>0.0</v>
      </c>
      <c r="BR63" s="6">
        <v>20.0</v>
      </c>
      <c r="BS63" s="6">
        <v>0.0</v>
      </c>
      <c r="BT63" s="6">
        <v>0.0</v>
      </c>
      <c r="BU63" s="6">
        <v>0.0</v>
      </c>
      <c r="BV63" s="6">
        <f t="shared" si="2"/>
        <v>190</v>
      </c>
    </row>
    <row r="64">
      <c r="A64" s="6" t="s">
        <v>62</v>
      </c>
      <c r="B64" s="6">
        <v>0.0</v>
      </c>
      <c r="C64" s="6">
        <v>0.0</v>
      </c>
      <c r="D64" s="6">
        <v>0.0</v>
      </c>
      <c r="E64" s="6">
        <v>0.0</v>
      </c>
      <c r="F64" s="6">
        <v>0.0</v>
      </c>
      <c r="G64" s="6">
        <v>0.0</v>
      </c>
      <c r="H64" s="6">
        <v>0.0</v>
      </c>
      <c r="I64" s="6">
        <v>30.0</v>
      </c>
      <c r="J64" s="6">
        <v>0.0</v>
      </c>
      <c r="K64" s="6">
        <v>20.0</v>
      </c>
      <c r="L64" s="6">
        <v>31.0</v>
      </c>
      <c r="M64" s="6">
        <v>14.0</v>
      </c>
      <c r="N64" s="6">
        <v>0.0</v>
      </c>
      <c r="O64" s="6">
        <v>0.0</v>
      </c>
      <c r="P64" s="6">
        <v>10.0</v>
      </c>
      <c r="Q64" s="6">
        <v>15.0</v>
      </c>
      <c r="R64" s="6">
        <v>15.0</v>
      </c>
      <c r="S64" s="6">
        <v>25.0</v>
      </c>
      <c r="T64" s="6">
        <v>0.0</v>
      </c>
      <c r="U64" s="6">
        <v>0.0</v>
      </c>
      <c r="V64" s="6">
        <v>8.0</v>
      </c>
      <c r="W64" s="6">
        <v>5.0</v>
      </c>
      <c r="X64" s="6">
        <v>0.0</v>
      </c>
      <c r="Y64" s="6">
        <v>0.0</v>
      </c>
      <c r="Z64" s="6">
        <v>20.0</v>
      </c>
      <c r="AA64" s="6">
        <v>0.0</v>
      </c>
      <c r="AB64" s="6">
        <v>0.0</v>
      </c>
      <c r="AC64" s="6">
        <v>0.0</v>
      </c>
      <c r="AD64" s="6">
        <v>0.0</v>
      </c>
      <c r="AE64" s="6">
        <v>0.0</v>
      </c>
      <c r="AF64" s="6">
        <v>16.0</v>
      </c>
      <c r="AG64" s="6">
        <v>0.0</v>
      </c>
      <c r="AH64" s="6">
        <v>0.0</v>
      </c>
      <c r="AI64" s="6">
        <v>0.0</v>
      </c>
      <c r="AJ64" s="6">
        <v>0.0</v>
      </c>
      <c r="AK64" s="6">
        <v>16.0</v>
      </c>
      <c r="AL64" s="6">
        <v>0.0</v>
      </c>
      <c r="AM64" s="6">
        <v>0.0</v>
      </c>
      <c r="AN64" s="6">
        <v>10.0</v>
      </c>
      <c r="AO64" s="6">
        <v>0.0</v>
      </c>
      <c r="AP64" s="6">
        <v>0.0</v>
      </c>
      <c r="AQ64" s="6">
        <v>10.0</v>
      </c>
      <c r="AR64" s="6">
        <v>5.0</v>
      </c>
      <c r="AS64" s="6">
        <v>0.0</v>
      </c>
      <c r="AT64" s="6">
        <v>0.0</v>
      </c>
      <c r="AU64" s="6">
        <v>0.0</v>
      </c>
      <c r="AV64" s="6">
        <v>0.0</v>
      </c>
      <c r="AW64" s="6">
        <v>0.0</v>
      </c>
      <c r="AX64" s="6">
        <v>0.0</v>
      </c>
      <c r="AY64" s="6">
        <v>4.0</v>
      </c>
      <c r="AZ64" s="6">
        <v>0.0</v>
      </c>
      <c r="BA64" s="6">
        <v>0.0</v>
      </c>
      <c r="BB64" s="6">
        <v>0.0</v>
      </c>
      <c r="BC64" s="6">
        <v>18.0</v>
      </c>
      <c r="BD64" s="6">
        <v>0.0</v>
      </c>
      <c r="BE64" s="6">
        <v>0.0</v>
      </c>
      <c r="BF64" s="6">
        <v>0.0</v>
      </c>
      <c r="BG64" s="6">
        <v>0.0</v>
      </c>
      <c r="BH64" s="6">
        <v>0.0</v>
      </c>
      <c r="BI64" s="6">
        <v>0.0</v>
      </c>
      <c r="BJ64" s="6">
        <v>8.0</v>
      </c>
      <c r="BK64" s="6">
        <v>6.0</v>
      </c>
      <c r="BL64" s="6">
        <v>6.0</v>
      </c>
      <c r="BM64" s="6">
        <v>5.0</v>
      </c>
      <c r="BN64" s="6">
        <v>12.0</v>
      </c>
      <c r="BO64" s="6">
        <v>0.0</v>
      </c>
      <c r="BP64" s="6">
        <v>0.0</v>
      </c>
      <c r="BQ64" s="6">
        <v>0.0</v>
      </c>
      <c r="BR64" s="6">
        <v>0.0</v>
      </c>
      <c r="BS64" s="6">
        <v>0.0</v>
      </c>
      <c r="BT64" s="6">
        <v>0.0</v>
      </c>
      <c r="BU64" s="6">
        <v>10.0</v>
      </c>
      <c r="BV64" s="6">
        <f t="shared" si="2"/>
        <v>168</v>
      </c>
    </row>
    <row r="65">
      <c r="A65" s="6" t="s">
        <v>63</v>
      </c>
      <c r="B65" s="6">
        <v>0.0</v>
      </c>
      <c r="C65" s="6">
        <v>0.0</v>
      </c>
      <c r="D65" s="6">
        <v>0.0</v>
      </c>
      <c r="E65" s="6">
        <v>0.0</v>
      </c>
      <c r="F65" s="6">
        <v>0.0</v>
      </c>
      <c r="G65" s="6">
        <v>0.0</v>
      </c>
      <c r="H65" s="6">
        <v>0.0</v>
      </c>
      <c r="I65" s="6">
        <v>0.0</v>
      </c>
      <c r="J65" s="6">
        <v>0.0</v>
      </c>
      <c r="K65" s="6">
        <v>0.0</v>
      </c>
      <c r="L65" s="6">
        <v>0.0</v>
      </c>
      <c r="M65" s="6">
        <v>4.0</v>
      </c>
      <c r="N65" s="6">
        <v>0.0</v>
      </c>
      <c r="O65" s="6">
        <v>0.0</v>
      </c>
      <c r="P65" s="6">
        <v>0.0</v>
      </c>
      <c r="Q65" s="6">
        <v>0.0</v>
      </c>
      <c r="R65" s="6">
        <v>0.0</v>
      </c>
      <c r="S65" s="6">
        <v>0.0</v>
      </c>
      <c r="T65" s="6">
        <v>0.0</v>
      </c>
      <c r="U65" s="6">
        <v>0.0</v>
      </c>
      <c r="V65" s="6">
        <v>1.0</v>
      </c>
      <c r="W65" s="6">
        <v>0.0</v>
      </c>
      <c r="X65" s="6">
        <v>0.0</v>
      </c>
      <c r="Y65" s="6">
        <v>0.0</v>
      </c>
      <c r="Z65" s="6">
        <v>3.0</v>
      </c>
      <c r="AA65" s="6">
        <v>0.0</v>
      </c>
      <c r="AB65" s="6">
        <v>0.0</v>
      </c>
      <c r="AC65" s="6">
        <v>0.0</v>
      </c>
      <c r="AD65" s="6">
        <v>0.0</v>
      </c>
      <c r="AE65" s="6">
        <v>0.0</v>
      </c>
      <c r="AF65" s="6">
        <v>0.0</v>
      </c>
      <c r="AG65" s="6">
        <v>0.0</v>
      </c>
      <c r="AH65" s="6">
        <v>0.0</v>
      </c>
      <c r="AI65" s="6">
        <v>0.0</v>
      </c>
      <c r="AJ65" s="6">
        <v>0.0</v>
      </c>
      <c r="AK65" s="6">
        <v>12.0</v>
      </c>
      <c r="AL65" s="6">
        <v>0.0</v>
      </c>
      <c r="AM65" s="6">
        <v>0.0</v>
      </c>
      <c r="AN65" s="6">
        <v>3.0</v>
      </c>
      <c r="AO65" s="6">
        <v>0.0</v>
      </c>
      <c r="AP65" s="6">
        <v>0.0</v>
      </c>
      <c r="AQ65" s="6">
        <v>0.0</v>
      </c>
      <c r="AR65" s="6">
        <v>12.0</v>
      </c>
      <c r="AS65" s="6">
        <v>0.0</v>
      </c>
      <c r="AT65" s="6">
        <v>0.0</v>
      </c>
      <c r="AU65" s="6">
        <v>0.0</v>
      </c>
      <c r="AV65" s="6">
        <v>0.0</v>
      </c>
      <c r="AW65" s="6">
        <v>0.0</v>
      </c>
      <c r="AX65" s="6">
        <v>0.0</v>
      </c>
      <c r="AY65" s="6">
        <v>0.0</v>
      </c>
      <c r="AZ65" s="6">
        <v>0.0</v>
      </c>
      <c r="BA65" s="6">
        <v>0.0</v>
      </c>
      <c r="BB65" s="6">
        <v>0.0</v>
      </c>
      <c r="BC65" s="6">
        <v>0.0</v>
      </c>
      <c r="BD65" s="6">
        <v>0.0</v>
      </c>
      <c r="BE65" s="6">
        <v>0.0</v>
      </c>
      <c r="BF65" s="6">
        <v>0.0</v>
      </c>
      <c r="BG65" s="6">
        <v>0.0</v>
      </c>
      <c r="BH65" s="6">
        <v>0.0</v>
      </c>
      <c r="BI65" s="6">
        <v>0.0</v>
      </c>
      <c r="BJ65" s="6">
        <v>0.0</v>
      </c>
      <c r="BK65" s="6">
        <v>0.0</v>
      </c>
      <c r="BL65" s="6">
        <v>0.0</v>
      </c>
      <c r="BM65" s="6">
        <v>0.0</v>
      </c>
      <c r="BN65" s="6">
        <v>0.0</v>
      </c>
      <c r="BO65" s="6">
        <v>0.0</v>
      </c>
      <c r="BP65" s="6">
        <v>0.0</v>
      </c>
      <c r="BQ65" s="6">
        <v>0.0</v>
      </c>
      <c r="BR65" s="6">
        <v>0.0</v>
      </c>
      <c r="BS65" s="6">
        <v>0.0</v>
      </c>
      <c r="BT65" s="6">
        <v>0.0</v>
      </c>
      <c r="BU65" s="6">
        <v>0.0</v>
      </c>
      <c r="BV65" s="6">
        <f t="shared" si="2"/>
        <v>5</v>
      </c>
    </row>
    <row r="66">
      <c r="A66" s="6" t="s">
        <v>64</v>
      </c>
      <c r="B66" s="6">
        <v>0.0</v>
      </c>
      <c r="C66" s="6">
        <v>0.0</v>
      </c>
      <c r="D66" s="6">
        <v>0.0</v>
      </c>
      <c r="E66" s="6">
        <v>0.0</v>
      </c>
      <c r="F66" s="6">
        <v>0.0</v>
      </c>
      <c r="G66" s="6">
        <v>29.0</v>
      </c>
      <c r="H66" s="6">
        <v>20.0</v>
      </c>
      <c r="I66" s="6">
        <v>21.0</v>
      </c>
      <c r="J66" s="6">
        <v>20.0</v>
      </c>
      <c r="K66" s="6">
        <v>20.0</v>
      </c>
      <c r="L66" s="6">
        <v>6.0</v>
      </c>
      <c r="M66" s="6">
        <v>12.0</v>
      </c>
      <c r="N66" s="6">
        <v>20.0</v>
      </c>
      <c r="O66" s="6">
        <v>19.0</v>
      </c>
      <c r="P66" s="6">
        <v>19.0</v>
      </c>
      <c r="Q66" s="6">
        <v>24.0</v>
      </c>
      <c r="R66" s="6">
        <v>25.0</v>
      </c>
      <c r="S66" s="6">
        <v>11.0</v>
      </c>
      <c r="T66" s="6">
        <v>25.0</v>
      </c>
      <c r="U66" s="6">
        <v>10.0</v>
      </c>
      <c r="V66" s="6">
        <v>24.0</v>
      </c>
      <c r="W66" s="6">
        <v>25.0</v>
      </c>
      <c r="X66" s="6">
        <v>27.0</v>
      </c>
      <c r="Y66" s="6">
        <v>35.0</v>
      </c>
      <c r="Z66" s="6">
        <v>38.0</v>
      </c>
      <c r="AA66" s="6">
        <v>25.0</v>
      </c>
      <c r="AB66" s="6">
        <v>8.0</v>
      </c>
      <c r="AC66" s="6">
        <v>25.0</v>
      </c>
      <c r="AD66" s="6">
        <v>17.0</v>
      </c>
      <c r="AE66" s="6">
        <v>30.0</v>
      </c>
      <c r="AF66" s="6">
        <v>35.0</v>
      </c>
      <c r="AG66" s="6">
        <v>25.0</v>
      </c>
      <c r="AH66" s="6">
        <v>35.0</v>
      </c>
      <c r="AI66" s="6">
        <v>24.0</v>
      </c>
      <c r="AJ66" s="6">
        <v>20.0</v>
      </c>
      <c r="AK66" s="6">
        <v>35.0</v>
      </c>
      <c r="AL66" s="6">
        <v>18.0</v>
      </c>
      <c r="AM66" s="6">
        <v>20.0</v>
      </c>
      <c r="AN66" s="6">
        <v>27.0</v>
      </c>
      <c r="AO66" s="6">
        <v>40.0</v>
      </c>
      <c r="AP66" s="6">
        <v>0.0</v>
      </c>
      <c r="AQ66" s="6">
        <v>9.0</v>
      </c>
      <c r="AR66" s="6">
        <v>12.0</v>
      </c>
      <c r="AS66" s="6">
        <v>28.0</v>
      </c>
      <c r="AT66" s="6">
        <v>17.0</v>
      </c>
      <c r="AU66" s="6">
        <v>35.0</v>
      </c>
      <c r="AV66" s="6">
        <v>23.0</v>
      </c>
      <c r="AW66" s="6">
        <v>25.0</v>
      </c>
      <c r="AX66" s="6">
        <v>35.0</v>
      </c>
      <c r="AY66" s="6">
        <v>30.0</v>
      </c>
      <c r="AZ66" s="6">
        <v>18.0</v>
      </c>
      <c r="BA66" s="6">
        <v>18.0</v>
      </c>
      <c r="BB66" s="6">
        <v>20.0</v>
      </c>
      <c r="BC66" s="6">
        <v>20.0</v>
      </c>
      <c r="BD66" s="6">
        <v>20.0</v>
      </c>
      <c r="BE66" s="6">
        <v>28.0</v>
      </c>
      <c r="BF66" s="6">
        <v>20.0</v>
      </c>
      <c r="BG66" s="6">
        <v>36.0</v>
      </c>
      <c r="BH66" s="6">
        <v>25.0</v>
      </c>
      <c r="BI66" s="6">
        <v>7.0</v>
      </c>
      <c r="BJ66" s="6">
        <v>0.0</v>
      </c>
      <c r="BK66" s="6">
        <v>1.0</v>
      </c>
      <c r="BL66" s="6">
        <v>15.0</v>
      </c>
      <c r="BM66" s="6">
        <v>5.0</v>
      </c>
      <c r="BN66" s="6">
        <v>5.0</v>
      </c>
      <c r="BO66" s="6">
        <v>0.0</v>
      </c>
      <c r="BP66" s="6">
        <v>0.0</v>
      </c>
      <c r="BQ66" s="6">
        <v>0.0</v>
      </c>
      <c r="BR66" s="6">
        <v>0.0</v>
      </c>
      <c r="BS66" s="6">
        <v>0.0</v>
      </c>
      <c r="BT66" s="6">
        <v>0.0</v>
      </c>
      <c r="BU66" s="6">
        <v>0.0</v>
      </c>
      <c r="BV66" s="6">
        <f t="shared" si="2"/>
        <v>305</v>
      </c>
    </row>
    <row r="67">
      <c r="A67" s="6" t="s">
        <v>65</v>
      </c>
      <c r="B67" s="6">
        <v>0.0</v>
      </c>
      <c r="C67" s="6">
        <v>0.0</v>
      </c>
      <c r="D67" s="6">
        <v>0.0</v>
      </c>
      <c r="E67" s="6">
        <v>0.0</v>
      </c>
      <c r="F67" s="6">
        <v>0.0</v>
      </c>
      <c r="G67" s="6">
        <v>0.0</v>
      </c>
      <c r="H67" s="6">
        <v>0.0</v>
      </c>
      <c r="I67" s="6">
        <v>0.0</v>
      </c>
      <c r="J67" s="6">
        <v>0.0</v>
      </c>
      <c r="K67" s="6">
        <v>0.0</v>
      </c>
      <c r="L67" s="6">
        <v>0.0</v>
      </c>
      <c r="M67" s="6">
        <v>2.0</v>
      </c>
      <c r="N67" s="6">
        <v>0.0</v>
      </c>
      <c r="O67" s="6">
        <v>0.0</v>
      </c>
      <c r="P67" s="6">
        <v>0.0</v>
      </c>
      <c r="Q67" s="6">
        <v>0.0</v>
      </c>
      <c r="R67" s="6">
        <v>0.0</v>
      </c>
      <c r="S67" s="6">
        <v>4.0</v>
      </c>
      <c r="T67" s="6">
        <v>0.0</v>
      </c>
      <c r="U67" s="6">
        <v>0.0</v>
      </c>
      <c r="V67" s="6">
        <v>0.0</v>
      </c>
      <c r="W67" s="6">
        <v>0.0</v>
      </c>
      <c r="X67" s="6">
        <v>0.0</v>
      </c>
      <c r="Y67" s="6">
        <v>0.0</v>
      </c>
      <c r="Z67" s="6">
        <v>10.0</v>
      </c>
      <c r="AA67" s="6">
        <v>0.0</v>
      </c>
      <c r="AB67" s="6">
        <v>0.0</v>
      </c>
      <c r="AC67" s="6">
        <v>0.0</v>
      </c>
      <c r="AD67" s="6">
        <v>0.0</v>
      </c>
      <c r="AE67" s="6">
        <v>0.0</v>
      </c>
      <c r="AF67" s="6">
        <v>3.0</v>
      </c>
      <c r="AG67" s="6">
        <v>9.0</v>
      </c>
      <c r="AH67" s="6">
        <v>0.0</v>
      </c>
      <c r="AI67" s="6">
        <v>0.0</v>
      </c>
      <c r="AJ67" s="6">
        <v>0.0</v>
      </c>
      <c r="AK67" s="6">
        <v>1.0</v>
      </c>
      <c r="AL67" s="6">
        <v>4.0</v>
      </c>
      <c r="AM67" s="6">
        <v>10.0</v>
      </c>
      <c r="AN67" s="6">
        <v>9.0</v>
      </c>
      <c r="AO67" s="6">
        <v>4.0</v>
      </c>
      <c r="AP67" s="6">
        <v>6.0</v>
      </c>
      <c r="AQ67" s="6">
        <v>8.0</v>
      </c>
      <c r="AR67" s="6">
        <v>6.0</v>
      </c>
      <c r="AS67" s="6">
        <v>7.0</v>
      </c>
      <c r="AT67" s="6">
        <v>7.0</v>
      </c>
      <c r="AU67" s="6">
        <v>8.0</v>
      </c>
      <c r="AV67" s="6">
        <v>20.0</v>
      </c>
      <c r="AW67" s="6">
        <v>10.0</v>
      </c>
      <c r="AX67" s="6">
        <v>8.0</v>
      </c>
      <c r="AY67" s="6">
        <v>10.0</v>
      </c>
      <c r="AZ67" s="6">
        <v>10.0</v>
      </c>
      <c r="BA67" s="6">
        <v>8.0</v>
      </c>
      <c r="BB67" s="6">
        <v>8.0</v>
      </c>
      <c r="BC67" s="6">
        <v>4.0</v>
      </c>
      <c r="BD67" s="6">
        <v>8.0</v>
      </c>
      <c r="BE67" s="6">
        <v>0.0</v>
      </c>
      <c r="BF67" s="6">
        <v>5.0</v>
      </c>
      <c r="BG67" s="6">
        <v>0.0</v>
      </c>
      <c r="BH67" s="6">
        <v>3.0</v>
      </c>
      <c r="BI67" s="6">
        <v>0.0</v>
      </c>
      <c r="BJ67" s="6">
        <v>2.0</v>
      </c>
      <c r="BK67" s="6">
        <v>7.0</v>
      </c>
      <c r="BL67" s="6">
        <v>15.0</v>
      </c>
      <c r="BM67" s="6">
        <v>9.0</v>
      </c>
      <c r="BN67" s="6">
        <v>7.0</v>
      </c>
      <c r="BO67" s="6">
        <v>6.0</v>
      </c>
      <c r="BP67" s="6">
        <v>10.0</v>
      </c>
      <c r="BQ67" s="6">
        <v>0.0</v>
      </c>
      <c r="BR67" s="6">
        <v>6.0</v>
      </c>
      <c r="BS67" s="6">
        <v>12.0</v>
      </c>
      <c r="BT67" s="6">
        <v>15.0</v>
      </c>
      <c r="BU67" s="6">
        <v>19.0</v>
      </c>
      <c r="BV67" s="6">
        <f t="shared" si="2"/>
        <v>6</v>
      </c>
    </row>
    <row r="68">
      <c r="A68" s="6" t="s">
        <v>23</v>
      </c>
      <c r="B68" s="6">
        <v>0.0</v>
      </c>
      <c r="C68" s="6">
        <v>0.0</v>
      </c>
      <c r="D68" s="6">
        <v>0.0</v>
      </c>
      <c r="E68" s="6">
        <v>0.0</v>
      </c>
      <c r="F68" s="6">
        <v>0.0</v>
      </c>
      <c r="G68" s="6">
        <v>0.0</v>
      </c>
      <c r="H68" s="6">
        <v>0.0</v>
      </c>
      <c r="I68" s="6">
        <v>0.0</v>
      </c>
      <c r="J68" s="6">
        <v>0.0</v>
      </c>
      <c r="K68" s="6">
        <v>0.0</v>
      </c>
      <c r="L68" s="6">
        <v>0.0</v>
      </c>
      <c r="M68" s="6">
        <v>0.0</v>
      </c>
      <c r="N68" s="6">
        <v>0.0</v>
      </c>
      <c r="O68" s="6">
        <v>0.0</v>
      </c>
      <c r="P68" s="6">
        <v>0.0</v>
      </c>
      <c r="Q68" s="6">
        <v>0.0</v>
      </c>
      <c r="R68" s="6">
        <v>0.0</v>
      </c>
      <c r="S68" s="6">
        <v>0.0</v>
      </c>
      <c r="T68" s="6">
        <v>0.0</v>
      </c>
      <c r="U68" s="6">
        <v>0.0</v>
      </c>
      <c r="V68" s="6">
        <v>0.0</v>
      </c>
      <c r="W68" s="6">
        <v>0.0</v>
      </c>
      <c r="X68" s="6">
        <v>0.0</v>
      </c>
      <c r="Y68" s="6">
        <v>0.0</v>
      </c>
      <c r="Z68" s="6">
        <v>0.0</v>
      </c>
      <c r="AA68" s="6">
        <v>0.0</v>
      </c>
      <c r="AB68" s="6">
        <v>0.0</v>
      </c>
      <c r="AC68" s="6">
        <v>0.0</v>
      </c>
      <c r="AD68" s="6">
        <v>0.0</v>
      </c>
      <c r="AE68" s="6">
        <v>0.0</v>
      </c>
      <c r="AF68" s="6">
        <v>0.0</v>
      </c>
      <c r="AG68" s="6">
        <v>0.0</v>
      </c>
      <c r="AH68" s="6">
        <v>0.0</v>
      </c>
      <c r="AI68" s="6">
        <v>0.0</v>
      </c>
      <c r="AJ68" s="6">
        <v>0.0</v>
      </c>
      <c r="AK68" s="6">
        <v>0.0</v>
      </c>
      <c r="AL68" s="6">
        <v>0.0</v>
      </c>
      <c r="AM68" s="6">
        <v>0.0</v>
      </c>
      <c r="AN68" s="6">
        <v>0.0</v>
      </c>
      <c r="AO68" s="6">
        <v>0.0</v>
      </c>
      <c r="AP68" s="6">
        <v>0.0</v>
      </c>
      <c r="AQ68" s="6">
        <v>0.0</v>
      </c>
      <c r="AR68" s="6">
        <v>0.0</v>
      </c>
      <c r="AS68" s="6">
        <v>0.0</v>
      </c>
      <c r="AT68" s="6">
        <v>0.0</v>
      </c>
      <c r="AU68" s="6">
        <v>0.0</v>
      </c>
      <c r="AV68" s="6">
        <v>0.0</v>
      </c>
      <c r="AW68" s="6">
        <v>0.0</v>
      </c>
      <c r="AX68" s="6">
        <v>0.0</v>
      </c>
      <c r="AY68" s="6">
        <v>0.0</v>
      </c>
      <c r="AZ68" s="6">
        <v>0.0</v>
      </c>
      <c r="BA68" s="6">
        <v>0.0</v>
      </c>
      <c r="BB68" s="6">
        <v>0.0</v>
      </c>
      <c r="BC68" s="6">
        <v>0.0</v>
      </c>
      <c r="BD68" s="6">
        <v>0.0</v>
      </c>
      <c r="BE68" s="6">
        <v>0.0</v>
      </c>
      <c r="BF68" s="6">
        <v>0.0</v>
      </c>
      <c r="BG68" s="6">
        <v>0.0</v>
      </c>
      <c r="BH68" s="6">
        <v>0.0</v>
      </c>
      <c r="BI68" s="6">
        <v>0.0</v>
      </c>
      <c r="BJ68" s="6">
        <v>0.0</v>
      </c>
      <c r="BK68" s="6">
        <v>0.0</v>
      </c>
      <c r="BL68" s="6">
        <v>0.0</v>
      </c>
      <c r="BM68" s="6">
        <v>0.0</v>
      </c>
      <c r="BN68" s="6">
        <v>0.0</v>
      </c>
      <c r="BO68" s="6">
        <v>0.0</v>
      </c>
      <c r="BP68" s="6">
        <v>0.0</v>
      </c>
      <c r="BQ68" s="6">
        <v>0.0</v>
      </c>
      <c r="BR68" s="6">
        <v>0.0</v>
      </c>
      <c r="BS68" s="6">
        <v>0.0</v>
      </c>
      <c r="BT68" s="6">
        <v>0.0</v>
      </c>
      <c r="BU68" s="6">
        <v>0.0</v>
      </c>
      <c r="BV68" s="6">
        <f t="shared" si="2"/>
        <v>0</v>
      </c>
    </row>
    <row r="69">
      <c r="A69" s="6" t="s">
        <v>66</v>
      </c>
      <c r="B69" s="6">
        <v>0.0</v>
      </c>
      <c r="C69" s="6">
        <v>0.0</v>
      </c>
      <c r="D69" s="6">
        <v>0.0</v>
      </c>
      <c r="E69" s="6">
        <v>0.0</v>
      </c>
      <c r="F69" s="6">
        <v>0.0</v>
      </c>
      <c r="G69" s="6">
        <v>0.0</v>
      </c>
      <c r="H69" s="6">
        <v>0.0</v>
      </c>
      <c r="I69" s="6">
        <v>0.0</v>
      </c>
      <c r="J69" s="6">
        <v>0.0</v>
      </c>
      <c r="K69" s="6">
        <v>0.0</v>
      </c>
      <c r="L69" s="6">
        <v>2.0</v>
      </c>
      <c r="M69" s="6">
        <v>0.0</v>
      </c>
      <c r="N69" s="6">
        <v>0.0</v>
      </c>
      <c r="O69" s="6">
        <v>0.0</v>
      </c>
      <c r="P69" s="6">
        <v>0.0</v>
      </c>
      <c r="Q69" s="6">
        <v>0.0</v>
      </c>
      <c r="R69" s="6">
        <v>0.0</v>
      </c>
      <c r="S69" s="6">
        <v>0.0</v>
      </c>
      <c r="T69" s="6">
        <v>0.0</v>
      </c>
      <c r="U69" s="6">
        <v>0.0</v>
      </c>
      <c r="V69" s="6">
        <v>0.0</v>
      </c>
      <c r="W69" s="6">
        <v>0.0</v>
      </c>
      <c r="X69" s="6">
        <v>0.0</v>
      </c>
      <c r="Y69" s="6">
        <v>0.0</v>
      </c>
      <c r="Z69" s="6">
        <v>0.0</v>
      </c>
      <c r="AA69" s="6">
        <v>0.0</v>
      </c>
      <c r="AB69" s="6">
        <v>0.0</v>
      </c>
      <c r="AC69" s="6">
        <v>0.0</v>
      </c>
      <c r="AD69" s="6">
        <v>0.0</v>
      </c>
      <c r="AE69" s="6">
        <v>0.0</v>
      </c>
      <c r="AF69" s="6">
        <v>0.0</v>
      </c>
      <c r="AG69" s="6">
        <v>0.0</v>
      </c>
      <c r="AH69" s="6">
        <v>0.0</v>
      </c>
      <c r="AI69" s="6">
        <v>0.0</v>
      </c>
      <c r="AJ69" s="6">
        <v>0.0</v>
      </c>
      <c r="AK69" s="6">
        <v>0.0</v>
      </c>
      <c r="AL69" s="6">
        <v>0.0</v>
      </c>
      <c r="AM69" s="6">
        <v>0.0</v>
      </c>
      <c r="AN69" s="6">
        <v>2.0</v>
      </c>
      <c r="AO69" s="6">
        <v>0.0</v>
      </c>
      <c r="AP69" s="6">
        <v>1.0</v>
      </c>
      <c r="AQ69" s="6">
        <v>0.0</v>
      </c>
      <c r="AR69" s="6">
        <v>0.0</v>
      </c>
      <c r="AS69" s="6">
        <v>0.0</v>
      </c>
      <c r="AT69" s="6">
        <v>0.0</v>
      </c>
      <c r="AU69" s="6">
        <v>0.0</v>
      </c>
      <c r="AV69" s="6">
        <v>0.0</v>
      </c>
      <c r="AW69" s="6">
        <v>0.0</v>
      </c>
      <c r="AX69" s="6">
        <v>0.0</v>
      </c>
      <c r="AY69" s="6">
        <v>0.0</v>
      </c>
      <c r="AZ69" s="6">
        <v>0.0</v>
      </c>
      <c r="BA69" s="6">
        <v>0.0</v>
      </c>
      <c r="BB69" s="6">
        <v>0.0</v>
      </c>
      <c r="BC69" s="6">
        <v>0.0</v>
      </c>
      <c r="BD69" s="6">
        <v>0.0</v>
      </c>
      <c r="BE69" s="6">
        <v>0.0</v>
      </c>
      <c r="BF69" s="6">
        <v>0.0</v>
      </c>
      <c r="BG69" s="6">
        <v>0.0</v>
      </c>
      <c r="BH69" s="6">
        <v>0.0</v>
      </c>
      <c r="BI69" s="6">
        <v>0.0</v>
      </c>
      <c r="BJ69" s="6">
        <v>0.0</v>
      </c>
      <c r="BK69" s="6">
        <v>0.0</v>
      </c>
      <c r="BL69" s="6">
        <v>0.0</v>
      </c>
      <c r="BM69" s="6">
        <v>0.0</v>
      </c>
      <c r="BN69" s="6">
        <v>0.0</v>
      </c>
      <c r="BO69" s="6">
        <v>0.0</v>
      </c>
      <c r="BP69" s="6">
        <v>0.0</v>
      </c>
      <c r="BQ69" s="6">
        <v>0.0</v>
      </c>
      <c r="BR69" s="6">
        <v>0.0</v>
      </c>
      <c r="BS69" s="6">
        <v>0.0</v>
      </c>
      <c r="BT69" s="6">
        <v>0.0</v>
      </c>
      <c r="BU69" s="6">
        <v>0.0</v>
      </c>
      <c r="BV69" s="6">
        <f t="shared" si="2"/>
        <v>2</v>
      </c>
    </row>
    <row r="70">
      <c r="A70" s="6" t="s">
        <v>67</v>
      </c>
      <c r="B70" s="6">
        <v>0.0</v>
      </c>
      <c r="C70" s="6">
        <v>0.0</v>
      </c>
      <c r="D70" s="6">
        <v>0.0</v>
      </c>
      <c r="E70" s="6">
        <v>0.0</v>
      </c>
      <c r="F70" s="6">
        <v>0.0</v>
      </c>
      <c r="G70" s="6">
        <v>2.0</v>
      </c>
      <c r="H70" s="6">
        <v>0.0</v>
      </c>
      <c r="I70" s="6">
        <v>1.0</v>
      </c>
      <c r="J70" s="6">
        <v>1.0</v>
      </c>
      <c r="K70" s="6">
        <v>0.0</v>
      </c>
      <c r="L70" s="6">
        <v>0.0</v>
      </c>
      <c r="M70" s="6">
        <v>2.0</v>
      </c>
      <c r="N70" s="6">
        <v>1.0</v>
      </c>
      <c r="O70" s="6">
        <v>1.0</v>
      </c>
      <c r="P70" s="6">
        <v>1.0</v>
      </c>
      <c r="Q70" s="6">
        <v>1.0</v>
      </c>
      <c r="R70" s="6">
        <v>1.0</v>
      </c>
      <c r="S70" s="6">
        <v>1.0</v>
      </c>
      <c r="T70" s="6">
        <v>0.0</v>
      </c>
      <c r="U70" s="6">
        <v>2.0</v>
      </c>
      <c r="V70" s="6">
        <v>0.0</v>
      </c>
      <c r="W70" s="6">
        <v>0.0</v>
      </c>
      <c r="X70" s="6">
        <v>0.0</v>
      </c>
      <c r="Y70" s="6">
        <v>0.0</v>
      </c>
      <c r="Z70" s="6">
        <v>0.0</v>
      </c>
      <c r="AA70" s="6">
        <v>0.0</v>
      </c>
      <c r="AB70" s="6">
        <v>0.0</v>
      </c>
      <c r="AC70" s="6">
        <v>0.0</v>
      </c>
      <c r="AD70" s="6">
        <v>0.0</v>
      </c>
      <c r="AE70" s="6">
        <v>0.0</v>
      </c>
      <c r="AF70" s="6">
        <v>0.0</v>
      </c>
      <c r="AG70" s="6">
        <v>0.0</v>
      </c>
      <c r="AH70" s="6">
        <v>1.0</v>
      </c>
      <c r="AI70" s="6">
        <v>0.0</v>
      </c>
      <c r="AJ70" s="6">
        <v>0.0</v>
      </c>
      <c r="AK70" s="6">
        <v>4.0</v>
      </c>
      <c r="AL70" s="6">
        <v>0.0</v>
      </c>
      <c r="AM70" s="6">
        <v>1.0</v>
      </c>
      <c r="AN70" s="6">
        <v>2.0</v>
      </c>
      <c r="AO70" s="6">
        <v>0.0</v>
      </c>
      <c r="AP70" s="6">
        <v>1.0</v>
      </c>
      <c r="AQ70" s="6">
        <v>0.0</v>
      </c>
      <c r="AR70" s="6">
        <v>0.0</v>
      </c>
      <c r="AS70" s="6">
        <v>3.0</v>
      </c>
      <c r="AT70" s="6">
        <v>1.0</v>
      </c>
      <c r="AU70" s="6">
        <v>0.0</v>
      </c>
      <c r="AV70" s="6">
        <v>1.0</v>
      </c>
      <c r="AW70" s="6">
        <v>1.0</v>
      </c>
      <c r="AX70" s="6">
        <v>0.0</v>
      </c>
      <c r="AY70" s="6">
        <v>1.0</v>
      </c>
      <c r="AZ70" s="6">
        <v>1.0</v>
      </c>
      <c r="BA70" s="6">
        <v>0.0</v>
      </c>
      <c r="BB70" s="6">
        <v>1.0</v>
      </c>
      <c r="BC70" s="6">
        <v>1.0</v>
      </c>
      <c r="BD70" s="6">
        <v>1.0</v>
      </c>
      <c r="BE70" s="6">
        <v>0.0</v>
      </c>
      <c r="BF70" s="6">
        <v>1.0</v>
      </c>
      <c r="BG70" s="6">
        <v>1.0</v>
      </c>
      <c r="BH70" s="6">
        <v>0.0</v>
      </c>
      <c r="BI70" s="6">
        <v>0.0</v>
      </c>
      <c r="BJ70" s="6">
        <v>0.0</v>
      </c>
      <c r="BK70" s="6">
        <v>0.0</v>
      </c>
      <c r="BL70" s="6">
        <v>0.0</v>
      </c>
      <c r="BM70" s="6">
        <v>0.0</v>
      </c>
      <c r="BN70" s="6">
        <v>0.0</v>
      </c>
      <c r="BO70" s="6">
        <v>0.0</v>
      </c>
      <c r="BP70" s="6">
        <v>0.0</v>
      </c>
      <c r="BQ70" s="6">
        <v>0.0</v>
      </c>
      <c r="BR70" s="6">
        <v>0.0</v>
      </c>
      <c r="BS70" s="6">
        <v>0.0</v>
      </c>
      <c r="BT70" s="6">
        <v>0.0</v>
      </c>
      <c r="BU70" s="6">
        <v>0.0</v>
      </c>
      <c r="BV70" s="6">
        <f t="shared" si="2"/>
        <v>14</v>
      </c>
    </row>
    <row r="71">
      <c r="A71" s="6" t="s">
        <v>68</v>
      </c>
      <c r="B71" s="6">
        <v>0.0</v>
      </c>
      <c r="C71" s="6">
        <v>0.0</v>
      </c>
      <c r="D71" s="6">
        <v>0.0</v>
      </c>
      <c r="E71" s="6">
        <v>0.0</v>
      </c>
      <c r="F71" s="6">
        <v>0.0</v>
      </c>
      <c r="G71" s="6">
        <v>0.0</v>
      </c>
      <c r="H71" s="6">
        <v>0.0</v>
      </c>
      <c r="I71" s="6">
        <v>6.0</v>
      </c>
      <c r="J71" s="6">
        <v>0.0</v>
      </c>
      <c r="K71" s="6">
        <v>0.0</v>
      </c>
      <c r="L71" s="6">
        <v>4.0</v>
      </c>
      <c r="M71" s="6">
        <v>1.0</v>
      </c>
      <c r="N71" s="6">
        <v>0.0</v>
      </c>
      <c r="O71" s="6">
        <v>0.0</v>
      </c>
      <c r="P71" s="6">
        <v>1.0</v>
      </c>
      <c r="Q71" s="6">
        <v>0.0</v>
      </c>
      <c r="R71" s="6">
        <v>0.0</v>
      </c>
      <c r="S71" s="6">
        <v>0.0</v>
      </c>
      <c r="T71" s="6">
        <v>0.0</v>
      </c>
      <c r="U71" s="6">
        <v>0.0</v>
      </c>
      <c r="V71" s="6">
        <v>0.0</v>
      </c>
      <c r="W71" s="6">
        <v>0.0</v>
      </c>
      <c r="X71" s="6">
        <v>0.0</v>
      </c>
      <c r="Y71" s="6">
        <v>0.0</v>
      </c>
      <c r="Z71" s="6">
        <v>0.0</v>
      </c>
      <c r="AA71" s="6">
        <v>0.0</v>
      </c>
      <c r="AB71" s="6">
        <v>0.0</v>
      </c>
      <c r="AC71" s="6">
        <v>0.0</v>
      </c>
      <c r="AD71" s="6">
        <v>0.0</v>
      </c>
      <c r="AE71" s="6">
        <v>0.0</v>
      </c>
      <c r="AF71" s="6">
        <v>0.0</v>
      </c>
      <c r="AG71" s="6">
        <v>0.0</v>
      </c>
      <c r="AH71" s="6">
        <v>0.0</v>
      </c>
      <c r="AI71" s="6">
        <v>0.0</v>
      </c>
      <c r="AJ71" s="6">
        <v>0.0</v>
      </c>
      <c r="AK71" s="6">
        <v>0.0</v>
      </c>
      <c r="AL71" s="6">
        <v>0.0</v>
      </c>
      <c r="AM71" s="6">
        <v>0.0</v>
      </c>
      <c r="AN71" s="6">
        <v>0.0</v>
      </c>
      <c r="AO71" s="6">
        <v>0.0</v>
      </c>
      <c r="AP71" s="6">
        <v>1.0</v>
      </c>
      <c r="AQ71" s="6">
        <v>0.0</v>
      </c>
      <c r="AR71" s="6">
        <v>0.0</v>
      </c>
      <c r="AS71" s="6">
        <v>0.0</v>
      </c>
      <c r="AT71" s="6">
        <v>0.0</v>
      </c>
      <c r="AU71" s="6">
        <v>0.0</v>
      </c>
      <c r="AV71" s="6">
        <v>0.0</v>
      </c>
      <c r="AW71" s="6">
        <v>0.0</v>
      </c>
      <c r="AX71" s="6">
        <v>0.0</v>
      </c>
      <c r="AY71" s="6">
        <v>0.0</v>
      </c>
      <c r="AZ71" s="6">
        <v>0.0</v>
      </c>
      <c r="BA71" s="6">
        <v>0.0</v>
      </c>
      <c r="BB71" s="6">
        <v>0.0</v>
      </c>
      <c r="BC71" s="6">
        <v>0.0</v>
      </c>
      <c r="BD71" s="6">
        <v>0.0</v>
      </c>
      <c r="BE71" s="6">
        <v>0.0</v>
      </c>
      <c r="BF71" s="6">
        <v>0.0</v>
      </c>
      <c r="BG71" s="6">
        <v>0.0</v>
      </c>
      <c r="BH71" s="6">
        <v>0.0</v>
      </c>
      <c r="BI71" s="6">
        <v>0.0</v>
      </c>
      <c r="BJ71" s="6">
        <v>0.0</v>
      </c>
      <c r="BK71" s="6">
        <v>0.0</v>
      </c>
      <c r="BL71" s="6">
        <v>0.0</v>
      </c>
      <c r="BM71" s="6">
        <v>0.0</v>
      </c>
      <c r="BN71" s="6">
        <v>0.0</v>
      </c>
      <c r="BO71" s="6">
        <v>0.0</v>
      </c>
      <c r="BP71" s="6">
        <v>0.0</v>
      </c>
      <c r="BQ71" s="6">
        <v>0.0</v>
      </c>
      <c r="BR71" s="6">
        <v>0.0</v>
      </c>
      <c r="BS71" s="6">
        <v>0.0</v>
      </c>
      <c r="BT71" s="6">
        <v>0.0</v>
      </c>
      <c r="BU71" s="6">
        <v>0.0</v>
      </c>
      <c r="BV71" s="6">
        <f t="shared" si="2"/>
        <v>12</v>
      </c>
    </row>
    <row r="72">
      <c r="A72" s="6" t="s">
        <v>69</v>
      </c>
      <c r="B72" s="6">
        <v>0.0</v>
      </c>
      <c r="C72" s="6">
        <v>0.0</v>
      </c>
      <c r="D72" s="6">
        <v>0.0</v>
      </c>
      <c r="E72" s="6">
        <v>0.0</v>
      </c>
      <c r="F72" s="6">
        <v>0.0</v>
      </c>
      <c r="G72" s="6">
        <v>0.0</v>
      </c>
      <c r="H72" s="6">
        <v>0.0</v>
      </c>
      <c r="I72" s="6">
        <v>5.0</v>
      </c>
      <c r="J72" s="6">
        <v>0.0</v>
      </c>
      <c r="K72" s="6">
        <v>0.0</v>
      </c>
      <c r="L72" s="6">
        <v>0.0</v>
      </c>
      <c r="M72" s="6">
        <v>4.0</v>
      </c>
      <c r="N72" s="6">
        <v>0.0</v>
      </c>
      <c r="O72" s="6">
        <v>0.0</v>
      </c>
      <c r="P72" s="6">
        <v>0.0</v>
      </c>
      <c r="Q72" s="6">
        <v>0.0</v>
      </c>
      <c r="R72" s="6">
        <v>0.0</v>
      </c>
      <c r="S72" s="6">
        <v>3.0</v>
      </c>
      <c r="T72" s="6">
        <v>0.0</v>
      </c>
      <c r="U72" s="6">
        <v>0.0</v>
      </c>
      <c r="V72" s="6">
        <v>2.0</v>
      </c>
      <c r="W72" s="6">
        <v>0.0</v>
      </c>
      <c r="X72" s="6">
        <v>0.0</v>
      </c>
      <c r="Y72" s="6">
        <v>0.0</v>
      </c>
      <c r="Z72" s="6">
        <v>0.0</v>
      </c>
      <c r="AA72" s="6">
        <v>0.0</v>
      </c>
      <c r="AB72" s="6">
        <v>0.0</v>
      </c>
      <c r="AC72" s="6">
        <v>0.0</v>
      </c>
      <c r="AD72" s="6">
        <v>0.0</v>
      </c>
      <c r="AE72" s="6">
        <v>0.0</v>
      </c>
      <c r="AF72" s="6">
        <v>0.0</v>
      </c>
      <c r="AG72" s="6">
        <v>0.0</v>
      </c>
      <c r="AH72" s="6">
        <v>0.0</v>
      </c>
      <c r="AI72" s="6">
        <v>0.0</v>
      </c>
      <c r="AJ72" s="6">
        <v>0.0</v>
      </c>
      <c r="AK72" s="6">
        <v>1.0</v>
      </c>
      <c r="AL72" s="6">
        <v>0.0</v>
      </c>
      <c r="AM72" s="6">
        <v>0.0</v>
      </c>
      <c r="AN72" s="6">
        <v>2.0</v>
      </c>
      <c r="AO72" s="6">
        <v>0.0</v>
      </c>
      <c r="AP72" s="6">
        <v>0.0</v>
      </c>
      <c r="AQ72" s="6">
        <v>0.0</v>
      </c>
      <c r="AR72" s="6">
        <v>0.0</v>
      </c>
      <c r="AS72" s="6">
        <v>0.0</v>
      </c>
      <c r="AT72" s="6">
        <v>0.0</v>
      </c>
      <c r="AU72" s="6">
        <v>0.0</v>
      </c>
      <c r="AV72" s="6">
        <v>0.0</v>
      </c>
      <c r="AW72" s="6">
        <v>0.0</v>
      </c>
      <c r="AX72" s="6">
        <v>0.0</v>
      </c>
      <c r="AY72" s="6">
        <v>0.0</v>
      </c>
      <c r="AZ72" s="6">
        <v>0.0</v>
      </c>
      <c r="BA72" s="6">
        <v>0.0</v>
      </c>
      <c r="BB72" s="6">
        <v>0.0</v>
      </c>
      <c r="BC72" s="6">
        <v>0.0</v>
      </c>
      <c r="BD72" s="6">
        <v>0.0</v>
      </c>
      <c r="BE72" s="6">
        <v>0.0</v>
      </c>
      <c r="BF72" s="6">
        <v>0.0</v>
      </c>
      <c r="BG72" s="6">
        <v>0.0</v>
      </c>
      <c r="BH72" s="6">
        <v>0.0</v>
      </c>
      <c r="BI72" s="6">
        <v>0.0</v>
      </c>
      <c r="BJ72" s="6">
        <v>0.0</v>
      </c>
      <c r="BK72" s="6">
        <v>0.0</v>
      </c>
      <c r="BL72" s="6">
        <v>0.0</v>
      </c>
      <c r="BM72" s="6">
        <v>0.0</v>
      </c>
      <c r="BN72" s="6">
        <v>0.0</v>
      </c>
      <c r="BO72" s="6">
        <v>0.0</v>
      </c>
      <c r="BP72" s="6">
        <v>0.0</v>
      </c>
      <c r="BQ72" s="6">
        <v>0.0</v>
      </c>
      <c r="BR72" s="6">
        <v>0.0</v>
      </c>
      <c r="BS72" s="6">
        <v>0.0</v>
      </c>
      <c r="BT72" s="6">
        <v>0.0</v>
      </c>
      <c r="BU72" s="6">
        <v>0.0</v>
      </c>
      <c r="BV72" s="6">
        <f t="shared" si="2"/>
        <v>14</v>
      </c>
    </row>
    <row r="73">
      <c r="A73" s="6" t="s">
        <v>70</v>
      </c>
      <c r="B73" s="6">
        <v>0.0</v>
      </c>
      <c r="C73" s="6">
        <v>0.0</v>
      </c>
      <c r="D73" s="6">
        <v>0.0</v>
      </c>
      <c r="E73" s="6">
        <v>0.0</v>
      </c>
      <c r="F73" s="6">
        <v>0.0</v>
      </c>
      <c r="G73" s="6">
        <v>0.0</v>
      </c>
      <c r="H73" s="6">
        <v>0.0</v>
      </c>
      <c r="I73" s="6">
        <v>0.0</v>
      </c>
      <c r="J73" s="6">
        <v>0.0</v>
      </c>
      <c r="K73" s="6">
        <v>0.0</v>
      </c>
      <c r="L73" s="6">
        <v>0.0</v>
      </c>
      <c r="M73" s="6">
        <v>1.0</v>
      </c>
      <c r="N73" s="6">
        <v>0.0</v>
      </c>
      <c r="O73" s="6">
        <v>0.0</v>
      </c>
      <c r="P73" s="6">
        <v>0.0</v>
      </c>
      <c r="Q73" s="6">
        <v>0.0</v>
      </c>
      <c r="R73" s="6">
        <v>0.0</v>
      </c>
      <c r="S73" s="6">
        <v>0.0</v>
      </c>
      <c r="T73" s="6">
        <v>0.0</v>
      </c>
      <c r="U73" s="6">
        <v>0.0</v>
      </c>
      <c r="V73" s="6">
        <v>0.0</v>
      </c>
      <c r="W73" s="6">
        <v>0.0</v>
      </c>
      <c r="X73" s="6">
        <v>0.0</v>
      </c>
      <c r="Y73" s="6">
        <v>0.0</v>
      </c>
      <c r="Z73" s="6">
        <v>0.0</v>
      </c>
      <c r="AA73" s="6">
        <v>0.0</v>
      </c>
      <c r="AB73" s="6">
        <v>0.0</v>
      </c>
      <c r="AC73" s="6">
        <v>0.0</v>
      </c>
      <c r="AD73" s="6">
        <v>0.0</v>
      </c>
      <c r="AE73" s="6">
        <v>0.0</v>
      </c>
      <c r="AF73" s="6">
        <v>0.0</v>
      </c>
      <c r="AG73" s="6">
        <v>0.0</v>
      </c>
      <c r="AH73" s="6">
        <v>0.0</v>
      </c>
      <c r="AI73" s="6">
        <v>0.0</v>
      </c>
      <c r="AJ73" s="6">
        <v>0.0</v>
      </c>
      <c r="AK73" s="6">
        <v>0.0</v>
      </c>
      <c r="AL73" s="6">
        <v>0.0</v>
      </c>
      <c r="AM73" s="6">
        <v>0.0</v>
      </c>
      <c r="AN73" s="6">
        <v>0.0</v>
      </c>
      <c r="AO73" s="6">
        <v>0.0</v>
      </c>
      <c r="AP73" s="6">
        <v>0.0</v>
      </c>
      <c r="AQ73" s="6">
        <v>6.0</v>
      </c>
      <c r="AR73" s="6">
        <v>3.0</v>
      </c>
      <c r="AS73" s="6">
        <v>0.0</v>
      </c>
      <c r="AT73" s="6">
        <v>0.0</v>
      </c>
      <c r="AU73" s="6">
        <v>0.0</v>
      </c>
      <c r="AV73" s="6">
        <v>0.0</v>
      </c>
      <c r="AW73" s="6">
        <v>0.0</v>
      </c>
      <c r="AX73" s="6">
        <v>0.0</v>
      </c>
      <c r="AY73" s="6">
        <v>0.0</v>
      </c>
      <c r="AZ73" s="6">
        <v>0.0</v>
      </c>
      <c r="BA73" s="6">
        <v>0.0</v>
      </c>
      <c r="BB73" s="6">
        <v>0.0</v>
      </c>
      <c r="BC73" s="6">
        <v>0.0</v>
      </c>
      <c r="BD73" s="6">
        <v>0.0</v>
      </c>
      <c r="BE73" s="6">
        <v>0.0</v>
      </c>
      <c r="BF73" s="6">
        <v>0.0</v>
      </c>
      <c r="BG73" s="6">
        <v>0.0</v>
      </c>
      <c r="BH73" s="6">
        <v>0.0</v>
      </c>
      <c r="BI73" s="6">
        <v>0.0</v>
      </c>
      <c r="BJ73" s="6">
        <v>0.0</v>
      </c>
      <c r="BK73" s="6">
        <v>0.0</v>
      </c>
      <c r="BL73" s="6">
        <v>10.0</v>
      </c>
      <c r="BM73" s="6">
        <v>5.0</v>
      </c>
      <c r="BN73" s="6">
        <v>5.0</v>
      </c>
      <c r="BO73" s="6">
        <v>4.0</v>
      </c>
      <c r="BP73" s="6">
        <v>0.0</v>
      </c>
      <c r="BQ73" s="6">
        <v>0.0</v>
      </c>
      <c r="BR73" s="6">
        <v>0.0</v>
      </c>
      <c r="BS73" s="6">
        <v>0.0</v>
      </c>
      <c r="BT73" s="6">
        <v>0.0</v>
      </c>
      <c r="BU73" s="6">
        <v>0.0</v>
      </c>
      <c r="BV73" s="6">
        <f t="shared" si="2"/>
        <v>1</v>
      </c>
    </row>
    <row r="74">
      <c r="A74" s="6" t="s">
        <v>71</v>
      </c>
      <c r="B74" s="6">
        <v>0.0</v>
      </c>
      <c r="C74" s="6">
        <v>0.0</v>
      </c>
      <c r="D74" s="6">
        <v>0.0</v>
      </c>
      <c r="E74" s="6">
        <v>0.0</v>
      </c>
      <c r="F74" s="6">
        <v>0.0</v>
      </c>
      <c r="G74" s="6">
        <v>10.0</v>
      </c>
      <c r="H74" s="6">
        <v>7.0</v>
      </c>
      <c r="I74" s="6">
        <v>1.0</v>
      </c>
      <c r="J74" s="6">
        <v>5.0</v>
      </c>
      <c r="K74" s="6">
        <v>0.0</v>
      </c>
      <c r="L74" s="6">
        <v>0.0</v>
      </c>
      <c r="M74" s="6">
        <v>5.0</v>
      </c>
      <c r="N74" s="6">
        <v>5.0</v>
      </c>
      <c r="O74" s="6">
        <v>6.0</v>
      </c>
      <c r="P74" s="6">
        <v>7.0</v>
      </c>
      <c r="Q74" s="6">
        <v>5.0</v>
      </c>
      <c r="R74" s="6">
        <v>5.0</v>
      </c>
      <c r="S74" s="6">
        <v>25.0</v>
      </c>
      <c r="T74" s="6">
        <v>0.0</v>
      </c>
      <c r="U74" s="6">
        <v>5.0</v>
      </c>
      <c r="V74" s="6">
        <v>5.0</v>
      </c>
      <c r="W74" s="6">
        <v>0.0</v>
      </c>
      <c r="X74" s="6">
        <v>9.0</v>
      </c>
      <c r="Y74" s="6">
        <v>10.0</v>
      </c>
      <c r="Z74" s="6">
        <v>0.0</v>
      </c>
      <c r="AA74" s="6">
        <v>10.0</v>
      </c>
      <c r="AB74" s="6">
        <v>0.0</v>
      </c>
      <c r="AC74" s="6">
        <v>0.0</v>
      </c>
      <c r="AD74" s="6">
        <v>6.0</v>
      </c>
      <c r="AE74" s="6">
        <v>0.0</v>
      </c>
      <c r="AF74" s="6">
        <v>0.0</v>
      </c>
      <c r="AG74" s="6">
        <v>5.0</v>
      </c>
      <c r="AH74" s="6">
        <v>0.0</v>
      </c>
      <c r="AI74" s="6">
        <v>8.0</v>
      </c>
      <c r="AJ74" s="6">
        <v>0.0</v>
      </c>
      <c r="AK74" s="6">
        <v>0.0</v>
      </c>
      <c r="AL74" s="6">
        <v>0.0</v>
      </c>
      <c r="AM74" s="6">
        <v>7.0</v>
      </c>
      <c r="AN74" s="6">
        <v>15.0</v>
      </c>
      <c r="AO74" s="6">
        <v>5.0</v>
      </c>
      <c r="AP74" s="6">
        <v>8.0</v>
      </c>
      <c r="AQ74" s="6">
        <v>10.0</v>
      </c>
      <c r="AR74" s="6">
        <v>8.0</v>
      </c>
      <c r="AS74" s="6">
        <v>0.0</v>
      </c>
      <c r="AT74" s="6">
        <v>10.0</v>
      </c>
      <c r="AU74" s="6">
        <v>9.0</v>
      </c>
      <c r="AV74" s="6">
        <v>8.0</v>
      </c>
      <c r="AW74" s="6">
        <v>13.0</v>
      </c>
      <c r="AX74" s="6">
        <v>9.0</v>
      </c>
      <c r="AY74" s="6">
        <v>8.0</v>
      </c>
      <c r="AZ74" s="6">
        <v>8.0</v>
      </c>
      <c r="BA74" s="6">
        <v>6.0</v>
      </c>
      <c r="BB74" s="6">
        <v>8.0</v>
      </c>
      <c r="BC74" s="6">
        <v>15.0</v>
      </c>
      <c r="BD74" s="6">
        <v>8.0</v>
      </c>
      <c r="BE74" s="6">
        <v>0.0</v>
      </c>
      <c r="BF74" s="6">
        <v>8.0</v>
      </c>
      <c r="BG74" s="6">
        <v>8.0</v>
      </c>
      <c r="BH74" s="6">
        <v>0.0</v>
      </c>
      <c r="BI74" s="6">
        <v>8.0</v>
      </c>
      <c r="BJ74" s="6">
        <v>8.0</v>
      </c>
      <c r="BK74" s="6">
        <v>0.0</v>
      </c>
      <c r="BL74" s="6">
        <v>14.0</v>
      </c>
      <c r="BM74" s="6">
        <v>10.0</v>
      </c>
      <c r="BN74" s="6">
        <v>4.0</v>
      </c>
      <c r="BO74" s="6">
        <v>0.0</v>
      </c>
      <c r="BP74" s="6">
        <v>0.0</v>
      </c>
      <c r="BQ74" s="6">
        <v>9.0</v>
      </c>
      <c r="BR74" s="6">
        <v>0.0</v>
      </c>
      <c r="BS74" s="6">
        <v>0.0</v>
      </c>
      <c r="BT74" s="6">
        <v>0.0</v>
      </c>
      <c r="BU74" s="6">
        <v>0.0</v>
      </c>
      <c r="BV74" s="6">
        <f t="shared" si="2"/>
        <v>91</v>
      </c>
    </row>
    <row r="75">
      <c r="A75" s="6" t="s">
        <v>72</v>
      </c>
      <c r="B75" s="6">
        <v>0.0</v>
      </c>
      <c r="C75" s="6">
        <v>0.0</v>
      </c>
      <c r="D75" s="6">
        <v>0.0</v>
      </c>
      <c r="E75" s="6">
        <v>0.0</v>
      </c>
      <c r="F75" s="6">
        <v>0.0</v>
      </c>
      <c r="G75" s="6">
        <v>0.0</v>
      </c>
      <c r="H75" s="6">
        <v>0.0</v>
      </c>
      <c r="I75" s="6">
        <v>0.0</v>
      </c>
      <c r="J75" s="6">
        <v>0.0</v>
      </c>
      <c r="K75" s="6">
        <v>0.0</v>
      </c>
      <c r="L75" s="6">
        <v>0.0</v>
      </c>
      <c r="M75" s="6">
        <v>1.0</v>
      </c>
      <c r="N75" s="6">
        <v>0.0</v>
      </c>
      <c r="O75" s="6">
        <v>0.0</v>
      </c>
      <c r="P75" s="6">
        <v>0.0</v>
      </c>
      <c r="Q75" s="6">
        <v>0.0</v>
      </c>
      <c r="R75" s="6">
        <v>0.0</v>
      </c>
      <c r="S75" s="6">
        <v>0.0</v>
      </c>
      <c r="T75" s="6">
        <v>4.0</v>
      </c>
      <c r="U75" s="6">
        <v>0.0</v>
      </c>
      <c r="V75" s="6">
        <v>0.0</v>
      </c>
      <c r="W75" s="6">
        <v>0.0</v>
      </c>
      <c r="X75" s="6">
        <v>0.0</v>
      </c>
      <c r="Y75" s="6">
        <v>0.0</v>
      </c>
      <c r="Z75" s="6">
        <v>3.0</v>
      </c>
      <c r="AA75" s="6">
        <v>0.0</v>
      </c>
      <c r="AB75" s="6">
        <v>0.0</v>
      </c>
      <c r="AC75" s="6">
        <v>0.0</v>
      </c>
      <c r="AD75" s="6">
        <v>0.0</v>
      </c>
      <c r="AE75" s="6">
        <v>0.0</v>
      </c>
      <c r="AF75" s="6">
        <v>0.0</v>
      </c>
      <c r="AG75" s="6">
        <v>0.0</v>
      </c>
      <c r="AH75" s="6">
        <v>0.0</v>
      </c>
      <c r="AI75" s="6">
        <v>0.0</v>
      </c>
      <c r="AJ75" s="6">
        <v>0.0</v>
      </c>
      <c r="AK75" s="6">
        <v>3.0</v>
      </c>
      <c r="AL75" s="6">
        <v>0.0</v>
      </c>
      <c r="AM75" s="6">
        <v>0.0</v>
      </c>
      <c r="AN75" s="6">
        <v>0.0</v>
      </c>
      <c r="AO75" s="6">
        <v>0.0</v>
      </c>
      <c r="AP75" s="6">
        <v>0.0</v>
      </c>
      <c r="AQ75" s="6">
        <v>1.0</v>
      </c>
      <c r="AR75" s="6">
        <v>0.0</v>
      </c>
      <c r="AS75" s="6">
        <v>0.0</v>
      </c>
      <c r="AT75" s="6">
        <v>0.0</v>
      </c>
      <c r="AU75" s="6">
        <v>0.0</v>
      </c>
      <c r="AV75" s="6">
        <v>0.0</v>
      </c>
      <c r="AW75" s="6">
        <v>0.0</v>
      </c>
      <c r="AX75" s="6">
        <v>0.0</v>
      </c>
      <c r="AY75" s="6">
        <v>0.0</v>
      </c>
      <c r="AZ75" s="6">
        <v>0.0</v>
      </c>
      <c r="BA75" s="6">
        <v>0.0</v>
      </c>
      <c r="BB75" s="6">
        <v>0.0</v>
      </c>
      <c r="BC75" s="6">
        <v>2.0</v>
      </c>
      <c r="BD75" s="6">
        <v>0.0</v>
      </c>
      <c r="BE75" s="6">
        <v>0.0</v>
      </c>
      <c r="BF75" s="6">
        <v>0.0</v>
      </c>
      <c r="BG75" s="6">
        <v>0.0</v>
      </c>
      <c r="BH75" s="6">
        <v>0.0</v>
      </c>
      <c r="BI75" s="6">
        <v>0.0</v>
      </c>
      <c r="BJ75" s="6">
        <v>0.0</v>
      </c>
      <c r="BK75" s="6">
        <v>6.0</v>
      </c>
      <c r="BL75" s="6">
        <v>0.0</v>
      </c>
      <c r="BM75" s="6">
        <v>0.0</v>
      </c>
      <c r="BN75" s="6">
        <v>2.0</v>
      </c>
      <c r="BO75" s="6">
        <v>0.0</v>
      </c>
      <c r="BP75" s="6">
        <v>0.0</v>
      </c>
      <c r="BQ75" s="6">
        <v>0.0</v>
      </c>
      <c r="BR75" s="6">
        <v>0.0</v>
      </c>
      <c r="BS75" s="6">
        <v>3.0</v>
      </c>
      <c r="BT75" s="6">
        <v>3.0</v>
      </c>
      <c r="BU75" s="6">
        <v>4.0</v>
      </c>
      <c r="BV75" s="6">
        <f t="shared" si="2"/>
        <v>5</v>
      </c>
    </row>
    <row r="76">
      <c r="A76" s="6" t="s">
        <v>73</v>
      </c>
      <c r="B76" s="6">
        <v>0.0</v>
      </c>
      <c r="C76" s="6">
        <v>0.0</v>
      </c>
      <c r="D76" s="6">
        <v>0.0</v>
      </c>
      <c r="E76" s="6">
        <v>0.0</v>
      </c>
      <c r="F76" s="6">
        <v>0.0</v>
      </c>
      <c r="G76" s="6">
        <v>0.0</v>
      </c>
      <c r="H76" s="6">
        <v>0.0</v>
      </c>
      <c r="I76" s="6">
        <v>0.0</v>
      </c>
      <c r="J76" s="6">
        <v>0.0</v>
      </c>
      <c r="K76" s="6">
        <v>0.0</v>
      </c>
      <c r="L76" s="6">
        <v>0.0</v>
      </c>
      <c r="M76" s="6">
        <v>0.0</v>
      </c>
      <c r="N76" s="6">
        <v>0.0</v>
      </c>
      <c r="O76" s="6">
        <v>0.0</v>
      </c>
      <c r="P76" s="6">
        <v>0.0</v>
      </c>
      <c r="Q76" s="6">
        <v>0.0</v>
      </c>
      <c r="R76" s="6">
        <v>0.0</v>
      </c>
      <c r="S76" s="6">
        <v>0.0</v>
      </c>
      <c r="T76" s="6">
        <v>0.0</v>
      </c>
      <c r="U76" s="6">
        <v>0.0</v>
      </c>
      <c r="V76" s="6">
        <v>0.0</v>
      </c>
      <c r="W76" s="6">
        <v>0.0</v>
      </c>
      <c r="X76" s="6">
        <v>0.0</v>
      </c>
      <c r="Y76" s="6">
        <v>0.0</v>
      </c>
      <c r="Z76" s="6">
        <v>0.0</v>
      </c>
      <c r="AA76" s="6">
        <v>0.0</v>
      </c>
      <c r="AB76" s="6">
        <v>0.0</v>
      </c>
      <c r="AC76" s="6">
        <v>0.0</v>
      </c>
      <c r="AD76" s="6">
        <v>0.0</v>
      </c>
      <c r="AE76" s="6">
        <v>0.0</v>
      </c>
      <c r="AF76" s="6">
        <v>0.0</v>
      </c>
      <c r="AG76" s="6">
        <v>0.0</v>
      </c>
      <c r="AH76" s="6">
        <v>0.0</v>
      </c>
      <c r="AI76" s="6">
        <v>0.0</v>
      </c>
      <c r="AJ76" s="6">
        <v>0.0</v>
      </c>
      <c r="AK76" s="6">
        <v>0.0</v>
      </c>
      <c r="AL76" s="6">
        <v>0.0</v>
      </c>
      <c r="AM76" s="6">
        <v>0.0</v>
      </c>
      <c r="AN76" s="6">
        <v>0.0</v>
      </c>
      <c r="AO76" s="6">
        <v>0.0</v>
      </c>
      <c r="AP76" s="6">
        <v>0.0</v>
      </c>
      <c r="AQ76" s="6">
        <v>0.0</v>
      </c>
      <c r="AR76" s="6">
        <v>0.0</v>
      </c>
      <c r="AS76" s="6">
        <v>0.0</v>
      </c>
      <c r="AT76" s="6">
        <v>0.0</v>
      </c>
      <c r="AU76" s="6">
        <v>0.0</v>
      </c>
      <c r="AV76" s="6">
        <v>0.0</v>
      </c>
      <c r="AW76" s="6">
        <v>0.0</v>
      </c>
      <c r="AX76" s="6">
        <v>0.0</v>
      </c>
      <c r="AY76" s="6">
        <v>0.0</v>
      </c>
      <c r="AZ76" s="6">
        <v>0.0</v>
      </c>
      <c r="BA76" s="6">
        <v>0.0</v>
      </c>
      <c r="BB76" s="6">
        <v>0.0</v>
      </c>
      <c r="BC76" s="6">
        <v>0.0</v>
      </c>
      <c r="BD76" s="6">
        <v>0.0</v>
      </c>
      <c r="BE76" s="6">
        <v>0.0</v>
      </c>
      <c r="BF76" s="6">
        <v>0.0</v>
      </c>
      <c r="BG76" s="6">
        <v>0.0</v>
      </c>
      <c r="BH76" s="6">
        <v>0.0</v>
      </c>
      <c r="BI76" s="6">
        <v>0.0</v>
      </c>
      <c r="BJ76" s="6">
        <v>0.0</v>
      </c>
      <c r="BK76" s="6">
        <v>0.0</v>
      </c>
      <c r="BL76" s="6">
        <v>0.0</v>
      </c>
      <c r="BM76" s="6">
        <v>0.0</v>
      </c>
      <c r="BN76" s="6">
        <v>0.0</v>
      </c>
      <c r="BO76" s="6">
        <v>0.0</v>
      </c>
      <c r="BP76" s="6">
        <v>0.0</v>
      </c>
      <c r="BQ76" s="6">
        <v>0.0</v>
      </c>
      <c r="BR76" s="6">
        <v>0.0</v>
      </c>
      <c r="BS76" s="6">
        <v>0.0</v>
      </c>
      <c r="BT76" s="6">
        <v>0.0</v>
      </c>
      <c r="BU76" s="6">
        <v>0.0</v>
      </c>
      <c r="BV76" s="6">
        <f t="shared" si="2"/>
        <v>0</v>
      </c>
    </row>
    <row r="77">
      <c r="A77" s="6" t="s">
        <v>74</v>
      </c>
      <c r="B77" s="6">
        <v>0.0</v>
      </c>
      <c r="C77" s="6">
        <v>0.0</v>
      </c>
      <c r="D77" s="6">
        <v>0.0</v>
      </c>
      <c r="E77" s="6">
        <v>0.0</v>
      </c>
      <c r="F77" s="6">
        <v>0.0</v>
      </c>
      <c r="G77" s="6">
        <v>0.0</v>
      </c>
      <c r="H77" s="6">
        <v>0.0</v>
      </c>
      <c r="I77" s="6">
        <v>0.0</v>
      </c>
      <c r="J77" s="6">
        <v>0.0</v>
      </c>
      <c r="K77" s="6">
        <v>0.0</v>
      </c>
      <c r="L77" s="6">
        <v>0.0</v>
      </c>
      <c r="M77" s="6">
        <v>0.0</v>
      </c>
      <c r="N77" s="6">
        <v>0.0</v>
      </c>
      <c r="O77" s="6">
        <v>0.0</v>
      </c>
      <c r="P77" s="6">
        <v>0.0</v>
      </c>
      <c r="Q77" s="6">
        <v>0.0</v>
      </c>
      <c r="R77" s="6">
        <v>0.0</v>
      </c>
      <c r="S77" s="6">
        <v>2.0</v>
      </c>
      <c r="T77" s="6">
        <v>0.0</v>
      </c>
      <c r="U77" s="6">
        <v>0.0</v>
      </c>
      <c r="V77" s="6">
        <v>2.0</v>
      </c>
      <c r="W77" s="6">
        <v>0.0</v>
      </c>
      <c r="X77" s="6">
        <v>0.0</v>
      </c>
      <c r="Y77" s="6">
        <v>0.0</v>
      </c>
      <c r="Z77" s="6">
        <v>1.0</v>
      </c>
      <c r="AA77" s="6">
        <v>0.0</v>
      </c>
      <c r="AB77" s="6">
        <v>0.0</v>
      </c>
      <c r="AC77" s="6">
        <v>0.0</v>
      </c>
      <c r="AD77" s="6">
        <v>0.0</v>
      </c>
      <c r="AE77" s="6">
        <v>0.0</v>
      </c>
      <c r="AF77" s="6">
        <v>0.0</v>
      </c>
      <c r="AG77" s="6">
        <v>0.0</v>
      </c>
      <c r="AH77" s="6">
        <v>0.0</v>
      </c>
      <c r="AI77" s="6">
        <v>0.0</v>
      </c>
      <c r="AJ77" s="6">
        <v>0.0</v>
      </c>
      <c r="AK77" s="6">
        <v>0.0</v>
      </c>
      <c r="AL77" s="6">
        <v>0.0</v>
      </c>
      <c r="AM77" s="6">
        <v>0.0</v>
      </c>
      <c r="AN77" s="6">
        <v>0.0</v>
      </c>
      <c r="AO77" s="6">
        <v>0.0</v>
      </c>
      <c r="AP77" s="6">
        <v>0.0</v>
      </c>
      <c r="AQ77" s="6">
        <v>0.0</v>
      </c>
      <c r="AR77" s="6">
        <v>0.0</v>
      </c>
      <c r="AS77" s="6">
        <v>0.0</v>
      </c>
      <c r="AT77" s="6">
        <v>0.0</v>
      </c>
      <c r="AU77" s="6">
        <v>0.0</v>
      </c>
      <c r="AV77" s="6">
        <v>0.0</v>
      </c>
      <c r="AW77" s="6">
        <v>0.0</v>
      </c>
      <c r="AX77" s="6">
        <v>0.0</v>
      </c>
      <c r="AY77" s="6">
        <v>0.0</v>
      </c>
      <c r="AZ77" s="6">
        <v>0.0</v>
      </c>
      <c r="BA77" s="6">
        <v>0.0</v>
      </c>
      <c r="BB77" s="6">
        <v>0.0</v>
      </c>
      <c r="BC77" s="6">
        <v>0.0</v>
      </c>
      <c r="BD77" s="6">
        <v>0.0</v>
      </c>
      <c r="BE77" s="6">
        <v>0.0</v>
      </c>
      <c r="BF77" s="6">
        <v>0.0</v>
      </c>
      <c r="BG77" s="6">
        <v>0.0</v>
      </c>
      <c r="BH77" s="6">
        <v>0.0</v>
      </c>
      <c r="BI77" s="6">
        <v>0.0</v>
      </c>
      <c r="BJ77" s="6">
        <v>0.0</v>
      </c>
      <c r="BK77" s="6">
        <v>0.0</v>
      </c>
      <c r="BL77" s="6">
        <v>0.0</v>
      </c>
      <c r="BM77" s="6">
        <v>0.0</v>
      </c>
      <c r="BN77" s="6">
        <v>0.0</v>
      </c>
      <c r="BO77" s="6">
        <v>0.0</v>
      </c>
      <c r="BP77" s="6">
        <v>0.0</v>
      </c>
      <c r="BQ77" s="6">
        <v>0.0</v>
      </c>
      <c r="BR77" s="6">
        <v>0.0</v>
      </c>
      <c r="BS77" s="6">
        <v>0.0</v>
      </c>
      <c r="BT77" s="6">
        <v>0.0</v>
      </c>
      <c r="BU77" s="6">
        <v>0.0</v>
      </c>
      <c r="BV77" s="6">
        <f t="shared" si="2"/>
        <v>4</v>
      </c>
    </row>
    <row r="78">
      <c r="A78" s="6" t="s">
        <v>75</v>
      </c>
      <c r="B78" s="6">
        <v>0.0</v>
      </c>
      <c r="C78" s="6">
        <v>0.0</v>
      </c>
      <c r="D78" s="6">
        <v>0.0</v>
      </c>
      <c r="E78" s="6">
        <v>0.0</v>
      </c>
      <c r="F78" s="6">
        <v>0.0</v>
      </c>
      <c r="G78" s="6">
        <v>24.0</v>
      </c>
      <c r="H78" s="6">
        <v>35.0</v>
      </c>
      <c r="I78" s="6">
        <v>33.0</v>
      </c>
      <c r="J78" s="6">
        <v>30.0</v>
      </c>
      <c r="K78" s="6">
        <v>60.0</v>
      </c>
      <c r="L78" s="6">
        <v>55.0</v>
      </c>
      <c r="M78" s="6">
        <v>29.0</v>
      </c>
      <c r="N78" s="6">
        <v>50.0</v>
      </c>
      <c r="O78" s="6">
        <v>40.0</v>
      </c>
      <c r="P78" s="6">
        <v>40.0</v>
      </c>
      <c r="Q78" s="6">
        <v>32.0</v>
      </c>
      <c r="R78" s="6">
        <v>27.0</v>
      </c>
      <c r="S78" s="6">
        <v>33.0</v>
      </c>
      <c r="T78" s="6">
        <v>40.0</v>
      </c>
      <c r="U78" s="6">
        <v>40.0</v>
      </c>
      <c r="V78" s="6">
        <v>34.0</v>
      </c>
      <c r="W78" s="6">
        <v>40.0</v>
      </c>
      <c r="X78" s="6">
        <v>43.0</v>
      </c>
      <c r="Y78" s="6">
        <v>40.0</v>
      </c>
      <c r="Z78" s="6">
        <v>50.0</v>
      </c>
      <c r="AA78" s="6">
        <v>37.0</v>
      </c>
      <c r="AB78" s="6">
        <v>40.0</v>
      </c>
      <c r="AC78" s="6">
        <v>36.0</v>
      </c>
      <c r="AD78" s="6">
        <v>40.0</v>
      </c>
      <c r="AE78" s="6">
        <v>70.0</v>
      </c>
      <c r="AF78" s="6">
        <v>40.0</v>
      </c>
      <c r="AG78" s="6">
        <v>34.0</v>
      </c>
      <c r="AH78" s="6">
        <v>32.0</v>
      </c>
      <c r="AI78" s="6">
        <v>47.0</v>
      </c>
      <c r="AJ78" s="6">
        <v>38.0</v>
      </c>
      <c r="AK78" s="6">
        <v>40.0</v>
      </c>
      <c r="AL78" s="6">
        <v>39.0</v>
      </c>
      <c r="AM78" s="6">
        <v>54.0</v>
      </c>
      <c r="AN78" s="6">
        <v>40.0</v>
      </c>
      <c r="AO78" s="6">
        <v>10.0</v>
      </c>
      <c r="AP78" s="6">
        <v>60.0</v>
      </c>
      <c r="AQ78" s="6">
        <v>47.0</v>
      </c>
      <c r="AR78" s="6">
        <v>29.0</v>
      </c>
      <c r="AS78" s="6">
        <v>51.0</v>
      </c>
      <c r="AT78" s="6">
        <v>53.0</v>
      </c>
      <c r="AU78" s="6">
        <v>45.0</v>
      </c>
      <c r="AV78" s="6">
        <v>40.0</v>
      </c>
      <c r="AW78" s="6">
        <v>59.0</v>
      </c>
      <c r="AX78" s="6">
        <v>45.0</v>
      </c>
      <c r="AY78" s="6">
        <v>49.0</v>
      </c>
      <c r="AZ78" s="6">
        <v>40.0</v>
      </c>
      <c r="BA78" s="6">
        <v>40.0</v>
      </c>
      <c r="BB78" s="6">
        <v>50.0</v>
      </c>
      <c r="BC78" s="6">
        <v>40.0</v>
      </c>
      <c r="BD78" s="6">
        <v>40.0</v>
      </c>
      <c r="BE78" s="6">
        <v>60.0</v>
      </c>
      <c r="BF78" s="6">
        <v>39.0</v>
      </c>
      <c r="BG78" s="6">
        <v>37.0</v>
      </c>
      <c r="BH78" s="6">
        <v>60.0</v>
      </c>
      <c r="BI78" s="6">
        <v>34.0</v>
      </c>
      <c r="BJ78" s="6">
        <v>55.0</v>
      </c>
      <c r="BK78" s="6">
        <v>30.0</v>
      </c>
      <c r="BL78" s="6">
        <v>60.0</v>
      </c>
      <c r="BM78" s="6">
        <v>35.0</v>
      </c>
      <c r="BN78" s="6">
        <v>60.0</v>
      </c>
      <c r="BO78" s="6">
        <v>60.0</v>
      </c>
      <c r="BP78" s="6">
        <v>51.0</v>
      </c>
      <c r="BQ78" s="6">
        <v>55.0</v>
      </c>
      <c r="BR78" s="6">
        <v>59.0</v>
      </c>
      <c r="BS78" s="6">
        <v>55.0</v>
      </c>
      <c r="BT78" s="6">
        <v>36.0</v>
      </c>
      <c r="BU78" s="6">
        <v>62.0</v>
      </c>
      <c r="BV78" s="6">
        <f t="shared" si="2"/>
        <v>602</v>
      </c>
    </row>
    <row r="79">
      <c r="A79" s="6" t="s">
        <v>76</v>
      </c>
      <c r="B79" s="6">
        <v>0.0</v>
      </c>
      <c r="C79" s="6">
        <v>0.0</v>
      </c>
      <c r="D79" s="6">
        <v>0.0</v>
      </c>
      <c r="E79" s="6">
        <v>0.0</v>
      </c>
      <c r="F79" s="6">
        <v>0.0</v>
      </c>
      <c r="G79" s="6">
        <v>6.0</v>
      </c>
      <c r="H79" s="6">
        <v>4.0</v>
      </c>
      <c r="I79" s="6">
        <v>6.0</v>
      </c>
      <c r="J79" s="6">
        <v>10.0</v>
      </c>
      <c r="K79" s="6">
        <v>16.0</v>
      </c>
      <c r="L79" s="6">
        <v>10.0</v>
      </c>
      <c r="M79" s="6">
        <v>6.0</v>
      </c>
      <c r="N79" s="6">
        <v>10.0</v>
      </c>
      <c r="O79" s="6">
        <v>4.0</v>
      </c>
      <c r="P79" s="6">
        <v>3.0</v>
      </c>
      <c r="Q79" s="6">
        <v>8.0</v>
      </c>
      <c r="R79" s="6">
        <v>3.0</v>
      </c>
      <c r="S79" s="6">
        <v>7.0</v>
      </c>
      <c r="T79" s="6">
        <v>15.0</v>
      </c>
      <c r="U79" s="6">
        <v>10.0</v>
      </c>
      <c r="V79" s="6">
        <v>5.0</v>
      </c>
      <c r="W79" s="6">
        <v>0.0</v>
      </c>
      <c r="X79" s="6">
        <v>16.0</v>
      </c>
      <c r="Y79" s="6">
        <v>10.0</v>
      </c>
      <c r="Z79" s="6">
        <v>11.0</v>
      </c>
      <c r="AA79" s="6">
        <v>5.0</v>
      </c>
      <c r="AB79" s="6">
        <v>15.0</v>
      </c>
      <c r="AC79" s="6">
        <v>6.0</v>
      </c>
      <c r="AD79" s="6">
        <v>5.0</v>
      </c>
      <c r="AE79" s="6">
        <v>6.0</v>
      </c>
      <c r="AF79" s="6">
        <v>10.0</v>
      </c>
      <c r="AG79" s="6">
        <v>9.0</v>
      </c>
      <c r="AH79" s="6">
        <v>8.0</v>
      </c>
      <c r="AI79" s="6">
        <v>10.0</v>
      </c>
      <c r="AJ79" s="6">
        <v>4.0</v>
      </c>
      <c r="AK79" s="6">
        <v>2.0</v>
      </c>
      <c r="AL79" s="6">
        <v>8.0</v>
      </c>
      <c r="AM79" s="6">
        <v>12.0</v>
      </c>
      <c r="AN79" s="6">
        <v>2.0</v>
      </c>
      <c r="AO79" s="6">
        <v>4.0</v>
      </c>
      <c r="AP79" s="6">
        <v>10.0</v>
      </c>
      <c r="AQ79" s="6">
        <v>9.0</v>
      </c>
      <c r="AR79" s="6">
        <v>8.0</v>
      </c>
      <c r="AS79" s="6">
        <v>10.0</v>
      </c>
      <c r="AT79" s="6">
        <v>8.0</v>
      </c>
      <c r="AU79" s="6">
        <v>10.0</v>
      </c>
      <c r="AV79" s="6">
        <v>3.0</v>
      </c>
      <c r="AW79" s="6">
        <v>1.0</v>
      </c>
      <c r="AX79" s="6">
        <v>10.0</v>
      </c>
      <c r="AY79" s="6">
        <v>10.0</v>
      </c>
      <c r="AZ79" s="6">
        <v>10.0</v>
      </c>
      <c r="BA79" s="6">
        <v>10.0</v>
      </c>
      <c r="BB79" s="6">
        <v>10.0</v>
      </c>
      <c r="BC79" s="6">
        <v>9.0</v>
      </c>
      <c r="BD79" s="6">
        <v>3.0</v>
      </c>
      <c r="BE79" s="6">
        <v>9.0</v>
      </c>
      <c r="BF79" s="6">
        <v>10.0</v>
      </c>
      <c r="BG79" s="6">
        <v>9.0</v>
      </c>
      <c r="BH79" s="6">
        <v>10.0</v>
      </c>
      <c r="BI79" s="6">
        <v>2.0</v>
      </c>
      <c r="BJ79" s="6">
        <v>3.0</v>
      </c>
      <c r="BK79" s="6">
        <v>5.0</v>
      </c>
      <c r="BL79" s="6">
        <v>5.0</v>
      </c>
      <c r="BM79" s="6">
        <v>3.0</v>
      </c>
      <c r="BN79" s="6">
        <v>10.0</v>
      </c>
      <c r="BO79" s="6">
        <v>11.0</v>
      </c>
      <c r="BP79" s="6">
        <v>3.0</v>
      </c>
      <c r="BQ79" s="6">
        <v>5.0</v>
      </c>
      <c r="BR79" s="6">
        <v>17.0</v>
      </c>
      <c r="BS79" s="6">
        <v>9.0</v>
      </c>
      <c r="BT79" s="6">
        <v>5.0</v>
      </c>
      <c r="BU79" s="6">
        <v>1.0</v>
      </c>
      <c r="BV79" s="6">
        <f t="shared" si="2"/>
        <v>123</v>
      </c>
    </row>
    <row r="80">
      <c r="A80" s="6" t="s">
        <v>77</v>
      </c>
      <c r="B80" s="6">
        <v>0.0</v>
      </c>
      <c r="C80" s="6">
        <v>0.0</v>
      </c>
      <c r="D80" s="6">
        <v>0.0</v>
      </c>
      <c r="E80" s="6">
        <v>0.0</v>
      </c>
      <c r="F80" s="6">
        <v>0.0</v>
      </c>
      <c r="G80" s="6">
        <v>9.0</v>
      </c>
      <c r="H80" s="6">
        <v>5.0</v>
      </c>
      <c r="I80" s="6">
        <v>4.0</v>
      </c>
      <c r="J80" s="6">
        <v>10.0</v>
      </c>
      <c r="K80" s="6">
        <v>10.0</v>
      </c>
      <c r="L80" s="6">
        <v>3.0</v>
      </c>
      <c r="M80" s="6">
        <v>5.0</v>
      </c>
      <c r="N80" s="6">
        <v>5.0</v>
      </c>
      <c r="O80" s="6">
        <v>6.0</v>
      </c>
      <c r="P80" s="6">
        <v>5.0</v>
      </c>
      <c r="Q80" s="6">
        <v>2.0</v>
      </c>
      <c r="R80" s="6">
        <v>0.0</v>
      </c>
      <c r="S80" s="6">
        <v>1.0</v>
      </c>
      <c r="T80" s="6">
        <v>10.0</v>
      </c>
      <c r="U80" s="6">
        <v>5.0</v>
      </c>
      <c r="V80" s="6">
        <v>3.0</v>
      </c>
      <c r="W80" s="6">
        <v>4.0</v>
      </c>
      <c r="X80" s="6">
        <v>10.0</v>
      </c>
      <c r="Y80" s="6">
        <v>10.0</v>
      </c>
      <c r="Z80" s="6">
        <v>4.0</v>
      </c>
      <c r="AA80" s="6">
        <v>10.0</v>
      </c>
      <c r="AB80" s="6">
        <v>10.0</v>
      </c>
      <c r="AC80" s="6">
        <v>7.0</v>
      </c>
      <c r="AD80" s="6">
        <v>10.0</v>
      </c>
      <c r="AE80" s="6">
        <v>8.0</v>
      </c>
      <c r="AF80" s="6">
        <v>20.0</v>
      </c>
      <c r="AG80" s="6">
        <v>6.0</v>
      </c>
      <c r="AH80" s="6">
        <v>5.0</v>
      </c>
      <c r="AI80" s="6">
        <v>12.0</v>
      </c>
      <c r="AJ80" s="6">
        <v>2.0</v>
      </c>
      <c r="AK80" s="6">
        <v>2.0</v>
      </c>
      <c r="AL80" s="6">
        <v>6.0</v>
      </c>
      <c r="AM80" s="6">
        <v>5.0</v>
      </c>
      <c r="AN80" s="6">
        <v>3.0</v>
      </c>
      <c r="AO80" s="6">
        <v>17.0</v>
      </c>
      <c r="AP80" s="6">
        <v>13.0</v>
      </c>
      <c r="AQ80" s="6">
        <v>12.0</v>
      </c>
      <c r="AR80" s="6">
        <v>5.0</v>
      </c>
      <c r="AS80" s="6">
        <v>4.0</v>
      </c>
      <c r="AT80" s="6">
        <v>12.0</v>
      </c>
      <c r="AU80" s="6">
        <v>20.0</v>
      </c>
      <c r="AV80" s="6">
        <v>4.0</v>
      </c>
      <c r="AW80" s="6">
        <v>4.0</v>
      </c>
      <c r="AX80" s="6">
        <v>20.0</v>
      </c>
      <c r="AY80" s="6">
        <v>10.0</v>
      </c>
      <c r="AZ80" s="6">
        <v>10.0</v>
      </c>
      <c r="BA80" s="6">
        <v>10.0</v>
      </c>
      <c r="BB80" s="6">
        <v>0.0</v>
      </c>
      <c r="BC80" s="6">
        <v>3.0</v>
      </c>
      <c r="BD80" s="6">
        <v>5.0</v>
      </c>
      <c r="BE80" s="6">
        <v>6.0</v>
      </c>
      <c r="BF80" s="6">
        <v>10.0</v>
      </c>
      <c r="BG80" s="6">
        <v>10.0</v>
      </c>
      <c r="BH80" s="6">
        <v>10.0</v>
      </c>
      <c r="BI80" s="6">
        <v>4.0</v>
      </c>
      <c r="BJ80" s="6">
        <v>10.0</v>
      </c>
      <c r="BK80" s="6">
        <v>3.0</v>
      </c>
      <c r="BL80" s="6">
        <v>10.0</v>
      </c>
      <c r="BM80" s="6">
        <v>7.0</v>
      </c>
      <c r="BN80" s="6">
        <v>9.0</v>
      </c>
      <c r="BO80" s="6">
        <v>9.0</v>
      </c>
      <c r="BP80" s="6">
        <v>4.0</v>
      </c>
      <c r="BQ80" s="6">
        <v>10.0</v>
      </c>
      <c r="BR80" s="6">
        <v>23.0</v>
      </c>
      <c r="BS80" s="6">
        <v>15.0</v>
      </c>
      <c r="BT80" s="6">
        <v>9.0</v>
      </c>
      <c r="BU80" s="6">
        <v>10.0</v>
      </c>
      <c r="BV80" s="6">
        <f t="shared" si="2"/>
        <v>83</v>
      </c>
    </row>
    <row r="81">
      <c r="A81" s="6" t="s">
        <v>78</v>
      </c>
      <c r="B81" s="6">
        <v>0.0</v>
      </c>
      <c r="C81" s="6">
        <v>0.0</v>
      </c>
      <c r="D81" s="6">
        <v>0.0</v>
      </c>
      <c r="E81" s="6">
        <v>0.0</v>
      </c>
      <c r="F81" s="6">
        <v>0.0</v>
      </c>
      <c r="G81" s="6">
        <v>3.0</v>
      </c>
      <c r="H81" s="6">
        <v>0.0</v>
      </c>
      <c r="I81" s="6">
        <v>2.0</v>
      </c>
      <c r="J81" s="6">
        <v>0.0</v>
      </c>
      <c r="K81" s="6">
        <v>2.0</v>
      </c>
      <c r="L81" s="6">
        <v>2.0</v>
      </c>
      <c r="M81" s="6">
        <v>2.0</v>
      </c>
      <c r="N81" s="6">
        <v>2.0</v>
      </c>
      <c r="O81" s="6">
        <v>1.0</v>
      </c>
      <c r="P81" s="6">
        <v>0.0</v>
      </c>
      <c r="Q81" s="6">
        <v>1.0</v>
      </c>
      <c r="R81" s="6">
        <v>0.0</v>
      </c>
      <c r="S81" s="6">
        <v>0.0</v>
      </c>
      <c r="T81" s="6">
        <v>2.0</v>
      </c>
      <c r="U81" s="6">
        <v>0.0</v>
      </c>
      <c r="V81" s="6">
        <v>0.0</v>
      </c>
      <c r="W81" s="6">
        <v>0.0</v>
      </c>
      <c r="X81" s="6">
        <v>0.0</v>
      </c>
      <c r="Y81" s="6">
        <v>3.0</v>
      </c>
      <c r="Z81" s="6">
        <v>0.0</v>
      </c>
      <c r="AA81" s="6">
        <v>0.0</v>
      </c>
      <c r="AB81" s="6">
        <v>0.0</v>
      </c>
      <c r="AC81" s="6">
        <v>3.0</v>
      </c>
      <c r="AD81" s="6">
        <v>2.0</v>
      </c>
      <c r="AE81" s="6">
        <v>1.0</v>
      </c>
      <c r="AF81" s="6">
        <v>2.0</v>
      </c>
      <c r="AG81" s="6">
        <v>3.0</v>
      </c>
      <c r="AH81" s="6">
        <v>0.0</v>
      </c>
      <c r="AI81" s="6">
        <v>4.0</v>
      </c>
      <c r="AJ81" s="6">
        <v>1.0</v>
      </c>
      <c r="AK81" s="6">
        <v>1.0</v>
      </c>
      <c r="AL81" s="6">
        <v>1.0</v>
      </c>
      <c r="AM81" s="6">
        <v>0.0</v>
      </c>
      <c r="AN81" s="6">
        <v>2.0</v>
      </c>
      <c r="AO81" s="6">
        <v>2.0</v>
      </c>
      <c r="AP81" s="6">
        <v>5.0</v>
      </c>
      <c r="AQ81" s="6">
        <v>4.0</v>
      </c>
      <c r="AR81" s="6">
        <v>1.0</v>
      </c>
      <c r="AS81" s="6">
        <v>2.0</v>
      </c>
      <c r="AT81" s="6">
        <v>4.0</v>
      </c>
      <c r="AU81" s="6">
        <v>3.0</v>
      </c>
      <c r="AV81" s="6">
        <v>0.0</v>
      </c>
      <c r="AW81" s="6">
        <v>3.0</v>
      </c>
      <c r="AX81" s="6">
        <v>3.0</v>
      </c>
      <c r="AY81" s="6">
        <v>2.0</v>
      </c>
      <c r="AZ81" s="6">
        <v>1.0</v>
      </c>
      <c r="BA81" s="6">
        <v>0.0</v>
      </c>
      <c r="BB81" s="6">
        <v>0.0</v>
      </c>
      <c r="BC81" s="6">
        <v>1.0</v>
      </c>
      <c r="BD81" s="6">
        <v>1.0</v>
      </c>
      <c r="BE81" s="6">
        <v>3.0</v>
      </c>
      <c r="BF81" s="6">
        <v>1.0</v>
      </c>
      <c r="BG81" s="6">
        <v>4.0</v>
      </c>
      <c r="BH81" s="6">
        <v>0.0</v>
      </c>
      <c r="BI81" s="6">
        <v>0.0</v>
      </c>
      <c r="BJ81" s="6">
        <v>4.0</v>
      </c>
      <c r="BK81" s="6">
        <v>2.0</v>
      </c>
      <c r="BL81" s="6">
        <v>0.0</v>
      </c>
      <c r="BM81" s="6">
        <v>0.0</v>
      </c>
      <c r="BN81" s="6">
        <v>1.0</v>
      </c>
      <c r="BO81" s="6">
        <v>3.0</v>
      </c>
      <c r="BP81" s="6">
        <v>2.0</v>
      </c>
      <c r="BQ81" s="6">
        <v>0.0</v>
      </c>
      <c r="BR81" s="6">
        <v>2.0</v>
      </c>
      <c r="BS81" s="6">
        <v>0.0</v>
      </c>
      <c r="BT81" s="6">
        <v>1.0</v>
      </c>
      <c r="BU81" s="6">
        <v>1.0</v>
      </c>
      <c r="BV81" s="6">
        <f t="shared" si="2"/>
        <v>17</v>
      </c>
    </row>
    <row r="82">
      <c r="A82" s="6" t="s">
        <v>79</v>
      </c>
      <c r="B82" s="6">
        <v>0.0</v>
      </c>
      <c r="C82" s="6">
        <v>0.0</v>
      </c>
      <c r="D82" s="6">
        <v>0.0</v>
      </c>
      <c r="E82" s="6">
        <v>0.0</v>
      </c>
      <c r="F82" s="6">
        <v>0.0</v>
      </c>
      <c r="G82" s="6">
        <v>0.0</v>
      </c>
      <c r="H82" s="6">
        <v>0.0</v>
      </c>
      <c r="I82" s="6">
        <v>3.0</v>
      </c>
      <c r="J82" s="6">
        <v>3.0</v>
      </c>
      <c r="K82" s="6">
        <v>2.0</v>
      </c>
      <c r="L82" s="6">
        <v>1.0</v>
      </c>
      <c r="M82" s="6">
        <v>2.0</v>
      </c>
      <c r="N82" s="6">
        <v>3.0</v>
      </c>
      <c r="O82" s="6">
        <v>1.0</v>
      </c>
      <c r="P82" s="6">
        <v>0.0</v>
      </c>
      <c r="Q82" s="6">
        <v>0.0</v>
      </c>
      <c r="R82" s="6">
        <v>0.0</v>
      </c>
      <c r="S82" s="6">
        <v>0.0</v>
      </c>
      <c r="T82" s="6">
        <v>2.0</v>
      </c>
      <c r="U82" s="6">
        <v>1.0</v>
      </c>
      <c r="V82" s="6">
        <v>3.0</v>
      </c>
      <c r="W82" s="6">
        <v>0.0</v>
      </c>
      <c r="X82" s="6">
        <v>3.0</v>
      </c>
      <c r="Y82" s="6">
        <v>3.0</v>
      </c>
      <c r="Z82" s="6">
        <v>0.0</v>
      </c>
      <c r="AA82" s="6">
        <v>1.0</v>
      </c>
      <c r="AB82" s="6">
        <v>0.0</v>
      </c>
      <c r="AC82" s="6">
        <v>2.0</v>
      </c>
      <c r="AD82" s="6">
        <v>1.0</v>
      </c>
      <c r="AE82" s="6">
        <v>0.0</v>
      </c>
      <c r="AF82" s="6">
        <v>2.0</v>
      </c>
      <c r="AG82" s="6">
        <v>1.0</v>
      </c>
      <c r="AH82" s="6">
        <v>3.0</v>
      </c>
      <c r="AI82" s="6">
        <v>4.0</v>
      </c>
      <c r="AJ82" s="6">
        <v>1.0</v>
      </c>
      <c r="AK82" s="6">
        <v>1.0</v>
      </c>
      <c r="AL82" s="6">
        <v>1.0</v>
      </c>
      <c r="AM82" s="6">
        <v>2.0</v>
      </c>
      <c r="AN82" s="6">
        <v>1.0</v>
      </c>
      <c r="AO82" s="6">
        <v>3.0</v>
      </c>
      <c r="AP82" s="6">
        <v>4.0</v>
      </c>
      <c r="AQ82" s="6">
        <v>1.0</v>
      </c>
      <c r="AR82" s="6">
        <v>2.0</v>
      </c>
      <c r="AS82" s="6">
        <v>2.0</v>
      </c>
      <c r="AT82" s="6">
        <v>3.0</v>
      </c>
      <c r="AU82" s="6">
        <v>2.0</v>
      </c>
      <c r="AV82" s="6">
        <v>1.0</v>
      </c>
      <c r="AW82" s="6">
        <v>3.0</v>
      </c>
      <c r="AX82" s="6">
        <v>2.0</v>
      </c>
      <c r="AY82" s="6">
        <v>2.0</v>
      </c>
      <c r="AZ82" s="6">
        <v>2.0</v>
      </c>
      <c r="BA82" s="6">
        <v>2.0</v>
      </c>
      <c r="BB82" s="6">
        <v>3.0</v>
      </c>
      <c r="BC82" s="6">
        <v>1.0</v>
      </c>
      <c r="BD82" s="6">
        <v>0.0</v>
      </c>
      <c r="BE82" s="6">
        <v>3.0</v>
      </c>
      <c r="BF82" s="6">
        <v>7.0</v>
      </c>
      <c r="BG82" s="6">
        <v>4.0</v>
      </c>
      <c r="BH82" s="6">
        <v>1.0</v>
      </c>
      <c r="BI82" s="6">
        <v>2.0</v>
      </c>
      <c r="BJ82" s="6">
        <v>1.0</v>
      </c>
      <c r="BK82" s="6">
        <v>0.0</v>
      </c>
      <c r="BL82" s="6">
        <v>4.0</v>
      </c>
      <c r="BM82" s="6">
        <v>2.0</v>
      </c>
      <c r="BN82" s="6">
        <v>2.0</v>
      </c>
      <c r="BO82" s="6">
        <v>4.0</v>
      </c>
      <c r="BP82" s="6">
        <v>0.0</v>
      </c>
      <c r="BQ82" s="6">
        <v>2.0</v>
      </c>
      <c r="BR82" s="6">
        <v>4.0</v>
      </c>
      <c r="BS82" s="6">
        <v>3.0</v>
      </c>
      <c r="BT82" s="6">
        <v>1.0</v>
      </c>
      <c r="BU82" s="6">
        <v>3.0</v>
      </c>
      <c r="BV82" s="6">
        <f t="shared" si="2"/>
        <v>21</v>
      </c>
    </row>
    <row r="83">
      <c r="A83" s="6" t="s">
        <v>80</v>
      </c>
      <c r="B83" s="6">
        <v>0.0</v>
      </c>
      <c r="C83" s="6">
        <v>0.0</v>
      </c>
      <c r="D83" s="6">
        <v>0.0</v>
      </c>
      <c r="E83" s="6">
        <v>0.0</v>
      </c>
      <c r="F83" s="6">
        <v>0.0</v>
      </c>
      <c r="G83" s="6">
        <v>0.0</v>
      </c>
      <c r="H83" s="6">
        <v>0.0</v>
      </c>
      <c r="I83" s="6">
        <v>0.0</v>
      </c>
      <c r="J83" s="6">
        <v>0.0</v>
      </c>
      <c r="K83" s="6">
        <v>0.0</v>
      </c>
      <c r="L83" s="6">
        <v>20.0</v>
      </c>
      <c r="M83" s="6">
        <v>20.0</v>
      </c>
      <c r="N83" s="6">
        <v>20.0</v>
      </c>
      <c r="O83" s="6">
        <v>20.0</v>
      </c>
      <c r="P83" s="6">
        <v>20.0</v>
      </c>
      <c r="Q83" s="6">
        <v>0.0</v>
      </c>
      <c r="R83" s="6">
        <v>0.0</v>
      </c>
      <c r="S83" s="6">
        <v>0.0</v>
      </c>
      <c r="T83" s="6">
        <v>0.0</v>
      </c>
      <c r="U83" s="6">
        <v>20.0</v>
      </c>
      <c r="V83" s="6">
        <v>0.0</v>
      </c>
      <c r="W83" s="6">
        <v>0.0</v>
      </c>
      <c r="X83" s="6">
        <v>20.0</v>
      </c>
      <c r="Y83" s="6">
        <v>20.0</v>
      </c>
      <c r="Z83" s="6">
        <v>20.0</v>
      </c>
      <c r="AA83" s="6">
        <v>20.0</v>
      </c>
      <c r="AB83" s="6">
        <v>10.0</v>
      </c>
      <c r="AC83" s="6">
        <v>15.0</v>
      </c>
      <c r="AD83" s="6">
        <v>20.0</v>
      </c>
      <c r="AE83" s="6">
        <v>10.0</v>
      </c>
      <c r="AF83" s="6">
        <v>2.0</v>
      </c>
      <c r="AG83" s="6">
        <v>0.0</v>
      </c>
      <c r="AH83" s="6">
        <v>0.0</v>
      </c>
      <c r="AI83" s="6">
        <v>0.0</v>
      </c>
      <c r="AJ83" s="6">
        <v>0.0</v>
      </c>
      <c r="AK83" s="6">
        <v>0.0</v>
      </c>
      <c r="AL83" s="6">
        <v>0.0</v>
      </c>
      <c r="AM83" s="6">
        <v>0.0</v>
      </c>
      <c r="AN83" s="6">
        <v>0.0</v>
      </c>
      <c r="AO83" s="6">
        <v>0.0</v>
      </c>
      <c r="AP83" s="6">
        <v>10.0</v>
      </c>
      <c r="AQ83" s="6">
        <v>5.0</v>
      </c>
      <c r="AR83" s="6">
        <v>20.0</v>
      </c>
      <c r="AS83" s="6">
        <v>1.0</v>
      </c>
      <c r="AT83" s="6">
        <v>2.0</v>
      </c>
      <c r="AU83" s="6">
        <v>20.0</v>
      </c>
      <c r="AV83" s="6">
        <v>20.0</v>
      </c>
      <c r="AW83" s="6">
        <v>20.0</v>
      </c>
      <c r="AX83" s="6">
        <v>0.0</v>
      </c>
      <c r="AY83" s="6">
        <v>0.0</v>
      </c>
      <c r="AZ83" s="6">
        <v>20.0</v>
      </c>
      <c r="BA83" s="6">
        <v>20.0</v>
      </c>
      <c r="BB83" s="6">
        <v>0.0</v>
      </c>
      <c r="BC83" s="6">
        <v>10.0</v>
      </c>
      <c r="BD83" s="6">
        <v>20.0</v>
      </c>
      <c r="BE83" s="6">
        <v>20.0</v>
      </c>
      <c r="BF83" s="6">
        <v>20.0</v>
      </c>
      <c r="BG83" s="6">
        <v>10.0</v>
      </c>
      <c r="BH83" s="6">
        <v>0.0</v>
      </c>
      <c r="BI83" s="6">
        <v>7.0</v>
      </c>
      <c r="BJ83" s="6">
        <v>20.0</v>
      </c>
      <c r="BK83" s="6">
        <v>1.0</v>
      </c>
      <c r="BL83" s="6">
        <v>20.0</v>
      </c>
      <c r="BM83" s="6">
        <v>20.0</v>
      </c>
      <c r="BN83" s="6">
        <v>5.0</v>
      </c>
      <c r="BO83" s="6">
        <v>20.0</v>
      </c>
      <c r="BP83" s="6">
        <v>1.0</v>
      </c>
      <c r="BQ83" s="6">
        <v>22.0</v>
      </c>
      <c r="BR83" s="6">
        <v>1.0</v>
      </c>
      <c r="BS83" s="6">
        <v>20.0</v>
      </c>
      <c r="BT83" s="6">
        <v>20.0</v>
      </c>
      <c r="BU83" s="6">
        <v>20.0</v>
      </c>
      <c r="BV83" s="6">
        <f t="shared" si="2"/>
        <v>120</v>
      </c>
    </row>
    <row r="84">
      <c r="A84" s="6" t="s">
        <v>81</v>
      </c>
      <c r="B84" s="6">
        <v>0.0</v>
      </c>
      <c r="C84" s="6">
        <v>0.0</v>
      </c>
      <c r="D84" s="6">
        <v>0.0</v>
      </c>
      <c r="E84" s="6">
        <v>0.0</v>
      </c>
      <c r="F84" s="6">
        <v>0.0</v>
      </c>
      <c r="G84" s="6">
        <v>2.0</v>
      </c>
      <c r="H84" s="6">
        <v>0.0</v>
      </c>
      <c r="I84" s="6">
        <v>2.0</v>
      </c>
      <c r="J84" s="6">
        <v>0.0</v>
      </c>
      <c r="K84" s="6">
        <v>4.0</v>
      </c>
      <c r="L84" s="6">
        <v>1.0</v>
      </c>
      <c r="M84" s="6">
        <v>1.0</v>
      </c>
      <c r="N84" s="6">
        <v>1.0</v>
      </c>
      <c r="O84" s="6">
        <v>2.0</v>
      </c>
      <c r="P84" s="6">
        <v>0.0</v>
      </c>
      <c r="Q84" s="6">
        <v>0.0</v>
      </c>
      <c r="R84" s="6">
        <v>0.0</v>
      </c>
      <c r="S84" s="6">
        <v>0.0</v>
      </c>
      <c r="T84" s="6">
        <v>4.0</v>
      </c>
      <c r="U84" s="6">
        <v>1.0</v>
      </c>
      <c r="V84" s="6">
        <v>0.0</v>
      </c>
      <c r="W84" s="6">
        <v>0.0</v>
      </c>
      <c r="X84" s="6">
        <v>3.0</v>
      </c>
      <c r="Y84" s="6">
        <v>5.0</v>
      </c>
      <c r="Z84" s="6">
        <v>1.0</v>
      </c>
      <c r="AA84" s="6">
        <v>0.0</v>
      </c>
      <c r="AB84" s="6">
        <v>0.0</v>
      </c>
      <c r="AC84" s="6">
        <v>2.0</v>
      </c>
      <c r="AD84" s="6">
        <v>0.0</v>
      </c>
      <c r="AE84" s="6">
        <v>0.0</v>
      </c>
      <c r="AF84" s="6">
        <v>5.0</v>
      </c>
      <c r="AG84" s="6">
        <v>2.0</v>
      </c>
      <c r="AH84" s="6">
        <v>0.0</v>
      </c>
      <c r="AI84" s="6">
        <v>3.0</v>
      </c>
      <c r="AJ84" s="6">
        <v>1.0</v>
      </c>
      <c r="AK84" s="6">
        <v>1.0</v>
      </c>
      <c r="AL84" s="6">
        <v>4.0</v>
      </c>
      <c r="AM84" s="6">
        <v>1.0</v>
      </c>
      <c r="AN84" s="6">
        <v>3.0</v>
      </c>
      <c r="AO84" s="6">
        <v>4.0</v>
      </c>
      <c r="AP84" s="6">
        <v>3.0</v>
      </c>
      <c r="AQ84" s="6">
        <v>2.0</v>
      </c>
      <c r="AR84" s="6">
        <v>4.0</v>
      </c>
      <c r="AS84" s="6">
        <v>3.0</v>
      </c>
      <c r="AT84" s="6">
        <v>3.0</v>
      </c>
      <c r="AU84" s="6">
        <v>5.0</v>
      </c>
      <c r="AV84" s="6">
        <v>0.0</v>
      </c>
      <c r="AW84" s="6">
        <v>0.0</v>
      </c>
      <c r="AX84" s="6">
        <v>0.0</v>
      </c>
      <c r="AY84" s="6">
        <v>5.0</v>
      </c>
      <c r="AZ84" s="6">
        <v>0.0</v>
      </c>
      <c r="BA84" s="6">
        <v>2.0</v>
      </c>
      <c r="BB84" s="6">
        <v>3.0</v>
      </c>
      <c r="BC84" s="6">
        <v>0.0</v>
      </c>
      <c r="BD84" s="6">
        <v>0.0</v>
      </c>
      <c r="BE84" s="6">
        <v>5.0</v>
      </c>
      <c r="BF84" s="6">
        <v>4.0</v>
      </c>
      <c r="BG84" s="6">
        <v>0.0</v>
      </c>
      <c r="BH84" s="6">
        <v>0.0</v>
      </c>
      <c r="BI84" s="6">
        <v>0.0</v>
      </c>
      <c r="BJ84" s="6">
        <v>0.0</v>
      </c>
      <c r="BK84" s="6">
        <v>1.0</v>
      </c>
      <c r="BL84" s="6">
        <v>3.0</v>
      </c>
      <c r="BM84" s="6">
        <v>1.0</v>
      </c>
      <c r="BN84" s="6">
        <v>3.0</v>
      </c>
      <c r="BO84" s="6">
        <v>4.0</v>
      </c>
      <c r="BP84" s="6">
        <v>0.0</v>
      </c>
      <c r="BQ84" s="6">
        <v>0.0</v>
      </c>
      <c r="BR84" s="6">
        <v>3.0</v>
      </c>
      <c r="BS84" s="6">
        <v>1.0</v>
      </c>
      <c r="BT84" s="6">
        <v>0.0</v>
      </c>
      <c r="BU84" s="6">
        <v>1.0</v>
      </c>
      <c r="BV84" s="6">
        <f t="shared" si="2"/>
        <v>18</v>
      </c>
    </row>
    <row r="85">
      <c r="A85" s="6" t="s">
        <v>82</v>
      </c>
      <c r="B85" s="6">
        <v>0.0</v>
      </c>
      <c r="C85" s="6">
        <v>0.0</v>
      </c>
      <c r="D85" s="6">
        <v>0.0</v>
      </c>
      <c r="E85" s="6">
        <v>0.0</v>
      </c>
      <c r="F85" s="6">
        <v>0.0</v>
      </c>
      <c r="G85" s="6">
        <v>0.0</v>
      </c>
      <c r="H85" s="6">
        <v>0.0</v>
      </c>
      <c r="I85" s="6">
        <v>0.0</v>
      </c>
      <c r="J85" s="6">
        <v>0.0</v>
      </c>
      <c r="K85" s="6">
        <v>0.0</v>
      </c>
      <c r="L85" s="6">
        <v>0.0</v>
      </c>
      <c r="M85" s="6">
        <v>1.0</v>
      </c>
      <c r="N85" s="6">
        <v>0.0</v>
      </c>
      <c r="O85" s="6">
        <v>0.0</v>
      </c>
      <c r="P85" s="6">
        <v>0.0</v>
      </c>
      <c r="Q85" s="6">
        <v>0.0</v>
      </c>
      <c r="R85" s="6">
        <v>0.0</v>
      </c>
      <c r="S85" s="6">
        <v>0.0</v>
      </c>
      <c r="T85" s="6">
        <v>0.0</v>
      </c>
      <c r="U85" s="6">
        <v>0.0</v>
      </c>
      <c r="V85" s="6">
        <v>0.0</v>
      </c>
      <c r="W85" s="6">
        <v>0.0</v>
      </c>
      <c r="X85" s="6">
        <v>0.0</v>
      </c>
      <c r="Y85" s="6">
        <v>0.0</v>
      </c>
      <c r="Z85" s="6">
        <v>0.0</v>
      </c>
      <c r="AA85" s="6">
        <v>0.0</v>
      </c>
      <c r="AB85" s="6">
        <v>0.0</v>
      </c>
      <c r="AC85" s="6">
        <v>0.0</v>
      </c>
      <c r="AD85" s="6">
        <v>0.0</v>
      </c>
      <c r="AE85" s="6">
        <v>0.0</v>
      </c>
      <c r="AF85" s="6">
        <v>0.0</v>
      </c>
      <c r="AG85" s="6">
        <v>20.0</v>
      </c>
      <c r="AH85" s="6">
        <v>10.0</v>
      </c>
      <c r="AI85" s="6">
        <v>10.0</v>
      </c>
      <c r="AJ85" s="6">
        <v>0.0</v>
      </c>
      <c r="AK85" s="6">
        <v>0.0</v>
      </c>
      <c r="AL85" s="6">
        <v>0.0</v>
      </c>
      <c r="AM85" s="6">
        <v>0.0</v>
      </c>
      <c r="AN85" s="6">
        <v>6.0</v>
      </c>
      <c r="AO85" s="6">
        <v>30.0</v>
      </c>
      <c r="AP85" s="6">
        <v>0.0</v>
      </c>
      <c r="AQ85" s="6">
        <v>0.0</v>
      </c>
      <c r="AR85" s="6">
        <v>0.0</v>
      </c>
      <c r="AS85" s="6">
        <v>4.0</v>
      </c>
      <c r="AT85" s="6">
        <v>6.0</v>
      </c>
      <c r="AU85" s="6">
        <v>0.0</v>
      </c>
      <c r="AV85" s="6">
        <v>7.0</v>
      </c>
      <c r="AW85" s="6">
        <v>10.0</v>
      </c>
      <c r="AX85" s="6">
        <v>0.0</v>
      </c>
      <c r="AY85" s="6">
        <v>0.0</v>
      </c>
      <c r="AZ85" s="6">
        <v>5.0</v>
      </c>
      <c r="BA85" s="6">
        <v>8.0</v>
      </c>
      <c r="BB85" s="6">
        <v>2.0</v>
      </c>
      <c r="BC85" s="6">
        <v>3.0</v>
      </c>
      <c r="BD85" s="6">
        <v>8.0</v>
      </c>
      <c r="BE85" s="6">
        <v>10.0</v>
      </c>
      <c r="BF85" s="6">
        <v>10.0</v>
      </c>
      <c r="BG85" s="6">
        <v>10.0</v>
      </c>
      <c r="BH85" s="6">
        <v>5.0</v>
      </c>
      <c r="BI85" s="6">
        <v>6.0</v>
      </c>
      <c r="BJ85" s="6">
        <v>1.0</v>
      </c>
      <c r="BK85" s="6">
        <v>0.0</v>
      </c>
      <c r="BL85" s="6">
        <v>5.0</v>
      </c>
      <c r="BM85" s="6">
        <v>10.0</v>
      </c>
      <c r="BN85" s="6">
        <v>4.0</v>
      </c>
      <c r="BO85" s="6">
        <v>10.0</v>
      </c>
      <c r="BP85" s="6">
        <v>3.0</v>
      </c>
      <c r="BQ85" s="6">
        <v>0.0</v>
      </c>
      <c r="BR85" s="6">
        <v>1.0</v>
      </c>
      <c r="BS85" s="6">
        <v>10.0</v>
      </c>
      <c r="BT85" s="6">
        <v>0.0</v>
      </c>
      <c r="BU85" s="6">
        <v>0.0</v>
      </c>
      <c r="BV85" s="6">
        <f t="shared" si="2"/>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7.75"/>
    <col hidden="1" min="2" max="22" width="12.63"/>
    <col hidden="1" min="37" max="73" width="12.63"/>
  </cols>
  <sheetData>
    <row r="1">
      <c r="A1" s="6" t="str">
        <f t="array" ref="A1:BU85">TRANSPOSE(Sheet1!A1:CG73)</f>
        <v>Date:</v>
      </c>
      <c r="B1" s="7">
        <v>45349.0</v>
      </c>
      <c r="C1" s="7">
        <v>45350.0</v>
      </c>
      <c r="D1" s="7">
        <v>45351.0</v>
      </c>
      <c r="E1" s="7">
        <v>45353.0</v>
      </c>
      <c r="F1" s="7">
        <v>45346.0</v>
      </c>
      <c r="G1" s="7">
        <v>45354.0</v>
      </c>
      <c r="H1" s="7">
        <v>45356.0</v>
      </c>
      <c r="I1" s="7">
        <v>45357.0</v>
      </c>
      <c r="J1" s="7">
        <v>45360.0</v>
      </c>
      <c r="K1" s="7">
        <v>45361.0</v>
      </c>
      <c r="L1" s="7">
        <v>45363.0</v>
      </c>
      <c r="M1" s="7">
        <v>45364.0</v>
      </c>
      <c r="N1" s="7">
        <v>45367.0</v>
      </c>
      <c r="O1" s="7">
        <v>45368.0</v>
      </c>
      <c r="P1" s="7">
        <v>45370.0</v>
      </c>
      <c r="Q1" s="7">
        <v>45374.0</v>
      </c>
      <c r="R1" s="7">
        <v>45375.0</v>
      </c>
      <c r="S1" s="7">
        <v>45377.0</v>
      </c>
      <c r="T1" s="7">
        <v>45378.0</v>
      </c>
      <c r="U1" s="7">
        <v>45381.0</v>
      </c>
      <c r="V1" s="7">
        <v>45382.0</v>
      </c>
      <c r="W1" s="7">
        <v>45385.0</v>
      </c>
      <c r="X1" s="7">
        <v>45389.0</v>
      </c>
      <c r="Y1" s="7">
        <v>45389.0</v>
      </c>
      <c r="Z1" s="7">
        <v>45391.0</v>
      </c>
      <c r="AA1" s="7">
        <v>45395.0</v>
      </c>
      <c r="AB1" s="7">
        <v>45396.0</v>
      </c>
      <c r="AC1" s="7">
        <v>45399.0</v>
      </c>
      <c r="AD1" s="7">
        <v>45402.0</v>
      </c>
      <c r="AE1" s="7">
        <v>45403.0</v>
      </c>
      <c r="AF1" s="7">
        <v>45398.0</v>
      </c>
      <c r="AG1" s="7">
        <v>45406.0</v>
      </c>
      <c r="AH1" s="7">
        <v>45409.0</v>
      </c>
      <c r="AI1" s="7">
        <v>45410.0</v>
      </c>
      <c r="AJ1" s="7">
        <v>45412.0</v>
      </c>
      <c r="AK1" s="7">
        <v>45413.0</v>
      </c>
      <c r="AL1" s="7">
        <v>45416.0</v>
      </c>
      <c r="AM1" s="7">
        <v>45417.0</v>
      </c>
      <c r="AN1" s="7">
        <v>45419.0</v>
      </c>
      <c r="AO1" s="7">
        <v>45420.0</v>
      </c>
      <c r="AP1" s="7">
        <v>45424.0</v>
      </c>
      <c r="AQ1" s="7">
        <v>45427.0</v>
      </c>
      <c r="AR1" s="7">
        <v>45430.0</v>
      </c>
      <c r="AS1" s="7">
        <v>45431.0</v>
      </c>
      <c r="AT1" s="7">
        <v>45433.0</v>
      </c>
      <c r="AU1" s="7">
        <v>45434.0</v>
      </c>
      <c r="AV1" s="7">
        <v>45437.0</v>
      </c>
      <c r="AW1" s="7">
        <v>45438.0</v>
      </c>
      <c r="AX1" s="7">
        <v>45437.0</v>
      </c>
      <c r="AY1" s="7">
        <v>45441.0</v>
      </c>
      <c r="AZ1" s="7">
        <v>45444.0</v>
      </c>
      <c r="BA1" s="7">
        <v>45445.0</v>
      </c>
      <c r="BB1" s="7">
        <v>45447.0</v>
      </c>
      <c r="BC1" s="7">
        <v>45448.0</v>
      </c>
      <c r="BD1" s="7">
        <v>45451.0</v>
      </c>
      <c r="BE1" s="7">
        <v>49104.0</v>
      </c>
      <c r="BF1" s="7">
        <v>45454.0</v>
      </c>
      <c r="BG1" s="7">
        <v>45455.0</v>
      </c>
      <c r="BH1" s="7">
        <v>45458.0</v>
      </c>
      <c r="BI1" s="7">
        <v>45459.0</v>
      </c>
      <c r="BJ1" s="7">
        <v>45461.0</v>
      </c>
      <c r="BK1" s="7">
        <v>45462.0</v>
      </c>
      <c r="BL1" s="7">
        <v>45465.0</v>
      </c>
      <c r="BM1" s="7">
        <v>45466.0</v>
      </c>
      <c r="BN1" s="7">
        <v>45468.0</v>
      </c>
      <c r="BO1" s="7">
        <v>45469.0</v>
      </c>
      <c r="BP1" s="7">
        <v>45472.0</v>
      </c>
      <c r="BQ1" s="7">
        <v>45473.0</v>
      </c>
      <c r="BR1" s="7">
        <v>45475.0</v>
      </c>
      <c r="BS1" s="7">
        <v>45476.0</v>
      </c>
      <c r="BT1" s="7">
        <v>45479.0</v>
      </c>
      <c r="BU1" s="7">
        <v>45480.0</v>
      </c>
      <c r="BV1" s="8" t="s">
        <v>253</v>
      </c>
      <c r="BW1" s="8"/>
    </row>
    <row r="2" hidden="1">
      <c r="A2" s="6" t="s">
        <v>1</v>
      </c>
      <c r="B2" s="9">
        <v>0.6875</v>
      </c>
      <c r="C2" s="9">
        <v>0.6875</v>
      </c>
      <c r="D2" s="9">
        <v>0.6666666666642413</v>
      </c>
      <c r="E2" s="9">
        <v>0.07291666666424135</v>
      </c>
      <c r="F2" s="9">
        <v>0.07291666666424135</v>
      </c>
      <c r="G2" s="9">
        <v>0.19791666666424135</v>
      </c>
      <c r="H2" s="9">
        <v>0.19791666666424135</v>
      </c>
      <c r="I2" s="9">
        <v>0.19791666666424135</v>
      </c>
      <c r="J2" s="9">
        <v>0.07291666666424135</v>
      </c>
      <c r="K2" s="9">
        <v>0.19791666666424135</v>
      </c>
      <c r="L2" s="9">
        <v>0.7083333333357587</v>
      </c>
      <c r="M2" s="9">
        <v>0.19791666666424135</v>
      </c>
      <c r="N2" s="9">
        <v>0.5729166666642413</v>
      </c>
      <c r="O2" s="9">
        <v>0.19791666666424135</v>
      </c>
      <c r="P2" s="9">
        <v>0.19791666666424135</v>
      </c>
      <c r="Q2" s="9">
        <v>0.07291666666424135</v>
      </c>
      <c r="R2" s="9">
        <v>0.19791666666424135</v>
      </c>
      <c r="S2" s="9">
        <v>0.19791666666424135</v>
      </c>
      <c r="T2" s="9">
        <v>0.19791666666424135</v>
      </c>
      <c r="U2" s="9">
        <v>0.07291666666424135</v>
      </c>
      <c r="V2" s="9">
        <v>0.20833333333575865</v>
      </c>
      <c r="W2" s="9">
        <v>0.19791666666424135</v>
      </c>
      <c r="X2" s="9">
        <v>0.19791666666424135</v>
      </c>
      <c r="Y2" s="9">
        <v>0.19791666666424135</v>
      </c>
      <c r="Z2" s="9">
        <v>0.22916666666424135</v>
      </c>
      <c r="AA2" s="9">
        <v>0.07291666666424135</v>
      </c>
      <c r="AB2" s="9">
        <v>0.19791666666424135</v>
      </c>
      <c r="AC2" s="9">
        <v>0.6979166666642413</v>
      </c>
      <c r="AD2" s="9">
        <v>0.07291666666424135</v>
      </c>
      <c r="AE2" s="9">
        <v>0.6979166666642413</v>
      </c>
      <c r="AF2" s="9">
        <v>0.6979166666642413</v>
      </c>
      <c r="AG2" s="9">
        <v>0.6979166666642413</v>
      </c>
      <c r="AH2" s="9">
        <v>0.07291666666424135</v>
      </c>
      <c r="AI2" s="9">
        <v>0.19791666666424135</v>
      </c>
      <c r="AJ2" s="9">
        <v>0.19791666666424135</v>
      </c>
      <c r="AK2" s="9">
        <v>0.19791666666424135</v>
      </c>
      <c r="AL2" s="9">
        <v>0.5833333333357587</v>
      </c>
      <c r="AM2" s="9">
        <v>0.19791666666424135</v>
      </c>
      <c r="AN2" s="9">
        <v>0.19791666666424135</v>
      </c>
      <c r="AO2" s="9">
        <v>0.6979166666642413</v>
      </c>
      <c r="AP2" s="9">
        <v>0.6979166666642413</v>
      </c>
      <c r="AQ2" s="9">
        <v>0.19791666666424135</v>
      </c>
      <c r="AR2" s="9">
        <v>0.14583333333575865</v>
      </c>
      <c r="AS2" s="9">
        <v>0.6979166666642413</v>
      </c>
      <c r="AT2" s="9">
        <v>0.1875</v>
      </c>
      <c r="AU2" s="9">
        <v>0.6979166666642413</v>
      </c>
      <c r="AV2" s="9">
        <v>0.07291666666424135</v>
      </c>
      <c r="AW2" s="9">
        <v>0.19791666666424135</v>
      </c>
      <c r="AX2" s="9">
        <v>0.6979166666642413</v>
      </c>
      <c r="AY2" s="9">
        <v>0.7013888888905058</v>
      </c>
      <c r="AZ2" s="9">
        <v>0.07291666666424135</v>
      </c>
      <c r="BA2" s="9">
        <v>0.19791666666424135</v>
      </c>
      <c r="BB2" s="9">
        <v>0.6979166666642413</v>
      </c>
      <c r="BC2" s="9">
        <v>0.19791666666424135</v>
      </c>
      <c r="BD2" s="9">
        <v>0.07291666666424135</v>
      </c>
      <c r="BE2" s="9">
        <v>0.6979166666642413</v>
      </c>
      <c r="BF2" s="9">
        <v>0.19791666666424135</v>
      </c>
      <c r="BG2" s="9">
        <v>0.6979166666642413</v>
      </c>
      <c r="BH2" s="9">
        <v>0.5833333333357587</v>
      </c>
      <c r="BI2" s="9">
        <v>0.19791666666424135</v>
      </c>
      <c r="BJ2" s="9">
        <v>0.19791666666424135</v>
      </c>
      <c r="BK2" s="9">
        <v>0.6979166666642413</v>
      </c>
      <c r="BL2" s="9">
        <v>0.07291666666424135</v>
      </c>
      <c r="BM2" s="9">
        <v>0.19791666666424135</v>
      </c>
      <c r="BN2" s="9">
        <v>0.6979166666642413</v>
      </c>
      <c r="BO2" s="9">
        <v>0.6979166666642413</v>
      </c>
      <c r="BP2" s="9">
        <v>0.5833333333357587</v>
      </c>
      <c r="BQ2" s="9">
        <v>0.19791666666424135</v>
      </c>
      <c r="BR2" s="9">
        <v>0.6875</v>
      </c>
      <c r="BS2" s="9">
        <v>0.19791666666424135</v>
      </c>
      <c r="BT2" s="9">
        <v>0.07291666666424135</v>
      </c>
      <c r="BU2" s="9">
        <v>0.19791666666424135</v>
      </c>
    </row>
    <row r="3" hidden="1">
      <c r="A3" s="6" t="s">
        <v>2</v>
      </c>
      <c r="B3" s="9">
        <v>0.8854166666642413</v>
      </c>
      <c r="C3" s="9">
        <v>0.875</v>
      </c>
      <c r="D3" s="9">
        <v>0.8333333333357587</v>
      </c>
      <c r="E3" s="9">
        <v>0.25</v>
      </c>
      <c r="F3" s="9">
        <v>0.25</v>
      </c>
      <c r="G3" s="9">
        <v>0.375</v>
      </c>
      <c r="H3" s="9">
        <v>0.375</v>
      </c>
      <c r="I3" s="9">
        <v>0.375</v>
      </c>
      <c r="J3" s="9">
        <v>0.25</v>
      </c>
      <c r="K3" s="9">
        <v>0.375</v>
      </c>
      <c r="L3" s="9">
        <v>0.875</v>
      </c>
      <c r="M3" s="9">
        <v>0.375</v>
      </c>
      <c r="N3" s="9">
        <v>0.75</v>
      </c>
      <c r="O3" s="9">
        <v>0.375</v>
      </c>
      <c r="P3" s="9">
        <v>0.375</v>
      </c>
      <c r="Q3" s="9">
        <v>0.25</v>
      </c>
      <c r="R3" s="9">
        <v>0.375</v>
      </c>
      <c r="S3" s="9">
        <v>0.375</v>
      </c>
      <c r="T3" s="9">
        <v>0.375</v>
      </c>
      <c r="U3" s="9">
        <v>0.25</v>
      </c>
      <c r="V3" s="9">
        <v>0.375</v>
      </c>
      <c r="W3" s="9">
        <v>0.375</v>
      </c>
      <c r="X3" s="9">
        <v>0.375</v>
      </c>
      <c r="Y3" s="9">
        <v>0.375</v>
      </c>
      <c r="Z3" s="9">
        <v>0.36458333333575865</v>
      </c>
      <c r="AA3" s="9">
        <v>0.25</v>
      </c>
      <c r="AB3" s="9">
        <v>0.375</v>
      </c>
      <c r="AC3" s="9">
        <v>0.875</v>
      </c>
      <c r="AD3" s="9">
        <v>0.25</v>
      </c>
      <c r="AE3" s="9">
        <v>0.875</v>
      </c>
      <c r="AF3" s="9">
        <v>0.8854166666642413</v>
      </c>
      <c r="AG3" s="9">
        <v>0.8576388888905058</v>
      </c>
      <c r="AH3" s="9">
        <v>0.25</v>
      </c>
      <c r="AI3" s="9">
        <v>0.375</v>
      </c>
      <c r="AJ3" s="9">
        <v>0.375</v>
      </c>
      <c r="AK3" s="9">
        <v>0.375</v>
      </c>
      <c r="AL3" s="9">
        <v>0.7916666666642413</v>
      </c>
      <c r="AM3" s="9">
        <v>0.375</v>
      </c>
      <c r="AN3" s="9">
        <v>0.375</v>
      </c>
      <c r="AO3" s="9">
        <v>0.875</v>
      </c>
      <c r="AP3" s="9">
        <v>0.875</v>
      </c>
      <c r="AQ3" s="9">
        <v>0.375</v>
      </c>
      <c r="AR3" s="9">
        <v>0.22916666666424135</v>
      </c>
      <c r="AS3" s="9">
        <v>0.875</v>
      </c>
      <c r="AT3" s="9">
        <v>0.375</v>
      </c>
      <c r="AU3" s="9">
        <v>0.875</v>
      </c>
      <c r="AV3" s="9">
        <v>0.25</v>
      </c>
      <c r="AW3" s="9">
        <v>0.375</v>
      </c>
      <c r="AX3" s="9">
        <v>0.875</v>
      </c>
      <c r="AY3" s="9">
        <v>0.8888888888905058</v>
      </c>
      <c r="AZ3" s="9">
        <v>0.25</v>
      </c>
      <c r="BA3" s="9">
        <v>0.375</v>
      </c>
      <c r="BB3" s="9">
        <v>0.875</v>
      </c>
      <c r="BC3" s="9">
        <v>0.375</v>
      </c>
      <c r="BD3" s="9">
        <v>0.25</v>
      </c>
      <c r="BE3" s="9">
        <v>0.875</v>
      </c>
      <c r="BF3" s="9">
        <v>0.375</v>
      </c>
      <c r="BG3" s="9">
        <v>0.875</v>
      </c>
      <c r="BH3" s="9">
        <v>0.75</v>
      </c>
      <c r="BI3" s="9">
        <v>0.29166666666424135</v>
      </c>
      <c r="BJ3" s="9">
        <v>0.375</v>
      </c>
      <c r="BK3" s="9">
        <v>0.875</v>
      </c>
      <c r="BL3" s="9">
        <v>0.25</v>
      </c>
      <c r="BM3" s="9">
        <v>0.375</v>
      </c>
      <c r="BN3" s="9">
        <v>0.875</v>
      </c>
      <c r="BO3" s="9">
        <v>0.875</v>
      </c>
      <c r="BP3" s="9">
        <v>0.75</v>
      </c>
      <c r="BQ3" s="9">
        <v>0.375</v>
      </c>
      <c r="BR3" s="9">
        <v>0.9166666666642413</v>
      </c>
      <c r="BS3" s="9">
        <v>0.375</v>
      </c>
      <c r="BT3" s="9">
        <v>0.25</v>
      </c>
      <c r="BU3" s="9">
        <v>0.375</v>
      </c>
    </row>
    <row r="4">
      <c r="A4" s="6" t="s">
        <v>3</v>
      </c>
      <c r="B4" s="6" t="s">
        <v>83</v>
      </c>
      <c r="C4" s="6" t="s">
        <v>87</v>
      </c>
      <c r="D4" s="6" t="s">
        <v>91</v>
      </c>
      <c r="E4" s="6" t="s">
        <v>95</v>
      </c>
      <c r="F4" s="6" t="s">
        <v>95</v>
      </c>
      <c r="G4" s="6" t="s">
        <v>95</v>
      </c>
      <c r="H4" s="6" t="s">
        <v>95</v>
      </c>
      <c r="I4" s="6" t="s">
        <v>105</v>
      </c>
      <c r="J4" s="6" t="s">
        <v>95</v>
      </c>
      <c r="K4" s="6" t="s">
        <v>110</v>
      </c>
      <c r="L4" s="6" t="s">
        <v>114</v>
      </c>
      <c r="M4" s="6" t="s">
        <v>118</v>
      </c>
      <c r="N4" s="6" t="s">
        <v>95</v>
      </c>
      <c r="O4" s="6" t="s">
        <v>95</v>
      </c>
      <c r="P4" s="6" t="s">
        <v>95</v>
      </c>
      <c r="Q4" s="6" t="s">
        <v>95</v>
      </c>
      <c r="R4" s="6" t="s">
        <v>95</v>
      </c>
      <c r="S4" s="6" t="s">
        <v>129</v>
      </c>
      <c r="T4" s="6" t="s">
        <v>132</v>
      </c>
      <c r="U4" s="6" t="s">
        <v>95</v>
      </c>
      <c r="V4" s="6" t="s">
        <v>136</v>
      </c>
      <c r="W4" s="6" t="s">
        <v>140</v>
      </c>
      <c r="X4" s="6" t="s">
        <v>95</v>
      </c>
      <c r="Y4" s="6" t="s">
        <v>95</v>
      </c>
      <c r="Z4" s="6" t="s">
        <v>147</v>
      </c>
      <c r="AA4" s="6" t="s">
        <v>95</v>
      </c>
      <c r="AB4" s="6" t="s">
        <v>151</v>
      </c>
      <c r="AC4" s="6" t="s">
        <v>95</v>
      </c>
      <c r="AD4" s="6" t="s">
        <v>95</v>
      </c>
      <c r="AE4" s="6" t="s">
        <v>95</v>
      </c>
      <c r="AF4" s="6" t="s">
        <v>157</v>
      </c>
      <c r="AG4" s="6" t="s">
        <v>159</v>
      </c>
      <c r="AH4" s="6" t="s">
        <v>95</v>
      </c>
      <c r="AI4" s="6" t="s">
        <v>95</v>
      </c>
      <c r="AJ4" s="6" t="s">
        <v>95</v>
      </c>
      <c r="AK4" s="6" t="s">
        <v>95</v>
      </c>
      <c r="AL4" s="6" t="s">
        <v>169</v>
      </c>
      <c r="AM4" s="6" t="s">
        <v>95</v>
      </c>
      <c r="AN4" s="6" t="s">
        <v>173</v>
      </c>
      <c r="AO4" s="6" t="s">
        <v>176</v>
      </c>
      <c r="AP4" s="6" t="s">
        <v>179</v>
      </c>
      <c r="AQ4" s="6" t="s">
        <v>182</v>
      </c>
      <c r="AR4" s="6" t="s">
        <v>185</v>
      </c>
      <c r="AS4" s="6" t="s">
        <v>188</v>
      </c>
      <c r="AT4" s="6" t="s">
        <v>191</v>
      </c>
      <c r="AU4" s="6" t="s">
        <v>194</v>
      </c>
      <c r="AV4" s="6" t="s">
        <v>95</v>
      </c>
      <c r="AW4" s="6" t="s">
        <v>95</v>
      </c>
      <c r="AX4" s="6" t="s">
        <v>194</v>
      </c>
      <c r="AY4" s="6" t="s">
        <v>201</v>
      </c>
      <c r="AZ4" s="6" t="s">
        <v>95</v>
      </c>
      <c r="BA4" s="6" t="s">
        <v>95</v>
      </c>
      <c r="BB4" s="6" t="s">
        <v>207</v>
      </c>
      <c r="BC4" s="6" t="s">
        <v>210</v>
      </c>
      <c r="BD4" s="6" t="s">
        <v>95</v>
      </c>
      <c r="BE4" s="6" t="s">
        <v>214</v>
      </c>
      <c r="BF4" s="6" t="s">
        <v>95</v>
      </c>
      <c r="BG4" s="6" t="s">
        <v>218</v>
      </c>
      <c r="BH4" s="6" t="s">
        <v>221</v>
      </c>
      <c r="BI4" s="6" t="s">
        <v>95</v>
      </c>
      <c r="BJ4" s="6" t="s">
        <v>225</v>
      </c>
      <c r="BK4" s="6" t="s">
        <v>228</v>
      </c>
      <c r="BL4" s="6" t="s">
        <v>95</v>
      </c>
      <c r="BM4" s="6" t="s">
        <v>95</v>
      </c>
      <c r="BN4" s="6" t="s">
        <v>235</v>
      </c>
      <c r="BO4" s="6" t="s">
        <v>238</v>
      </c>
      <c r="BP4" s="6" t="s">
        <v>241</v>
      </c>
      <c r="BQ4" s="6" t="s">
        <v>95</v>
      </c>
      <c r="BR4" s="6" t="s">
        <v>246</v>
      </c>
      <c r="BS4" s="6" t="s">
        <v>95</v>
      </c>
      <c r="BT4" s="6" t="s">
        <v>95</v>
      </c>
      <c r="BU4" s="6" t="s">
        <v>95</v>
      </c>
    </row>
    <row r="5">
      <c r="A5" s="6" t="s">
        <v>4</v>
      </c>
      <c r="B5" s="6" t="s">
        <v>84</v>
      </c>
      <c r="C5" s="6" t="s">
        <v>88</v>
      </c>
      <c r="D5" s="6" t="s">
        <v>92</v>
      </c>
      <c r="E5" s="6" t="s">
        <v>96</v>
      </c>
      <c r="F5" s="6" t="s">
        <v>96</v>
      </c>
      <c r="G5" s="6" t="s">
        <v>96</v>
      </c>
      <c r="H5" s="6" t="s">
        <v>96</v>
      </c>
      <c r="I5" s="6" t="s">
        <v>106</v>
      </c>
      <c r="J5" s="6" t="s">
        <v>96</v>
      </c>
      <c r="K5" s="6" t="s">
        <v>111</v>
      </c>
      <c r="L5" s="6" t="s">
        <v>115</v>
      </c>
      <c r="M5" s="6" t="s">
        <v>106</v>
      </c>
      <c r="N5" s="6" t="s">
        <v>96</v>
      </c>
      <c r="O5" s="6" t="s">
        <v>96</v>
      </c>
      <c r="P5" s="6" t="s">
        <v>96</v>
      </c>
      <c r="Q5" s="6" t="s">
        <v>96</v>
      </c>
      <c r="R5" s="6" t="s">
        <v>96</v>
      </c>
      <c r="S5" s="6" t="s">
        <v>106</v>
      </c>
      <c r="T5" s="6" t="s">
        <v>111</v>
      </c>
      <c r="U5" s="6" t="s">
        <v>96</v>
      </c>
      <c r="V5" s="6" t="s">
        <v>137</v>
      </c>
      <c r="W5" s="6" t="s">
        <v>111</v>
      </c>
      <c r="X5" s="6" t="s">
        <v>96</v>
      </c>
      <c r="Y5" s="6" t="s">
        <v>96</v>
      </c>
      <c r="Z5" s="6" t="s">
        <v>115</v>
      </c>
      <c r="AA5" s="6" t="s">
        <v>96</v>
      </c>
      <c r="AB5" s="6" t="s">
        <v>111</v>
      </c>
      <c r="AC5" s="6" t="s">
        <v>96</v>
      </c>
      <c r="AD5" s="6" t="s">
        <v>96</v>
      </c>
      <c r="AE5" s="6" t="s">
        <v>96</v>
      </c>
      <c r="AF5" s="6" t="s">
        <v>84</v>
      </c>
      <c r="AG5" s="6" t="s">
        <v>160</v>
      </c>
      <c r="AH5" s="6" t="s">
        <v>96</v>
      </c>
      <c r="AI5" s="6" t="s">
        <v>96</v>
      </c>
      <c r="AJ5" s="6" t="s">
        <v>96</v>
      </c>
      <c r="AK5" s="6" t="s">
        <v>106</v>
      </c>
      <c r="AL5" s="6" t="s">
        <v>160</v>
      </c>
      <c r="AM5" s="6" t="s">
        <v>96</v>
      </c>
      <c r="AN5" s="6" t="s">
        <v>106</v>
      </c>
      <c r="AO5" s="6" t="s">
        <v>160</v>
      </c>
      <c r="AP5" s="6" t="s">
        <v>111</v>
      </c>
      <c r="AQ5" s="6" t="s">
        <v>106</v>
      </c>
      <c r="AR5" s="6" t="s">
        <v>137</v>
      </c>
      <c r="AS5" s="6" t="s">
        <v>111</v>
      </c>
      <c r="AT5" s="6" t="s">
        <v>106</v>
      </c>
      <c r="AU5" s="6" t="s">
        <v>160</v>
      </c>
      <c r="AV5" s="6" t="s">
        <v>96</v>
      </c>
      <c r="AW5" s="6" t="s">
        <v>96</v>
      </c>
      <c r="AX5" s="6" t="s">
        <v>160</v>
      </c>
      <c r="AY5" s="6" t="s">
        <v>160</v>
      </c>
      <c r="AZ5" s="6" t="s">
        <v>96</v>
      </c>
      <c r="BA5" s="6" t="s">
        <v>96</v>
      </c>
      <c r="BB5" s="6" t="s">
        <v>111</v>
      </c>
      <c r="BC5" s="6" t="s">
        <v>106</v>
      </c>
      <c r="BD5" s="6" t="s">
        <v>96</v>
      </c>
      <c r="BE5" s="6" t="s">
        <v>160</v>
      </c>
      <c r="BF5" s="6" t="s">
        <v>96</v>
      </c>
      <c r="BG5" s="6" t="s">
        <v>160</v>
      </c>
      <c r="BH5" s="6" t="s">
        <v>111</v>
      </c>
      <c r="BI5" s="6" t="s">
        <v>96</v>
      </c>
      <c r="BJ5" s="6" t="s">
        <v>106</v>
      </c>
      <c r="BK5" s="6" t="s">
        <v>88</v>
      </c>
      <c r="BL5" s="6" t="s">
        <v>96</v>
      </c>
      <c r="BM5" s="6" t="s">
        <v>96</v>
      </c>
      <c r="BN5" s="6" t="s">
        <v>160</v>
      </c>
      <c r="BO5" s="6" t="s">
        <v>160</v>
      </c>
      <c r="BP5" s="6" t="s">
        <v>160</v>
      </c>
      <c r="BQ5" s="6" t="s">
        <v>96</v>
      </c>
      <c r="BR5" s="6" t="s">
        <v>84</v>
      </c>
      <c r="BS5" s="6" t="s">
        <v>96</v>
      </c>
      <c r="BT5" s="6" t="s">
        <v>96</v>
      </c>
      <c r="BU5" s="6" t="s">
        <v>96</v>
      </c>
    </row>
    <row r="6">
      <c r="A6" s="6" t="s">
        <v>5</v>
      </c>
      <c r="B6" s="6" t="s">
        <v>85</v>
      </c>
      <c r="C6" s="6" t="s">
        <v>89</v>
      </c>
      <c r="D6" s="6" t="s">
        <v>93</v>
      </c>
      <c r="E6" s="6" t="s">
        <v>97</v>
      </c>
      <c r="F6" s="6" t="s">
        <v>99</v>
      </c>
      <c r="G6" s="6" t="s">
        <v>101</v>
      </c>
      <c r="H6" s="6" t="s">
        <v>103</v>
      </c>
      <c r="I6" s="6" t="s">
        <v>107</v>
      </c>
      <c r="J6" s="6" t="s">
        <v>109</v>
      </c>
      <c r="K6" s="6" t="s">
        <v>112</v>
      </c>
      <c r="L6" s="6" t="s">
        <v>116</v>
      </c>
      <c r="M6" s="6" t="s">
        <v>119</v>
      </c>
      <c r="N6" s="6" t="s">
        <v>121</v>
      </c>
      <c r="O6" s="6" t="s">
        <v>123</v>
      </c>
      <c r="P6" s="6" t="s">
        <v>125</v>
      </c>
      <c r="Q6" s="6" t="s">
        <v>126</v>
      </c>
      <c r="R6" s="6" t="s">
        <v>127</v>
      </c>
      <c r="S6" s="6" t="s">
        <v>130</v>
      </c>
      <c r="T6" s="6" t="s">
        <v>133</v>
      </c>
      <c r="U6" s="6" t="s">
        <v>135</v>
      </c>
      <c r="V6" s="6" t="s">
        <v>138</v>
      </c>
      <c r="W6" s="6" t="s">
        <v>141</v>
      </c>
      <c r="X6" s="6" t="s">
        <v>143</v>
      </c>
      <c r="Y6" s="6" t="s">
        <v>145</v>
      </c>
      <c r="Z6" s="6" t="s">
        <v>148</v>
      </c>
      <c r="AA6" s="6" t="s">
        <v>149</v>
      </c>
      <c r="AB6" s="6" t="s">
        <v>152</v>
      </c>
      <c r="AC6" s="6" t="s">
        <v>153</v>
      </c>
      <c r="AD6" s="6" t="s">
        <v>155</v>
      </c>
      <c r="AE6" s="6" t="s">
        <v>156</v>
      </c>
      <c r="AF6" s="6" t="s">
        <v>158</v>
      </c>
      <c r="AG6" s="6" t="s">
        <v>161</v>
      </c>
      <c r="AH6" s="6" t="s">
        <v>163</v>
      </c>
      <c r="AI6" s="6" t="s">
        <v>164</v>
      </c>
      <c r="AJ6" s="6" t="s">
        <v>165</v>
      </c>
      <c r="AK6" s="6" t="s">
        <v>167</v>
      </c>
      <c r="AL6" s="6" t="s">
        <v>170</v>
      </c>
      <c r="AM6" s="6" t="s">
        <v>171</v>
      </c>
      <c r="AN6" s="6" t="s">
        <v>174</v>
      </c>
      <c r="AO6" s="6" t="s">
        <v>177</v>
      </c>
      <c r="AP6" s="6" t="s">
        <v>180</v>
      </c>
      <c r="AQ6" s="6" t="s">
        <v>183</v>
      </c>
      <c r="AR6" s="6" t="s">
        <v>186</v>
      </c>
      <c r="AS6" s="6" t="s">
        <v>189</v>
      </c>
      <c r="AT6" s="6" t="s">
        <v>192</v>
      </c>
      <c r="AU6" s="6" t="s">
        <v>195</v>
      </c>
      <c r="AV6" s="6" t="s">
        <v>197</v>
      </c>
      <c r="AW6" s="6" t="s">
        <v>198</v>
      </c>
      <c r="AX6" s="6" t="s">
        <v>199</v>
      </c>
      <c r="AY6" s="6" t="s">
        <v>202</v>
      </c>
      <c r="AZ6" s="6" t="s">
        <v>204</v>
      </c>
      <c r="BA6" s="6" t="s">
        <v>205</v>
      </c>
      <c r="BB6" s="6" t="s">
        <v>208</v>
      </c>
      <c r="BC6" s="6" t="s">
        <v>211</v>
      </c>
      <c r="BD6" s="6" t="s">
        <v>213</v>
      </c>
      <c r="BE6" s="6" t="s">
        <v>215</v>
      </c>
      <c r="BF6" s="6" t="s">
        <v>217</v>
      </c>
      <c r="BG6" s="6" t="s">
        <v>219</v>
      </c>
      <c r="BH6" s="6" t="s">
        <v>222</v>
      </c>
      <c r="BI6" s="6" t="s">
        <v>224</v>
      </c>
      <c r="BJ6" s="6" t="s">
        <v>226</v>
      </c>
      <c r="BK6" s="6" t="s">
        <v>229</v>
      </c>
      <c r="BL6" s="6" t="s">
        <v>231</v>
      </c>
      <c r="BM6" s="6" t="s">
        <v>233</v>
      </c>
      <c r="BN6" s="6" t="s">
        <v>236</v>
      </c>
      <c r="BO6" s="6" t="s">
        <v>239</v>
      </c>
      <c r="BP6" s="6" t="s">
        <v>242</v>
      </c>
      <c r="BQ6" s="6" t="s">
        <v>244</v>
      </c>
      <c r="BR6" s="6" t="s">
        <v>247</v>
      </c>
      <c r="BS6" s="6" t="s">
        <v>249</v>
      </c>
      <c r="BT6" s="6" t="s">
        <v>251</v>
      </c>
      <c r="BU6" s="6" t="s">
        <v>252</v>
      </c>
    </row>
    <row r="7">
      <c r="A7" s="6" t="s">
        <v>6</v>
      </c>
      <c r="B7" s="6">
        <v>45.0</v>
      </c>
      <c r="C7" s="6">
        <v>85.0</v>
      </c>
      <c r="D7" s="6">
        <v>57.0</v>
      </c>
      <c r="E7" s="6">
        <v>51.0</v>
      </c>
      <c r="F7" s="6">
        <v>103.0</v>
      </c>
      <c r="G7" s="6">
        <v>71.0</v>
      </c>
      <c r="H7" s="6">
        <v>76.0</v>
      </c>
      <c r="I7" s="6">
        <v>125.0</v>
      </c>
      <c r="J7" s="6">
        <v>110.0</v>
      </c>
      <c r="K7" s="6">
        <v>88.0</v>
      </c>
      <c r="L7" s="6">
        <v>111.0</v>
      </c>
      <c r="M7" s="6">
        <v>80.0</v>
      </c>
      <c r="N7" s="6">
        <v>103.0</v>
      </c>
      <c r="O7" s="6">
        <v>96.0</v>
      </c>
      <c r="P7" s="6">
        <v>93.0</v>
      </c>
      <c r="Q7" s="6">
        <v>71.0</v>
      </c>
      <c r="R7" s="6">
        <v>78.0</v>
      </c>
      <c r="S7" s="6">
        <v>103.0</v>
      </c>
      <c r="T7" s="6">
        <v>78.0</v>
      </c>
      <c r="U7" s="6">
        <v>93.0</v>
      </c>
      <c r="V7" s="6">
        <v>84.0</v>
      </c>
      <c r="W7" s="6">
        <v>92.0</v>
      </c>
      <c r="X7" s="6">
        <v>112.0</v>
      </c>
      <c r="Y7" s="6">
        <v>97.0</v>
      </c>
      <c r="Z7" s="6">
        <v>102.0</v>
      </c>
      <c r="AA7" s="6">
        <v>120.0</v>
      </c>
      <c r="AB7" s="6">
        <v>118.0</v>
      </c>
      <c r="AC7" s="6">
        <v>115.0</v>
      </c>
      <c r="AD7" s="6">
        <v>101.0</v>
      </c>
      <c r="AE7" s="6">
        <v>139.0</v>
      </c>
      <c r="AF7" s="6">
        <v>63.0</v>
      </c>
      <c r="AG7" s="6">
        <v>99.0</v>
      </c>
      <c r="AH7" s="6">
        <v>122.0</v>
      </c>
      <c r="AI7" s="6">
        <v>112.0</v>
      </c>
      <c r="AJ7" s="6">
        <v>103.0</v>
      </c>
      <c r="AK7" s="6">
        <v>65.0</v>
      </c>
      <c r="AL7" s="6">
        <v>71.0</v>
      </c>
      <c r="AM7" s="6">
        <v>127.0</v>
      </c>
      <c r="AN7" s="6">
        <v>102.0</v>
      </c>
      <c r="AO7" s="6">
        <v>86.0</v>
      </c>
      <c r="AP7" s="6">
        <v>100.0</v>
      </c>
      <c r="AQ7" s="6">
        <v>87.0</v>
      </c>
      <c r="AR7" s="6">
        <v>68.0</v>
      </c>
      <c r="AS7" s="6">
        <v>100.0</v>
      </c>
      <c r="AT7" s="6">
        <v>80.0</v>
      </c>
      <c r="AU7" s="6">
        <v>90.0</v>
      </c>
      <c r="AV7" s="6">
        <v>95.0</v>
      </c>
      <c r="AW7" s="6">
        <v>109.0</v>
      </c>
      <c r="AX7" s="6">
        <v>90.0</v>
      </c>
      <c r="AY7" s="6">
        <v>92.0</v>
      </c>
      <c r="AZ7" s="6">
        <v>122.0</v>
      </c>
      <c r="BA7" s="6">
        <v>75.0</v>
      </c>
      <c r="BB7" s="6">
        <v>108.0</v>
      </c>
      <c r="BC7" s="6">
        <v>96.0</v>
      </c>
      <c r="BD7" s="6">
        <v>113.0</v>
      </c>
      <c r="BE7" s="6">
        <v>132.0</v>
      </c>
      <c r="BF7" s="6">
        <v>133.0</v>
      </c>
      <c r="BG7" s="6">
        <v>141.0</v>
      </c>
      <c r="BH7" s="6">
        <v>110.0</v>
      </c>
      <c r="BI7" s="6">
        <v>73.0</v>
      </c>
      <c r="BJ7" s="6">
        <v>84.0</v>
      </c>
      <c r="BK7" s="6">
        <v>96.0</v>
      </c>
      <c r="BL7" s="6">
        <v>125.0</v>
      </c>
      <c r="BM7" s="6">
        <v>124.0</v>
      </c>
      <c r="BN7" s="6">
        <v>130.0</v>
      </c>
      <c r="BO7" s="6">
        <v>92.0</v>
      </c>
      <c r="BP7" s="6">
        <v>87.0</v>
      </c>
      <c r="BQ7" s="6">
        <v>115.0</v>
      </c>
      <c r="BR7" s="6">
        <v>95.0</v>
      </c>
      <c r="BS7" s="6">
        <v>121.0</v>
      </c>
      <c r="BT7" s="6">
        <v>130.0</v>
      </c>
      <c r="BU7" s="6">
        <v>141.0</v>
      </c>
      <c r="BV7" s="6">
        <f t="shared" ref="BV7:BV85" si="1">sum(W7:AJ7)</f>
        <v>1495</v>
      </c>
    </row>
    <row r="8">
      <c r="A8" s="6" t="s">
        <v>7</v>
      </c>
      <c r="B8" s="6">
        <v>9.0</v>
      </c>
      <c r="C8" s="6">
        <v>0.0</v>
      </c>
      <c r="D8" s="6">
        <v>0.0</v>
      </c>
      <c r="E8" s="6">
        <v>0.0</v>
      </c>
      <c r="F8" s="6">
        <v>0.0</v>
      </c>
      <c r="G8" s="6">
        <v>1.0</v>
      </c>
      <c r="H8" s="6">
        <v>4.0</v>
      </c>
      <c r="I8" s="6">
        <v>3.0</v>
      </c>
      <c r="J8" s="6">
        <v>0.0</v>
      </c>
      <c r="K8" s="6">
        <v>4.0</v>
      </c>
      <c r="L8" s="6">
        <v>0.0</v>
      </c>
      <c r="M8" s="6">
        <v>13.0</v>
      </c>
      <c r="N8" s="6">
        <v>0.0</v>
      </c>
      <c r="O8" s="6">
        <v>0.0</v>
      </c>
      <c r="P8" s="6">
        <v>0.0</v>
      </c>
      <c r="Q8" s="6">
        <v>0.0</v>
      </c>
      <c r="R8" s="6">
        <v>0.0</v>
      </c>
      <c r="S8" s="6">
        <v>3.0</v>
      </c>
      <c r="T8" s="6">
        <v>0.0</v>
      </c>
      <c r="U8" s="6">
        <v>4.0</v>
      </c>
      <c r="V8" s="6">
        <v>0.0</v>
      </c>
      <c r="W8" s="6">
        <v>0.0</v>
      </c>
      <c r="X8" s="6">
        <v>0.0</v>
      </c>
      <c r="Y8" s="6">
        <v>0.0</v>
      </c>
      <c r="Z8" s="6">
        <v>1.0</v>
      </c>
      <c r="AA8" s="6">
        <v>0.0</v>
      </c>
      <c r="AB8" s="6">
        <v>3.0</v>
      </c>
      <c r="AC8" s="6">
        <v>1.0</v>
      </c>
      <c r="AD8" s="6">
        <v>0.0</v>
      </c>
      <c r="AE8" s="6">
        <v>0.0</v>
      </c>
      <c r="AF8" s="6">
        <v>19.0</v>
      </c>
      <c r="AG8" s="6">
        <v>0.0</v>
      </c>
      <c r="AH8" s="6">
        <v>1.0</v>
      </c>
      <c r="AI8" s="6">
        <v>4.0</v>
      </c>
      <c r="AJ8" s="6">
        <v>6.0</v>
      </c>
      <c r="AK8" s="6">
        <v>6.0</v>
      </c>
      <c r="AL8" s="6">
        <v>0.0</v>
      </c>
      <c r="AM8" s="6">
        <v>0.0</v>
      </c>
      <c r="AN8" s="6">
        <v>3.0</v>
      </c>
      <c r="AO8" s="6">
        <v>0.0</v>
      </c>
      <c r="AP8" s="6">
        <v>2.0</v>
      </c>
      <c r="AQ8" s="6">
        <v>3.0</v>
      </c>
      <c r="AR8" s="6">
        <v>5.0</v>
      </c>
      <c r="AS8" s="6">
        <v>4.0</v>
      </c>
      <c r="AT8" s="6">
        <v>1.0</v>
      </c>
      <c r="AU8" s="6">
        <v>0.0</v>
      </c>
      <c r="AV8" s="6">
        <v>0.0</v>
      </c>
      <c r="AW8" s="6">
        <v>0.0</v>
      </c>
      <c r="AX8" s="6">
        <v>0.0</v>
      </c>
      <c r="AY8" s="6">
        <v>3.0</v>
      </c>
      <c r="AZ8" s="6">
        <v>0.0</v>
      </c>
      <c r="BA8" s="6">
        <v>0.0</v>
      </c>
      <c r="BB8" s="6">
        <v>5.0</v>
      </c>
      <c r="BC8" s="6">
        <v>2.0</v>
      </c>
      <c r="BD8" s="6">
        <v>0.0</v>
      </c>
      <c r="BE8" s="6">
        <v>1.0</v>
      </c>
      <c r="BF8" s="6">
        <v>6.0</v>
      </c>
      <c r="BG8" s="6">
        <v>0.0</v>
      </c>
      <c r="BH8" s="6">
        <v>2.0</v>
      </c>
      <c r="BI8" s="6">
        <v>0.0</v>
      </c>
      <c r="BJ8" s="6">
        <v>1.0</v>
      </c>
      <c r="BK8" s="6">
        <v>0.0</v>
      </c>
      <c r="BL8" s="6">
        <v>0.0</v>
      </c>
      <c r="BM8" s="6">
        <v>6.0</v>
      </c>
      <c r="BN8" s="6">
        <v>4.0</v>
      </c>
      <c r="BO8" s="6">
        <v>0.0</v>
      </c>
      <c r="BP8" s="6">
        <v>1.0</v>
      </c>
      <c r="BQ8" s="6">
        <v>4.0</v>
      </c>
      <c r="BR8" s="6">
        <v>37.0</v>
      </c>
      <c r="BS8" s="6">
        <v>2.0</v>
      </c>
      <c r="BT8" s="6">
        <v>3.0</v>
      </c>
      <c r="BU8" s="6">
        <v>0.0</v>
      </c>
      <c r="BV8" s="6">
        <f t="shared" si="1"/>
        <v>35</v>
      </c>
    </row>
    <row r="9">
      <c r="A9" s="6" t="s">
        <v>8</v>
      </c>
      <c r="B9" s="6">
        <v>15.0</v>
      </c>
      <c r="C9" s="6">
        <v>26.0</v>
      </c>
      <c r="D9" s="6">
        <v>17.0</v>
      </c>
      <c r="E9" s="6">
        <v>12.0</v>
      </c>
      <c r="F9" s="6">
        <v>21.0</v>
      </c>
      <c r="G9" s="6">
        <v>16.0</v>
      </c>
      <c r="H9" s="6">
        <v>21.0</v>
      </c>
      <c r="I9" s="6">
        <v>23.0</v>
      </c>
      <c r="J9" s="6">
        <v>30.0</v>
      </c>
      <c r="K9" s="6">
        <v>31.0</v>
      </c>
      <c r="L9" s="6">
        <v>47.0</v>
      </c>
      <c r="M9" s="6">
        <v>16.0</v>
      </c>
      <c r="N9" s="6">
        <v>30.0</v>
      </c>
      <c r="O9" s="6">
        <v>26.0</v>
      </c>
      <c r="P9" s="6">
        <v>31.0</v>
      </c>
      <c r="Q9" s="6">
        <v>16.0</v>
      </c>
      <c r="R9" s="6">
        <v>19.0</v>
      </c>
      <c r="S9" s="6">
        <v>10.0</v>
      </c>
      <c r="T9" s="6">
        <v>38.0</v>
      </c>
      <c r="U9" s="6">
        <v>24.0</v>
      </c>
      <c r="V9" s="6">
        <v>22.0</v>
      </c>
      <c r="W9" s="6">
        <v>26.0</v>
      </c>
      <c r="X9" s="6">
        <v>34.0</v>
      </c>
      <c r="Y9" s="6">
        <v>25.0</v>
      </c>
      <c r="Z9" s="6">
        <v>47.0</v>
      </c>
      <c r="AA9" s="6">
        <v>27.0</v>
      </c>
      <c r="AB9" s="6">
        <v>44.0</v>
      </c>
      <c r="AC9" s="6">
        <v>35.0</v>
      </c>
      <c r="AD9" s="6">
        <v>31.0</v>
      </c>
      <c r="AE9" s="6">
        <v>32.0</v>
      </c>
      <c r="AF9" s="6">
        <v>30.0</v>
      </c>
      <c r="AG9" s="6">
        <v>36.0</v>
      </c>
      <c r="AH9" s="6">
        <v>35.0</v>
      </c>
      <c r="AI9" s="6">
        <v>42.0</v>
      </c>
      <c r="AJ9" s="6">
        <v>36.0</v>
      </c>
      <c r="AK9" s="6">
        <v>18.0</v>
      </c>
      <c r="AL9" s="6">
        <v>37.0</v>
      </c>
      <c r="AM9" s="6">
        <v>45.0</v>
      </c>
      <c r="AN9" s="6">
        <v>27.0</v>
      </c>
      <c r="AO9" s="6">
        <v>26.0</v>
      </c>
      <c r="AP9" s="6">
        <v>38.0</v>
      </c>
      <c r="AQ9" s="6">
        <v>25.0</v>
      </c>
      <c r="AR9" s="6">
        <v>16.0</v>
      </c>
      <c r="AS9" s="6">
        <v>37.0</v>
      </c>
      <c r="AT9" s="6">
        <v>30.0</v>
      </c>
      <c r="AU9" s="6">
        <v>35.0</v>
      </c>
      <c r="AV9" s="6">
        <v>21.0</v>
      </c>
      <c r="AW9" s="6">
        <v>27.0</v>
      </c>
      <c r="AX9" s="6">
        <v>35.0</v>
      </c>
      <c r="AY9" s="6">
        <v>30.0</v>
      </c>
      <c r="AZ9" s="6">
        <v>43.0</v>
      </c>
      <c r="BA9" s="6">
        <v>24.0</v>
      </c>
      <c r="BB9" s="6">
        <v>38.0</v>
      </c>
      <c r="BC9" s="6">
        <v>31.0</v>
      </c>
      <c r="BD9" s="6">
        <v>34.0</v>
      </c>
      <c r="BE9" s="6">
        <v>50.0</v>
      </c>
      <c r="BF9" s="6">
        <v>52.0</v>
      </c>
      <c r="BG9" s="6">
        <v>60.0</v>
      </c>
      <c r="BH9" s="6">
        <v>44.0</v>
      </c>
      <c r="BI9" s="6">
        <v>31.0</v>
      </c>
      <c r="BJ9" s="6">
        <v>30.0</v>
      </c>
      <c r="BK9" s="6">
        <v>31.0</v>
      </c>
      <c r="BL9" s="6">
        <v>37.0</v>
      </c>
      <c r="BM9" s="6">
        <v>42.0</v>
      </c>
      <c r="BN9" s="6">
        <v>55.0</v>
      </c>
      <c r="BO9" s="6">
        <v>25.0</v>
      </c>
      <c r="BP9" s="6">
        <v>30.0</v>
      </c>
      <c r="BQ9" s="6">
        <v>38.0</v>
      </c>
      <c r="BR9" s="6">
        <v>60.0</v>
      </c>
      <c r="BS9" s="6">
        <v>37.0</v>
      </c>
      <c r="BT9" s="6">
        <v>33.0</v>
      </c>
      <c r="BU9" s="6">
        <v>41.0</v>
      </c>
      <c r="BV9" s="6">
        <f t="shared" si="1"/>
        <v>480</v>
      </c>
    </row>
    <row r="10">
      <c r="A10" s="6" t="s">
        <v>9</v>
      </c>
      <c r="B10" s="6">
        <v>39.0</v>
      </c>
      <c r="C10" s="6">
        <v>59.0</v>
      </c>
      <c r="D10" s="6">
        <v>40.0</v>
      </c>
      <c r="E10" s="6">
        <v>39.0</v>
      </c>
      <c r="F10" s="6">
        <v>82.0</v>
      </c>
      <c r="G10" s="6">
        <v>55.0</v>
      </c>
      <c r="H10" s="6">
        <v>55.0</v>
      </c>
      <c r="I10" s="6">
        <v>102.0</v>
      </c>
      <c r="J10" s="6">
        <v>80.0</v>
      </c>
      <c r="K10" s="6">
        <v>61.0</v>
      </c>
      <c r="L10" s="6">
        <v>64.0</v>
      </c>
      <c r="M10" s="6">
        <v>50.0</v>
      </c>
      <c r="N10" s="6">
        <v>73.0</v>
      </c>
      <c r="O10" s="6">
        <v>70.0</v>
      </c>
      <c r="P10" s="6">
        <v>62.0</v>
      </c>
      <c r="Q10" s="6">
        <v>55.0</v>
      </c>
      <c r="R10" s="6">
        <v>57.0</v>
      </c>
      <c r="S10" s="6">
        <v>96.0</v>
      </c>
      <c r="T10" s="6">
        <v>50.0</v>
      </c>
      <c r="U10" s="6">
        <v>73.0</v>
      </c>
      <c r="V10" s="6">
        <v>62.0</v>
      </c>
      <c r="W10" s="6">
        <v>66.0</v>
      </c>
      <c r="X10" s="6">
        <v>78.0</v>
      </c>
      <c r="Y10" s="6">
        <v>72.0</v>
      </c>
      <c r="Z10" s="6">
        <v>55.0</v>
      </c>
      <c r="AA10" s="6">
        <v>93.0</v>
      </c>
      <c r="AB10" s="6">
        <v>77.0</v>
      </c>
      <c r="AC10" s="6">
        <v>80.0</v>
      </c>
      <c r="AD10" s="6">
        <v>70.0</v>
      </c>
      <c r="AE10" s="6">
        <v>107.0</v>
      </c>
      <c r="AF10" s="6">
        <v>52.0</v>
      </c>
      <c r="AG10" s="6">
        <v>62.0</v>
      </c>
      <c r="AH10" s="6">
        <v>87.0</v>
      </c>
      <c r="AI10" s="6">
        <v>70.0</v>
      </c>
      <c r="AJ10" s="6">
        <v>67.0</v>
      </c>
      <c r="AK10" s="6">
        <v>41.0</v>
      </c>
      <c r="AL10" s="6">
        <v>71.0</v>
      </c>
      <c r="AM10" s="6">
        <v>82.0</v>
      </c>
      <c r="AN10" s="6">
        <v>75.0</v>
      </c>
      <c r="AO10" s="6">
        <v>60.0</v>
      </c>
      <c r="AP10" s="6">
        <v>63.0</v>
      </c>
      <c r="AQ10" s="6">
        <v>55.0</v>
      </c>
      <c r="AR10" s="6">
        <v>49.0</v>
      </c>
      <c r="AS10" s="6">
        <v>62.0</v>
      </c>
      <c r="AT10" s="6">
        <v>50.0</v>
      </c>
      <c r="AU10" s="6">
        <v>55.0</v>
      </c>
      <c r="AV10" s="6">
        <v>74.0</v>
      </c>
      <c r="AW10" s="6">
        <v>82.0</v>
      </c>
      <c r="AX10" s="6">
        <v>55.0</v>
      </c>
      <c r="AY10" s="6">
        <v>65.0</v>
      </c>
      <c r="AZ10" s="6">
        <v>79.0</v>
      </c>
      <c r="BA10" s="6">
        <v>50.0</v>
      </c>
      <c r="BB10" s="6">
        <v>75.0</v>
      </c>
      <c r="BC10" s="6">
        <v>63.0</v>
      </c>
      <c r="BD10" s="6">
        <v>79.0</v>
      </c>
      <c r="BE10" s="6">
        <v>82.0</v>
      </c>
      <c r="BF10" s="6">
        <v>87.0</v>
      </c>
      <c r="BG10" s="6">
        <v>80.0</v>
      </c>
      <c r="BH10" s="6">
        <v>68.0</v>
      </c>
      <c r="BI10" s="6">
        <v>42.0</v>
      </c>
      <c r="BJ10" s="6">
        <v>55.0</v>
      </c>
      <c r="BK10" s="6">
        <v>65.0</v>
      </c>
      <c r="BL10" s="6">
        <v>88.0</v>
      </c>
      <c r="BM10" s="6">
        <v>88.0</v>
      </c>
      <c r="BN10" s="6">
        <v>77.0</v>
      </c>
      <c r="BO10" s="6">
        <v>67.0</v>
      </c>
      <c r="BP10" s="6">
        <v>57.0</v>
      </c>
      <c r="BQ10" s="6">
        <v>81.0</v>
      </c>
      <c r="BR10" s="6">
        <v>65.0</v>
      </c>
      <c r="BS10" s="6">
        <v>86.0</v>
      </c>
      <c r="BT10" s="6">
        <v>99.0</v>
      </c>
      <c r="BU10" s="6">
        <v>100.0</v>
      </c>
      <c r="BV10" s="6">
        <f t="shared" si="1"/>
        <v>1036</v>
      </c>
    </row>
    <row r="11">
      <c r="A11" s="6" t="s">
        <v>10</v>
      </c>
      <c r="B11" s="6">
        <v>0.0</v>
      </c>
      <c r="C11" s="6">
        <v>0.0</v>
      </c>
      <c r="D11" s="6">
        <v>0.0</v>
      </c>
      <c r="E11" s="6">
        <v>0.0</v>
      </c>
      <c r="F11" s="6">
        <v>0.0</v>
      </c>
      <c r="G11" s="6">
        <v>0.0</v>
      </c>
      <c r="H11" s="6">
        <v>0.0</v>
      </c>
      <c r="I11" s="6">
        <v>1.0</v>
      </c>
      <c r="J11" s="6">
        <v>0.0</v>
      </c>
      <c r="K11" s="6">
        <v>0.0</v>
      </c>
      <c r="L11" s="6">
        <v>0.0</v>
      </c>
      <c r="M11" s="6">
        <v>2.0</v>
      </c>
      <c r="N11" s="6">
        <v>0.0</v>
      </c>
      <c r="O11" s="6">
        <v>0.0</v>
      </c>
      <c r="P11" s="6">
        <v>0.0</v>
      </c>
      <c r="Q11" s="6">
        <v>0.0</v>
      </c>
      <c r="R11" s="6">
        <v>0.0</v>
      </c>
      <c r="S11" s="6">
        <v>1.0</v>
      </c>
      <c r="T11" s="6">
        <v>0.0</v>
      </c>
      <c r="U11" s="6">
        <v>0.0</v>
      </c>
      <c r="V11" s="6">
        <v>0.0</v>
      </c>
      <c r="W11" s="6">
        <v>0.0</v>
      </c>
      <c r="X11" s="6">
        <v>0.0</v>
      </c>
      <c r="Y11" s="6">
        <v>0.0</v>
      </c>
      <c r="Z11" s="6">
        <v>0.0</v>
      </c>
      <c r="AA11" s="6">
        <v>0.0</v>
      </c>
      <c r="AB11" s="6">
        <v>0.0</v>
      </c>
      <c r="AC11" s="6">
        <v>0.0</v>
      </c>
      <c r="AD11" s="6">
        <v>0.0</v>
      </c>
      <c r="AE11" s="6">
        <v>0.0</v>
      </c>
      <c r="AF11" s="6">
        <v>0.0</v>
      </c>
      <c r="AG11" s="6">
        <v>1.0</v>
      </c>
      <c r="AH11" s="6">
        <v>0.0</v>
      </c>
      <c r="AI11" s="6">
        <v>0.0</v>
      </c>
      <c r="AJ11" s="6">
        <v>0.0</v>
      </c>
      <c r="AK11" s="6">
        <v>1.0</v>
      </c>
      <c r="AL11" s="6">
        <v>0.0</v>
      </c>
      <c r="AM11" s="6">
        <v>0.0</v>
      </c>
      <c r="AN11" s="6">
        <v>0.0</v>
      </c>
      <c r="AO11" s="6">
        <v>0.0</v>
      </c>
      <c r="AP11" s="6">
        <v>1.0</v>
      </c>
      <c r="AQ11" s="6">
        <v>1.0</v>
      </c>
      <c r="AR11" s="6">
        <v>0.0</v>
      </c>
      <c r="AS11" s="6">
        <v>1.0</v>
      </c>
      <c r="AT11" s="6">
        <v>0.0</v>
      </c>
      <c r="AU11" s="6">
        <v>0.0</v>
      </c>
      <c r="AV11" s="6">
        <v>0.0</v>
      </c>
      <c r="AW11" s="6">
        <v>0.0</v>
      </c>
      <c r="AX11" s="6">
        <v>0.0</v>
      </c>
      <c r="AY11" s="6">
        <v>0.0</v>
      </c>
      <c r="AZ11" s="6">
        <v>0.0</v>
      </c>
      <c r="BA11" s="6">
        <v>1.0</v>
      </c>
      <c r="BB11" s="6">
        <v>0.0</v>
      </c>
      <c r="BC11" s="6">
        <v>1.0</v>
      </c>
      <c r="BD11" s="6">
        <v>0.0</v>
      </c>
      <c r="BE11" s="6">
        <v>1.0</v>
      </c>
      <c r="BF11" s="6">
        <v>0.0</v>
      </c>
      <c r="BG11" s="6">
        <v>1.0</v>
      </c>
      <c r="BH11" s="6">
        <v>1.0</v>
      </c>
      <c r="BI11" s="6">
        <v>0.0</v>
      </c>
      <c r="BJ11" s="6">
        <v>0.0</v>
      </c>
      <c r="BK11" s="6">
        <v>0.0</v>
      </c>
      <c r="BL11" s="6">
        <v>0.0</v>
      </c>
      <c r="BM11" s="6">
        <v>0.0</v>
      </c>
      <c r="BN11" s="6">
        <v>2.0</v>
      </c>
      <c r="BO11" s="6">
        <v>0.0</v>
      </c>
      <c r="BP11" s="6">
        <v>1.0</v>
      </c>
      <c r="BQ11" s="6">
        <v>0.0</v>
      </c>
      <c r="BR11" s="6">
        <v>7.0</v>
      </c>
      <c r="BS11" s="6">
        <v>0.0</v>
      </c>
      <c r="BT11" s="6">
        <v>0.0</v>
      </c>
      <c r="BU11" s="6">
        <v>0.0</v>
      </c>
      <c r="BV11" s="6">
        <f t="shared" si="1"/>
        <v>1</v>
      </c>
    </row>
    <row r="12">
      <c r="A12" s="6" t="s">
        <v>11</v>
      </c>
      <c r="B12" s="6">
        <v>28.0</v>
      </c>
      <c r="C12" s="6">
        <v>26.0</v>
      </c>
      <c r="D12" s="6">
        <v>35.0</v>
      </c>
      <c r="E12" s="6">
        <v>36.0</v>
      </c>
      <c r="F12" s="6">
        <v>76.0</v>
      </c>
      <c r="G12" s="6">
        <v>55.0</v>
      </c>
      <c r="H12" s="6">
        <v>59.0</v>
      </c>
      <c r="I12" s="6">
        <v>65.0</v>
      </c>
      <c r="J12" s="6">
        <v>87.0</v>
      </c>
      <c r="K12" s="6">
        <v>48.0</v>
      </c>
      <c r="L12" s="6">
        <v>33.0</v>
      </c>
      <c r="M12" s="6">
        <v>45.0</v>
      </c>
      <c r="N12" s="6">
        <v>73.0</v>
      </c>
      <c r="O12" s="6">
        <v>66.0</v>
      </c>
      <c r="P12" s="6">
        <v>64.0</v>
      </c>
      <c r="Q12" s="6">
        <v>50.0</v>
      </c>
      <c r="R12" s="6">
        <v>57.0</v>
      </c>
      <c r="S12" s="6">
        <v>53.0</v>
      </c>
      <c r="T12" s="6">
        <v>38.0</v>
      </c>
      <c r="U12" s="6">
        <v>59.0</v>
      </c>
      <c r="V12" s="6">
        <v>50.0</v>
      </c>
      <c r="W12" s="6">
        <v>47.0</v>
      </c>
      <c r="X12" s="6">
        <v>88.0</v>
      </c>
      <c r="Y12" s="6">
        <v>62.0</v>
      </c>
      <c r="Z12" s="6">
        <v>54.0</v>
      </c>
      <c r="AA12" s="6">
        <v>86.0</v>
      </c>
      <c r="AB12" s="6">
        <v>71.0</v>
      </c>
      <c r="AC12" s="6">
        <v>96.0</v>
      </c>
      <c r="AD12" s="6">
        <v>81.0</v>
      </c>
      <c r="AE12" s="6">
        <v>103.0</v>
      </c>
      <c r="AF12" s="6">
        <v>42.0</v>
      </c>
      <c r="AG12" s="6">
        <v>43.0</v>
      </c>
      <c r="AH12" s="6">
        <v>81.0</v>
      </c>
      <c r="AI12" s="6">
        <v>81.0</v>
      </c>
      <c r="AJ12" s="6">
        <v>75.0</v>
      </c>
      <c r="AK12" s="6">
        <v>32.0</v>
      </c>
      <c r="AL12" s="6">
        <v>31.0</v>
      </c>
      <c r="AM12" s="6">
        <v>109.0</v>
      </c>
      <c r="AN12" s="6">
        <v>63.0</v>
      </c>
      <c r="AO12" s="6">
        <v>60.0</v>
      </c>
      <c r="AP12" s="6">
        <v>44.0</v>
      </c>
      <c r="AQ12" s="6">
        <v>50.0</v>
      </c>
      <c r="AR12" s="6">
        <v>49.0</v>
      </c>
      <c r="AS12" s="6">
        <v>50.0</v>
      </c>
      <c r="AT12" s="6">
        <v>60.0</v>
      </c>
      <c r="AU12" s="6">
        <v>59.0</v>
      </c>
      <c r="AV12" s="6">
        <v>57.0</v>
      </c>
      <c r="AW12" s="6">
        <v>71.0</v>
      </c>
      <c r="AX12" s="6">
        <v>59.0</v>
      </c>
      <c r="AY12" s="6">
        <v>64.0</v>
      </c>
      <c r="AZ12" s="6">
        <v>97.0</v>
      </c>
      <c r="BA12" s="6">
        <v>61.0</v>
      </c>
      <c r="BB12" s="6">
        <v>63.0</v>
      </c>
      <c r="BC12" s="6">
        <v>60.0</v>
      </c>
      <c r="BD12" s="6">
        <v>86.0</v>
      </c>
      <c r="BE12" s="6">
        <v>93.0</v>
      </c>
      <c r="BF12" s="6">
        <v>102.0</v>
      </c>
      <c r="BG12" s="6">
        <v>96.0</v>
      </c>
      <c r="BH12" s="6">
        <v>67.0</v>
      </c>
      <c r="BI12" s="6">
        <v>46.0</v>
      </c>
      <c r="BJ12" s="6">
        <v>30.0</v>
      </c>
      <c r="BK12" s="6">
        <v>50.0</v>
      </c>
      <c r="BL12" s="6">
        <v>84.0</v>
      </c>
      <c r="BM12" s="6">
        <v>86.0</v>
      </c>
      <c r="BN12" s="6">
        <v>94.0</v>
      </c>
      <c r="BO12" s="6">
        <v>52.0</v>
      </c>
      <c r="BP12" s="6">
        <v>65.0</v>
      </c>
      <c r="BQ12" s="6">
        <v>78.0</v>
      </c>
      <c r="BR12" s="6">
        <v>73.0</v>
      </c>
      <c r="BS12" s="6">
        <v>94.0</v>
      </c>
      <c r="BT12" s="6">
        <v>94.0</v>
      </c>
      <c r="BU12" s="6">
        <v>101.0</v>
      </c>
      <c r="BV12" s="6">
        <f t="shared" si="1"/>
        <v>1010</v>
      </c>
    </row>
    <row r="13">
      <c r="A13" s="6" t="s">
        <v>12</v>
      </c>
      <c r="B13" s="6">
        <v>26.0</v>
      </c>
      <c r="C13" s="6">
        <v>48.0</v>
      </c>
      <c r="D13" s="6">
        <v>20.0</v>
      </c>
      <c r="E13" s="6">
        <v>9.0</v>
      </c>
      <c r="F13" s="6">
        <v>25.0</v>
      </c>
      <c r="G13" s="6">
        <v>16.0</v>
      </c>
      <c r="H13" s="6">
        <v>17.0</v>
      </c>
      <c r="I13" s="6">
        <v>56.0</v>
      </c>
      <c r="J13" s="6">
        <v>15.0</v>
      </c>
      <c r="K13" s="6">
        <v>31.0</v>
      </c>
      <c r="L13" s="6">
        <v>20.0</v>
      </c>
      <c r="M13" s="6">
        <v>40.0</v>
      </c>
      <c r="N13" s="6">
        <v>20.0</v>
      </c>
      <c r="O13" s="6">
        <v>23.0</v>
      </c>
      <c r="P13" s="6">
        <v>26.0</v>
      </c>
      <c r="Q13" s="6">
        <v>16.0</v>
      </c>
      <c r="R13" s="6">
        <v>13.0</v>
      </c>
      <c r="S13" s="6">
        <v>53.0</v>
      </c>
      <c r="T13" s="6">
        <v>18.0</v>
      </c>
      <c r="U13" s="6">
        <v>24.0</v>
      </c>
      <c r="V13" s="6">
        <v>25.0</v>
      </c>
      <c r="W13" s="6">
        <v>30.0</v>
      </c>
      <c r="X13" s="6">
        <v>15.0</v>
      </c>
      <c r="Y13" s="6">
        <v>25.0</v>
      </c>
      <c r="Z13" s="6">
        <v>0.0</v>
      </c>
      <c r="AA13" s="6">
        <v>18.0</v>
      </c>
      <c r="AB13" s="6">
        <v>31.0</v>
      </c>
      <c r="AC13" s="6">
        <v>15.0</v>
      </c>
      <c r="AD13" s="6">
        <v>15.0</v>
      </c>
      <c r="AE13" s="6">
        <v>13.0</v>
      </c>
      <c r="AF13" s="6">
        <v>40.0</v>
      </c>
      <c r="AG13" s="6">
        <v>35.0</v>
      </c>
      <c r="AH13" s="6">
        <v>26.0</v>
      </c>
      <c r="AI13" s="6">
        <v>18.0</v>
      </c>
      <c r="AJ13" s="6">
        <v>22.0</v>
      </c>
      <c r="AK13" s="6">
        <v>32.0</v>
      </c>
      <c r="AL13" s="6">
        <v>25.0</v>
      </c>
      <c r="AM13" s="6">
        <v>13.0</v>
      </c>
      <c r="AN13" s="6">
        <v>39.0</v>
      </c>
      <c r="AO13" s="6">
        <v>20.0</v>
      </c>
      <c r="AP13" s="6">
        <v>38.0</v>
      </c>
      <c r="AQ13" s="6">
        <v>33.0</v>
      </c>
      <c r="AR13" s="6">
        <v>16.0</v>
      </c>
      <c r="AS13" s="6">
        <v>33.0</v>
      </c>
      <c r="AT13" s="6">
        <v>435.0</v>
      </c>
      <c r="AU13" s="6">
        <v>15.0</v>
      </c>
      <c r="AV13" s="6">
        <v>36.0</v>
      </c>
      <c r="AW13" s="6">
        <v>23.0</v>
      </c>
      <c r="AX13" s="6">
        <v>15.0</v>
      </c>
      <c r="AY13" s="6">
        <v>25.0</v>
      </c>
      <c r="AZ13" s="6">
        <v>19.0</v>
      </c>
      <c r="BA13" s="6">
        <v>8.0</v>
      </c>
      <c r="BB13" s="6">
        <v>30.0</v>
      </c>
      <c r="BC13" s="6">
        <v>36.0</v>
      </c>
      <c r="BD13" s="6">
        <v>19.0</v>
      </c>
      <c r="BE13" s="6">
        <v>30.0</v>
      </c>
      <c r="BF13" s="6">
        <v>26.0</v>
      </c>
      <c r="BG13" s="6">
        <v>30.0</v>
      </c>
      <c r="BH13" s="6">
        <v>25.0</v>
      </c>
      <c r="BI13" s="6">
        <v>14.0</v>
      </c>
      <c r="BJ13" s="6">
        <v>54.0</v>
      </c>
      <c r="BK13" s="6">
        <v>33.0</v>
      </c>
      <c r="BL13" s="6">
        <v>27.0</v>
      </c>
      <c r="BM13" s="6">
        <v>21.0</v>
      </c>
      <c r="BN13" s="6">
        <v>27.0</v>
      </c>
      <c r="BO13" s="6">
        <v>28.0</v>
      </c>
      <c r="BP13" s="6">
        <v>16.0</v>
      </c>
      <c r="BQ13" s="6">
        <v>28.0</v>
      </c>
      <c r="BR13" s="6">
        <v>45.0</v>
      </c>
      <c r="BS13" s="6">
        <v>23.0</v>
      </c>
      <c r="BT13" s="6">
        <v>22.0</v>
      </c>
      <c r="BU13" s="6">
        <v>22.0</v>
      </c>
      <c r="BV13" s="6">
        <f t="shared" si="1"/>
        <v>303</v>
      </c>
    </row>
    <row r="14">
      <c r="A14" s="6" t="s">
        <v>13</v>
      </c>
      <c r="B14" s="6">
        <v>0.0</v>
      </c>
      <c r="C14" s="6">
        <v>11.0</v>
      </c>
      <c r="D14" s="6">
        <v>7.0</v>
      </c>
      <c r="E14" s="6">
        <v>6.0</v>
      </c>
      <c r="F14" s="6">
        <v>2.0</v>
      </c>
      <c r="G14" s="6">
        <v>0.0</v>
      </c>
      <c r="H14" s="6">
        <v>10.0</v>
      </c>
      <c r="I14" s="6">
        <v>4.0</v>
      </c>
      <c r="J14" s="6">
        <v>8.0</v>
      </c>
      <c r="K14" s="6">
        <v>13.0</v>
      </c>
      <c r="L14" s="6">
        <v>0.0</v>
      </c>
      <c r="M14" s="6">
        <v>10.0</v>
      </c>
      <c r="N14" s="6">
        <v>10.0</v>
      </c>
      <c r="O14" s="6">
        <v>7.0</v>
      </c>
      <c r="P14" s="6">
        <v>3.0</v>
      </c>
      <c r="Q14" s="6">
        <v>5.0</v>
      </c>
      <c r="R14" s="6">
        <v>8.0</v>
      </c>
      <c r="S14" s="6">
        <v>12.0</v>
      </c>
      <c r="T14" s="6">
        <v>22.0</v>
      </c>
      <c r="U14" s="6">
        <v>10.0</v>
      </c>
      <c r="V14" s="6">
        <v>7.0</v>
      </c>
      <c r="W14" s="6">
        <v>15.0</v>
      </c>
      <c r="X14" s="6">
        <v>9.0</v>
      </c>
      <c r="Y14" s="6">
        <v>10.0</v>
      </c>
      <c r="Z14" s="6">
        <v>0.0</v>
      </c>
      <c r="AA14" s="6">
        <v>16.0</v>
      </c>
      <c r="AB14" s="6">
        <v>19.0</v>
      </c>
      <c r="AC14" s="6">
        <v>4.0</v>
      </c>
      <c r="AD14" s="6">
        <v>5.0</v>
      </c>
      <c r="AE14" s="6">
        <v>23.0</v>
      </c>
      <c r="AF14" s="6">
        <v>0.0</v>
      </c>
      <c r="AG14" s="6">
        <v>21.0</v>
      </c>
      <c r="AH14" s="6">
        <v>15.0</v>
      </c>
      <c r="AI14" s="6">
        <v>13.0</v>
      </c>
      <c r="AJ14" s="6">
        <v>6.0</v>
      </c>
      <c r="AK14" s="6">
        <v>5.0</v>
      </c>
      <c r="AL14" s="6">
        <v>15.0</v>
      </c>
      <c r="AM14" s="6">
        <v>5.0</v>
      </c>
      <c r="AN14" s="6">
        <v>5.0</v>
      </c>
      <c r="AO14" s="6">
        <v>6.0</v>
      </c>
      <c r="AP14" s="6">
        <v>20.0</v>
      </c>
      <c r="AQ14" s="6">
        <v>5.0</v>
      </c>
      <c r="AR14" s="6">
        <v>5.0</v>
      </c>
      <c r="AS14" s="6">
        <v>17.0</v>
      </c>
      <c r="AT14" s="6">
        <v>5.0</v>
      </c>
      <c r="AU14" s="6">
        <v>16.0</v>
      </c>
      <c r="AV14" s="6">
        <v>2.0</v>
      </c>
      <c r="AW14" s="6">
        <v>15.0</v>
      </c>
      <c r="AX14" s="6">
        <v>16.0</v>
      </c>
      <c r="AY14" s="6">
        <v>6.0</v>
      </c>
      <c r="AZ14" s="6">
        <v>6.0</v>
      </c>
      <c r="BA14" s="6">
        <v>6.0</v>
      </c>
      <c r="BB14" s="6">
        <v>20.0</v>
      </c>
      <c r="BC14" s="6">
        <v>6.0</v>
      </c>
      <c r="BD14" s="6">
        <v>8.0</v>
      </c>
      <c r="BE14" s="6">
        <v>10.0</v>
      </c>
      <c r="BF14" s="6">
        <v>11.0</v>
      </c>
      <c r="BG14" s="6">
        <v>15.0</v>
      </c>
      <c r="BH14" s="6">
        <v>20.0</v>
      </c>
      <c r="BI14" s="6">
        <v>13.0</v>
      </c>
      <c r="BJ14" s="6">
        <v>8.0</v>
      </c>
      <c r="BK14" s="6">
        <v>13.0</v>
      </c>
      <c r="BL14" s="6">
        <v>16.0</v>
      </c>
      <c r="BM14" s="6">
        <v>17.0</v>
      </c>
      <c r="BN14" s="6">
        <v>13.0</v>
      </c>
      <c r="BO14" s="6">
        <v>12.0</v>
      </c>
      <c r="BP14" s="6">
        <v>7.0</v>
      </c>
      <c r="BQ14" s="6">
        <v>13.0</v>
      </c>
      <c r="BR14" s="6">
        <v>14.0</v>
      </c>
      <c r="BS14" s="6">
        <v>6.0</v>
      </c>
      <c r="BT14" s="6">
        <v>17.0</v>
      </c>
      <c r="BU14" s="6">
        <v>18.0</v>
      </c>
      <c r="BV14" s="6">
        <f t="shared" si="1"/>
        <v>156</v>
      </c>
    </row>
    <row r="15">
      <c r="A15" s="6" t="s">
        <v>14</v>
      </c>
      <c r="B15" s="6">
        <v>10.0</v>
      </c>
      <c r="C15" s="6">
        <v>34.0</v>
      </c>
      <c r="D15" s="6">
        <v>15.0</v>
      </c>
      <c r="E15" s="6">
        <v>10.0</v>
      </c>
      <c r="F15" s="6">
        <v>20.0</v>
      </c>
      <c r="G15" s="6">
        <v>0.0</v>
      </c>
      <c r="H15" s="6">
        <v>0.0</v>
      </c>
      <c r="I15" s="6">
        <v>4.0</v>
      </c>
      <c r="J15" s="6">
        <v>10.0</v>
      </c>
      <c r="K15" s="6">
        <v>22.0</v>
      </c>
      <c r="L15" s="6">
        <v>20.0</v>
      </c>
      <c r="M15" s="6">
        <v>3.0</v>
      </c>
      <c r="N15" s="6">
        <v>0.0</v>
      </c>
      <c r="O15" s="6">
        <v>0.0</v>
      </c>
      <c r="P15" s="6">
        <v>0.0</v>
      </c>
      <c r="Q15" s="6">
        <v>0.0</v>
      </c>
      <c r="R15" s="6">
        <v>0.0</v>
      </c>
      <c r="S15" s="6">
        <v>2.0</v>
      </c>
      <c r="T15" s="6">
        <v>10.0</v>
      </c>
      <c r="U15" s="6">
        <v>0.0</v>
      </c>
      <c r="V15" s="6">
        <v>10.0</v>
      </c>
      <c r="W15" s="6">
        <v>10.0</v>
      </c>
      <c r="X15" s="6">
        <v>0.0</v>
      </c>
      <c r="Y15" s="6">
        <v>0.0</v>
      </c>
      <c r="Z15" s="6">
        <v>50.0</v>
      </c>
      <c r="AA15" s="6">
        <v>0.0</v>
      </c>
      <c r="AB15" s="6">
        <v>21.0</v>
      </c>
      <c r="AC15" s="6">
        <v>0.0</v>
      </c>
      <c r="AD15" s="6">
        <v>0.0</v>
      </c>
      <c r="AE15" s="6">
        <v>0.0</v>
      </c>
      <c r="AF15" s="6">
        <v>7.0</v>
      </c>
      <c r="AG15" s="6">
        <v>20.0</v>
      </c>
      <c r="AH15" s="6">
        <v>0.0</v>
      </c>
      <c r="AI15" s="6">
        <v>0.0</v>
      </c>
      <c r="AJ15" s="6">
        <v>0.0</v>
      </c>
      <c r="AK15" s="6">
        <v>12.0</v>
      </c>
      <c r="AL15" s="6">
        <v>11.0</v>
      </c>
      <c r="AM15" s="6">
        <v>0.0</v>
      </c>
      <c r="AN15" s="6">
        <v>3.0</v>
      </c>
      <c r="AO15" s="6">
        <v>10.0</v>
      </c>
      <c r="AP15" s="6">
        <v>17.0</v>
      </c>
      <c r="AQ15" s="6">
        <v>4.0</v>
      </c>
      <c r="AR15" s="6">
        <v>0.0</v>
      </c>
      <c r="AS15" s="6">
        <v>50.0</v>
      </c>
      <c r="AT15" s="6">
        <v>25.0</v>
      </c>
      <c r="AU15" s="6">
        <v>15.0</v>
      </c>
      <c r="AV15" s="6">
        <v>0.0</v>
      </c>
      <c r="AW15" s="6">
        <v>0.0</v>
      </c>
      <c r="AX15" s="6">
        <v>15.0</v>
      </c>
      <c r="AY15" s="6">
        <v>10.0</v>
      </c>
      <c r="AZ15" s="6">
        <v>0.0</v>
      </c>
      <c r="BA15" s="6">
        <v>0.0</v>
      </c>
      <c r="BB15" s="6">
        <v>28.0</v>
      </c>
      <c r="BC15" s="6">
        <v>4.0</v>
      </c>
      <c r="BD15" s="6">
        <v>0.0</v>
      </c>
      <c r="BE15" s="6">
        <v>5.0</v>
      </c>
      <c r="BF15" s="6">
        <v>0.0</v>
      </c>
      <c r="BG15" s="6">
        <v>15.0</v>
      </c>
      <c r="BH15" s="6">
        <v>25.0</v>
      </c>
      <c r="BI15" s="6">
        <v>0.0</v>
      </c>
      <c r="BJ15" s="6">
        <v>10.0</v>
      </c>
      <c r="BK15" s="6">
        <v>34.0</v>
      </c>
      <c r="BL15" s="6">
        <v>0.0</v>
      </c>
      <c r="BM15" s="6">
        <v>0.0</v>
      </c>
      <c r="BN15" s="6">
        <v>20.0</v>
      </c>
      <c r="BO15" s="6">
        <v>9.0</v>
      </c>
      <c r="BP15" s="6">
        <v>12.0</v>
      </c>
      <c r="BQ15" s="6">
        <v>0.0</v>
      </c>
      <c r="BR15" s="6">
        <v>23.0</v>
      </c>
      <c r="BS15" s="6">
        <v>0.0</v>
      </c>
      <c r="BT15" s="6">
        <v>0.0</v>
      </c>
      <c r="BU15" s="6">
        <v>0.0</v>
      </c>
      <c r="BV15" s="6">
        <f t="shared" si="1"/>
        <v>108</v>
      </c>
    </row>
    <row r="16">
      <c r="A16" s="6" t="s">
        <v>15</v>
      </c>
      <c r="B16" s="6">
        <v>0.0</v>
      </c>
      <c r="C16" s="6">
        <v>0.0</v>
      </c>
      <c r="D16" s="6">
        <v>0.0</v>
      </c>
      <c r="E16" s="6">
        <v>0.0</v>
      </c>
      <c r="F16" s="6">
        <v>0.0</v>
      </c>
      <c r="G16" s="6">
        <v>0.0</v>
      </c>
      <c r="H16" s="6">
        <v>0.0</v>
      </c>
      <c r="I16" s="6">
        <v>0.0</v>
      </c>
      <c r="J16" s="6">
        <v>0.0</v>
      </c>
      <c r="K16" s="6">
        <v>0.0</v>
      </c>
      <c r="L16" s="6">
        <v>0.0</v>
      </c>
      <c r="M16" s="6">
        <v>1.0</v>
      </c>
      <c r="N16" s="6">
        <v>1.0</v>
      </c>
      <c r="O16" s="6">
        <v>1.0</v>
      </c>
      <c r="P16" s="6">
        <v>0.0</v>
      </c>
      <c r="Q16" s="6">
        <v>0.0</v>
      </c>
      <c r="R16" s="6">
        <v>0.0</v>
      </c>
      <c r="S16" s="6">
        <v>0.0</v>
      </c>
      <c r="T16" s="6">
        <v>0.0</v>
      </c>
      <c r="U16" s="6">
        <v>1.0</v>
      </c>
      <c r="V16" s="6">
        <v>0.0</v>
      </c>
      <c r="W16" s="6">
        <v>0.0</v>
      </c>
      <c r="X16" s="6">
        <v>0.0</v>
      </c>
      <c r="Y16" s="6">
        <v>0.0</v>
      </c>
      <c r="Z16" s="6">
        <v>1.0</v>
      </c>
      <c r="AA16" s="6">
        <v>1.0</v>
      </c>
      <c r="AB16" s="6">
        <v>0.0</v>
      </c>
      <c r="AC16" s="6">
        <v>0.0</v>
      </c>
      <c r="AD16" s="6">
        <v>1.0</v>
      </c>
      <c r="AE16" s="6">
        <v>0.0</v>
      </c>
      <c r="AF16" s="6">
        <v>0.0</v>
      </c>
      <c r="AG16" s="6">
        <v>0.0</v>
      </c>
      <c r="AH16" s="6">
        <v>0.0</v>
      </c>
      <c r="AI16" s="6">
        <v>0.0</v>
      </c>
      <c r="AJ16" s="6">
        <v>0.0</v>
      </c>
      <c r="AK16" s="6">
        <v>0.0</v>
      </c>
      <c r="AL16" s="6">
        <v>0.0</v>
      </c>
      <c r="AM16" s="6">
        <v>0.0</v>
      </c>
      <c r="AN16" s="6">
        <v>0.0</v>
      </c>
      <c r="AO16" s="6">
        <v>0.0</v>
      </c>
      <c r="AP16" s="6">
        <v>0.0</v>
      </c>
      <c r="AQ16" s="6">
        <v>0.0</v>
      </c>
      <c r="AR16" s="6">
        <v>2.0</v>
      </c>
      <c r="AS16" s="6">
        <v>0.0</v>
      </c>
      <c r="AT16" s="6">
        <v>0.0</v>
      </c>
      <c r="AU16" s="6">
        <v>0.0</v>
      </c>
      <c r="AV16" s="6">
        <v>1.0</v>
      </c>
      <c r="AW16" s="6">
        <v>1.0</v>
      </c>
      <c r="AX16" s="6">
        <v>0.0</v>
      </c>
      <c r="AY16" s="6">
        <v>0.0</v>
      </c>
      <c r="AZ16" s="6">
        <v>0.0</v>
      </c>
      <c r="BA16" s="6">
        <v>0.0</v>
      </c>
      <c r="BB16" s="6">
        <v>0.0</v>
      </c>
      <c r="BC16" s="6">
        <v>2.0</v>
      </c>
      <c r="BD16" s="6">
        <v>0.0</v>
      </c>
      <c r="BE16" s="6">
        <v>0.0</v>
      </c>
      <c r="BF16" s="6">
        <v>0.0</v>
      </c>
      <c r="BG16" s="6">
        <v>0.0</v>
      </c>
      <c r="BH16" s="6">
        <v>0.0</v>
      </c>
      <c r="BI16" s="6">
        <v>0.0</v>
      </c>
      <c r="BJ16" s="6">
        <v>0.0</v>
      </c>
      <c r="BK16" s="6">
        <v>0.0</v>
      </c>
      <c r="BL16" s="6">
        <v>1.0</v>
      </c>
      <c r="BM16" s="6">
        <v>0.0</v>
      </c>
      <c r="BN16" s="6">
        <v>0.0</v>
      </c>
      <c r="BO16" s="6">
        <v>0.0</v>
      </c>
      <c r="BP16" s="6">
        <v>0.0</v>
      </c>
      <c r="BQ16" s="6">
        <v>0.0</v>
      </c>
      <c r="BR16" s="6">
        <v>0.0</v>
      </c>
      <c r="BS16" s="6">
        <v>1.0</v>
      </c>
      <c r="BT16" s="6">
        <v>0.0</v>
      </c>
      <c r="BU16" s="6">
        <v>0.0</v>
      </c>
      <c r="BV16" s="6">
        <f t="shared" si="1"/>
        <v>3</v>
      </c>
    </row>
    <row r="17">
      <c r="A17" s="6" t="s">
        <v>16</v>
      </c>
      <c r="B17" s="6">
        <v>0.0</v>
      </c>
      <c r="C17" s="6">
        <v>0.0</v>
      </c>
      <c r="D17" s="6">
        <v>0.0</v>
      </c>
      <c r="E17" s="6">
        <v>0.0</v>
      </c>
      <c r="F17" s="6">
        <v>0.0</v>
      </c>
      <c r="G17" s="6">
        <v>0.0</v>
      </c>
      <c r="H17" s="6">
        <v>0.0</v>
      </c>
      <c r="I17" s="6">
        <v>0.0</v>
      </c>
      <c r="J17" s="6">
        <v>0.0</v>
      </c>
      <c r="K17" s="6">
        <v>0.0</v>
      </c>
      <c r="L17" s="6">
        <v>1.0</v>
      </c>
      <c r="M17" s="6">
        <v>0.0</v>
      </c>
      <c r="N17" s="6">
        <v>0.0</v>
      </c>
      <c r="O17" s="6">
        <v>0.0</v>
      </c>
      <c r="P17" s="6">
        <v>0.0</v>
      </c>
      <c r="Q17" s="6">
        <v>0.0</v>
      </c>
      <c r="R17" s="6">
        <v>0.0</v>
      </c>
      <c r="S17" s="6">
        <v>0.0</v>
      </c>
      <c r="T17" s="6">
        <v>0.0</v>
      </c>
      <c r="U17" s="6">
        <v>0.0</v>
      </c>
      <c r="V17" s="6">
        <v>0.0</v>
      </c>
      <c r="W17" s="6">
        <v>0.0</v>
      </c>
      <c r="X17" s="6">
        <v>0.0</v>
      </c>
      <c r="Y17" s="6">
        <v>0.0</v>
      </c>
      <c r="Z17" s="6">
        <v>0.0</v>
      </c>
      <c r="AA17" s="6">
        <v>0.0</v>
      </c>
      <c r="AB17" s="6">
        <v>0.0</v>
      </c>
      <c r="AC17" s="6">
        <v>0.0</v>
      </c>
      <c r="AD17" s="6">
        <v>0.0</v>
      </c>
      <c r="AE17" s="6">
        <v>0.0</v>
      </c>
      <c r="AF17" s="6">
        <v>0.0</v>
      </c>
      <c r="AG17" s="6">
        <v>0.0</v>
      </c>
      <c r="AH17" s="6">
        <v>0.0</v>
      </c>
      <c r="AI17" s="6">
        <v>0.0</v>
      </c>
      <c r="AJ17" s="6">
        <v>0.0</v>
      </c>
      <c r="AK17" s="6">
        <v>0.0</v>
      </c>
      <c r="AL17" s="6">
        <v>0.0</v>
      </c>
      <c r="AM17" s="6">
        <v>0.0</v>
      </c>
      <c r="AN17" s="6">
        <v>0.0</v>
      </c>
      <c r="AO17" s="6">
        <v>0.0</v>
      </c>
      <c r="AP17" s="6">
        <v>0.0</v>
      </c>
      <c r="AQ17" s="6">
        <v>0.0</v>
      </c>
      <c r="AR17" s="6">
        <v>4.0</v>
      </c>
      <c r="AS17" s="6">
        <v>0.0</v>
      </c>
      <c r="AT17" s="6">
        <v>1.0</v>
      </c>
      <c r="AU17" s="6">
        <v>0.0</v>
      </c>
      <c r="AV17" s="6">
        <v>0.0</v>
      </c>
      <c r="AW17" s="6">
        <v>0.0</v>
      </c>
      <c r="AX17" s="6">
        <v>0.0</v>
      </c>
      <c r="AY17" s="6">
        <v>0.0</v>
      </c>
      <c r="AZ17" s="6">
        <v>0.0</v>
      </c>
      <c r="BA17" s="6">
        <v>0.0</v>
      </c>
      <c r="BB17" s="6">
        <v>0.0</v>
      </c>
      <c r="BC17" s="6">
        <v>0.0</v>
      </c>
      <c r="BD17" s="6">
        <v>0.0</v>
      </c>
      <c r="BE17" s="6">
        <v>0.0</v>
      </c>
      <c r="BF17" s="6">
        <v>0.0</v>
      </c>
      <c r="BG17" s="6">
        <v>0.0</v>
      </c>
      <c r="BH17" s="6">
        <v>0.0</v>
      </c>
      <c r="BI17" s="6">
        <v>0.0</v>
      </c>
      <c r="BJ17" s="6">
        <v>0.0</v>
      </c>
      <c r="BK17" s="6">
        <v>0.0</v>
      </c>
      <c r="BL17" s="6">
        <v>0.0</v>
      </c>
      <c r="BM17" s="6">
        <v>0.0</v>
      </c>
      <c r="BN17" s="6">
        <v>0.0</v>
      </c>
      <c r="BO17" s="6">
        <v>0.0</v>
      </c>
      <c r="BP17" s="6">
        <v>0.0</v>
      </c>
      <c r="BQ17" s="6">
        <v>0.0</v>
      </c>
      <c r="BR17" s="6">
        <v>1.0</v>
      </c>
      <c r="BS17" s="6">
        <v>0.0</v>
      </c>
      <c r="BT17" s="6">
        <v>0.0</v>
      </c>
      <c r="BU17" s="6">
        <v>0.0</v>
      </c>
      <c r="BV17" s="6">
        <f t="shared" si="1"/>
        <v>0</v>
      </c>
    </row>
    <row r="18">
      <c r="A18" s="6" t="s">
        <v>17</v>
      </c>
      <c r="B18" s="6">
        <v>0.0</v>
      </c>
      <c r="C18" s="6">
        <v>0.0</v>
      </c>
      <c r="D18" s="6">
        <v>0.0</v>
      </c>
      <c r="E18" s="6">
        <v>0.0</v>
      </c>
      <c r="F18" s="6">
        <v>1.0</v>
      </c>
      <c r="G18" s="6">
        <v>0.0</v>
      </c>
      <c r="H18" s="6">
        <v>0.0</v>
      </c>
      <c r="I18" s="6">
        <v>0.0</v>
      </c>
      <c r="J18" s="6">
        <v>0.0</v>
      </c>
      <c r="K18" s="6">
        <v>2.0</v>
      </c>
      <c r="L18" s="6">
        <v>0.0</v>
      </c>
      <c r="M18" s="6">
        <v>1.0</v>
      </c>
      <c r="N18" s="6">
        <v>0.0</v>
      </c>
      <c r="O18" s="6">
        <v>0.0</v>
      </c>
      <c r="P18" s="6">
        <v>1.0</v>
      </c>
      <c r="Q18" s="6">
        <v>0.0</v>
      </c>
      <c r="R18" s="6">
        <v>0.0</v>
      </c>
      <c r="S18" s="6">
        <v>1.0</v>
      </c>
      <c r="T18" s="6">
        <v>0.0</v>
      </c>
      <c r="U18" s="6">
        <v>1.0</v>
      </c>
      <c r="V18" s="6">
        <v>2.0</v>
      </c>
      <c r="W18" s="6">
        <v>1.0</v>
      </c>
      <c r="X18" s="6">
        <v>3.0</v>
      </c>
      <c r="Y18" s="6">
        <v>0.0</v>
      </c>
      <c r="Z18" s="6">
        <v>0.0</v>
      </c>
      <c r="AA18" s="6">
        <v>0.0</v>
      </c>
      <c r="AB18" s="6">
        <v>3.0</v>
      </c>
      <c r="AC18" s="6">
        <v>1.0</v>
      </c>
      <c r="AD18" s="6">
        <v>0.0</v>
      </c>
      <c r="AE18" s="6">
        <v>1.0</v>
      </c>
      <c r="AF18" s="6">
        <v>0.0</v>
      </c>
      <c r="AG18" s="6">
        <v>0.0</v>
      </c>
      <c r="AH18" s="6">
        <v>0.0</v>
      </c>
      <c r="AI18" s="6">
        <v>1.0</v>
      </c>
      <c r="AJ18" s="6">
        <v>0.0</v>
      </c>
      <c r="AK18" s="6">
        <v>0.0</v>
      </c>
      <c r="AL18" s="6">
        <v>0.0</v>
      </c>
      <c r="AM18" s="6">
        <v>0.0</v>
      </c>
      <c r="AN18" s="6">
        <v>0.0</v>
      </c>
      <c r="AO18" s="6">
        <v>0.0</v>
      </c>
      <c r="AP18" s="6">
        <v>1.0</v>
      </c>
      <c r="AQ18" s="6">
        <v>0.0</v>
      </c>
      <c r="AR18" s="6">
        <v>0.0</v>
      </c>
      <c r="AS18" s="6">
        <v>0.0</v>
      </c>
      <c r="AT18" s="6">
        <v>0.0</v>
      </c>
      <c r="AU18" s="6">
        <v>0.0</v>
      </c>
      <c r="AV18" s="6">
        <v>0.0</v>
      </c>
      <c r="AW18" s="6">
        <v>0.0</v>
      </c>
      <c r="AX18" s="6">
        <v>0.0</v>
      </c>
      <c r="AY18" s="6">
        <v>0.0</v>
      </c>
      <c r="AZ18" s="6">
        <v>0.0</v>
      </c>
      <c r="BA18" s="6">
        <v>0.0</v>
      </c>
      <c r="BB18" s="6">
        <v>1.0</v>
      </c>
      <c r="BC18" s="6">
        <v>2.0</v>
      </c>
      <c r="BD18" s="6">
        <v>1.0</v>
      </c>
      <c r="BE18" s="6">
        <v>0.0</v>
      </c>
      <c r="BF18" s="6">
        <v>1.0</v>
      </c>
      <c r="BG18" s="6">
        <v>2.0</v>
      </c>
      <c r="BH18" s="6">
        <v>0.0</v>
      </c>
      <c r="BI18" s="6">
        <v>0.0</v>
      </c>
      <c r="BJ18" s="6">
        <v>1.0</v>
      </c>
      <c r="BK18" s="6">
        <v>2.0</v>
      </c>
      <c r="BL18" s="6">
        <v>0.0</v>
      </c>
      <c r="BM18" s="6">
        <v>0.0</v>
      </c>
      <c r="BN18" s="6">
        <v>0.0</v>
      </c>
      <c r="BO18" s="6">
        <v>0.0</v>
      </c>
      <c r="BP18" s="6">
        <v>0.0</v>
      </c>
      <c r="BQ18" s="6">
        <v>0.0</v>
      </c>
      <c r="BR18" s="6">
        <v>0.0</v>
      </c>
      <c r="BS18" s="6">
        <v>2.0</v>
      </c>
      <c r="BT18" s="6">
        <v>0.0</v>
      </c>
      <c r="BU18" s="6">
        <v>0.0</v>
      </c>
      <c r="BV18" s="6">
        <f t="shared" si="1"/>
        <v>10</v>
      </c>
    </row>
    <row r="19">
      <c r="A19" s="6" t="s">
        <v>18</v>
      </c>
      <c r="B19" s="6">
        <v>3.0</v>
      </c>
      <c r="C19" s="6">
        <v>2.0</v>
      </c>
      <c r="D19" s="6">
        <v>2.0</v>
      </c>
      <c r="E19" s="6">
        <v>2.0</v>
      </c>
      <c r="F19" s="6">
        <v>6.0</v>
      </c>
      <c r="G19" s="6">
        <v>3.0</v>
      </c>
      <c r="H19" s="6">
        <v>5.0</v>
      </c>
      <c r="I19" s="6">
        <v>3.0</v>
      </c>
      <c r="J19" s="6">
        <v>3.0</v>
      </c>
      <c r="K19" s="6">
        <v>4.0</v>
      </c>
      <c r="L19" s="6">
        <v>0.0</v>
      </c>
      <c r="M19" s="6">
        <v>3.0</v>
      </c>
      <c r="N19" s="6">
        <v>3.0</v>
      </c>
      <c r="O19" s="6">
        <v>3.0</v>
      </c>
      <c r="P19" s="6">
        <v>2.0</v>
      </c>
      <c r="Q19" s="6">
        <v>4.0</v>
      </c>
      <c r="R19" s="6">
        <v>0.0</v>
      </c>
      <c r="S19" s="6">
        <v>4.0</v>
      </c>
      <c r="T19" s="6">
        <v>3.0</v>
      </c>
      <c r="U19" s="6">
        <v>3.0</v>
      </c>
      <c r="V19" s="6">
        <v>6.0</v>
      </c>
      <c r="W19" s="6">
        <v>3.0</v>
      </c>
      <c r="X19" s="6">
        <v>4.0</v>
      </c>
      <c r="Y19" s="6">
        <v>5.0</v>
      </c>
      <c r="Z19" s="6">
        <v>0.0</v>
      </c>
      <c r="AA19" s="6">
        <v>2.0</v>
      </c>
      <c r="AB19" s="6">
        <v>4.0</v>
      </c>
      <c r="AC19" s="6">
        <v>4.0</v>
      </c>
      <c r="AD19" s="6">
        <v>3.0</v>
      </c>
      <c r="AE19" s="6">
        <v>2.0</v>
      </c>
      <c r="AF19" s="6">
        <v>3.0</v>
      </c>
      <c r="AG19" s="6">
        <v>10.0</v>
      </c>
      <c r="AH19" s="6">
        <v>4.0</v>
      </c>
      <c r="AI19" s="6">
        <v>3.0</v>
      </c>
      <c r="AJ19" s="6">
        <v>3.0</v>
      </c>
      <c r="AK19" s="6">
        <v>1.0</v>
      </c>
      <c r="AL19" s="6">
        <v>6.0</v>
      </c>
      <c r="AM19" s="6">
        <v>1.0</v>
      </c>
      <c r="AN19" s="6">
        <v>2.0</v>
      </c>
      <c r="AO19" s="6">
        <v>4.0</v>
      </c>
      <c r="AP19" s="6">
        <v>5.0</v>
      </c>
      <c r="AQ19" s="6">
        <v>0.0</v>
      </c>
      <c r="AR19" s="6">
        <v>12.0</v>
      </c>
      <c r="AS19" s="6">
        <v>8.0</v>
      </c>
      <c r="AT19" s="6">
        <v>0.0</v>
      </c>
      <c r="AU19" s="6">
        <v>2.0</v>
      </c>
      <c r="AV19" s="6">
        <v>8.0</v>
      </c>
      <c r="AW19" s="6">
        <v>8.0</v>
      </c>
      <c r="AX19" s="6">
        <v>2.0</v>
      </c>
      <c r="AY19" s="6">
        <v>5.0</v>
      </c>
      <c r="AZ19" s="6">
        <v>2.0</v>
      </c>
      <c r="BA19" s="6">
        <v>8.0</v>
      </c>
      <c r="BB19" s="6">
        <v>10.0</v>
      </c>
      <c r="BC19" s="6">
        <v>0.0</v>
      </c>
      <c r="BD19" s="6">
        <v>10.0</v>
      </c>
      <c r="BE19" s="6">
        <v>10.0</v>
      </c>
      <c r="BF19" s="6">
        <v>6.0</v>
      </c>
      <c r="BG19" s="6">
        <v>25.0</v>
      </c>
      <c r="BH19" s="6">
        <v>10.0</v>
      </c>
      <c r="BI19" s="6">
        <v>14.0</v>
      </c>
      <c r="BJ19" s="6">
        <v>1.0</v>
      </c>
      <c r="BK19" s="6">
        <v>0.0</v>
      </c>
      <c r="BL19" s="6">
        <v>21.0</v>
      </c>
      <c r="BM19" s="6">
        <v>6.0</v>
      </c>
      <c r="BN19" s="6">
        <v>12.0</v>
      </c>
      <c r="BO19" s="6">
        <v>6.0</v>
      </c>
      <c r="BP19" s="6">
        <v>12.0</v>
      </c>
      <c r="BQ19" s="6">
        <v>4.0</v>
      </c>
      <c r="BR19" s="6">
        <v>3.0</v>
      </c>
      <c r="BS19" s="6">
        <v>6.0</v>
      </c>
      <c r="BT19" s="6">
        <v>5.0</v>
      </c>
      <c r="BU19" s="6">
        <v>5.0</v>
      </c>
      <c r="BV19" s="6">
        <f t="shared" si="1"/>
        <v>50</v>
      </c>
    </row>
    <row r="20">
      <c r="A20" s="6" t="s">
        <v>19</v>
      </c>
      <c r="B20" s="6">
        <v>0.0</v>
      </c>
      <c r="C20" s="6">
        <v>0.0</v>
      </c>
      <c r="D20" s="6">
        <v>0.0</v>
      </c>
      <c r="E20" s="6">
        <v>0.0</v>
      </c>
      <c r="F20" s="6">
        <v>0.0</v>
      </c>
      <c r="G20" s="6">
        <v>0.0</v>
      </c>
      <c r="H20" s="6">
        <v>0.0</v>
      </c>
      <c r="I20" s="6">
        <v>1.0</v>
      </c>
      <c r="J20" s="6">
        <v>0.0</v>
      </c>
      <c r="K20" s="6">
        <v>0.0</v>
      </c>
      <c r="L20" s="6">
        <v>0.0</v>
      </c>
      <c r="M20" s="6">
        <v>0.0</v>
      </c>
      <c r="N20" s="6">
        <v>0.0</v>
      </c>
      <c r="O20" s="6">
        <v>0.0</v>
      </c>
      <c r="P20" s="6">
        <v>0.0</v>
      </c>
      <c r="Q20" s="6">
        <v>0.0</v>
      </c>
      <c r="R20" s="6">
        <v>0.0</v>
      </c>
      <c r="S20" s="6">
        <v>0.0</v>
      </c>
      <c r="T20" s="6">
        <v>0.0</v>
      </c>
      <c r="U20" s="6">
        <v>0.0</v>
      </c>
      <c r="V20" s="6">
        <v>1.0</v>
      </c>
      <c r="W20" s="6">
        <v>0.0</v>
      </c>
      <c r="X20" s="6">
        <v>0.0</v>
      </c>
      <c r="Y20" s="6">
        <v>0.0</v>
      </c>
      <c r="Z20" s="6">
        <v>0.0</v>
      </c>
      <c r="AA20" s="6">
        <v>0.0</v>
      </c>
      <c r="AB20" s="6">
        <v>0.0</v>
      </c>
      <c r="AC20" s="6">
        <v>0.0</v>
      </c>
      <c r="AD20" s="6">
        <v>0.0</v>
      </c>
      <c r="AE20" s="6">
        <v>0.0</v>
      </c>
      <c r="AF20" s="6">
        <v>0.0</v>
      </c>
      <c r="AG20" s="6">
        <v>0.0</v>
      </c>
      <c r="AH20" s="6">
        <v>0.0</v>
      </c>
      <c r="AI20" s="6">
        <v>0.0</v>
      </c>
      <c r="AJ20" s="6">
        <v>0.0</v>
      </c>
      <c r="AK20" s="6">
        <v>0.0</v>
      </c>
      <c r="AL20" s="6">
        <v>0.0</v>
      </c>
      <c r="AM20" s="6">
        <v>0.0</v>
      </c>
      <c r="AN20" s="6">
        <v>1.0</v>
      </c>
      <c r="AO20" s="6">
        <v>0.0</v>
      </c>
      <c r="AP20" s="6">
        <v>1.0</v>
      </c>
      <c r="AQ20" s="6">
        <v>0.0</v>
      </c>
      <c r="AR20" s="6">
        <v>0.0</v>
      </c>
      <c r="AS20" s="6">
        <v>0.0</v>
      </c>
      <c r="AT20" s="6">
        <v>0.0</v>
      </c>
      <c r="AU20" s="6">
        <v>0.0</v>
      </c>
      <c r="AV20" s="6">
        <v>0.0</v>
      </c>
      <c r="AW20" s="6">
        <v>0.0</v>
      </c>
      <c r="AX20" s="6">
        <v>0.0</v>
      </c>
      <c r="AY20" s="6">
        <v>0.0</v>
      </c>
      <c r="AZ20" s="6">
        <v>0.0</v>
      </c>
      <c r="BA20" s="6">
        <v>0.0</v>
      </c>
      <c r="BB20" s="6">
        <v>4.0</v>
      </c>
      <c r="BC20" s="6">
        <v>0.0</v>
      </c>
      <c r="BD20" s="6">
        <v>0.0</v>
      </c>
      <c r="BE20" s="6">
        <v>0.0</v>
      </c>
      <c r="BF20" s="6">
        <v>0.0</v>
      </c>
      <c r="BG20" s="6">
        <v>0.0</v>
      </c>
      <c r="BH20" s="6">
        <v>0.0</v>
      </c>
      <c r="BI20" s="6">
        <v>0.0</v>
      </c>
      <c r="BJ20" s="6">
        <v>1.0</v>
      </c>
      <c r="BK20" s="6">
        <v>1.0</v>
      </c>
      <c r="BL20" s="6">
        <v>0.0</v>
      </c>
      <c r="BM20" s="6">
        <v>0.0</v>
      </c>
      <c r="BN20" s="6">
        <v>0.0</v>
      </c>
      <c r="BO20" s="6">
        <v>0.0</v>
      </c>
      <c r="BP20" s="6">
        <v>0.0</v>
      </c>
      <c r="BQ20" s="6">
        <v>0.0</v>
      </c>
      <c r="BR20" s="6">
        <v>1.0</v>
      </c>
      <c r="BS20" s="6">
        <v>0.0</v>
      </c>
      <c r="BT20" s="6">
        <v>0.0</v>
      </c>
      <c r="BU20" s="6">
        <v>0.0</v>
      </c>
      <c r="BV20" s="6">
        <f t="shared" si="1"/>
        <v>0</v>
      </c>
    </row>
    <row r="21">
      <c r="A21" s="6" t="s">
        <v>20</v>
      </c>
      <c r="B21" s="6">
        <v>1.0</v>
      </c>
      <c r="C21" s="6">
        <v>1.0</v>
      </c>
      <c r="D21" s="6">
        <v>0.0</v>
      </c>
      <c r="E21" s="6">
        <v>0.0</v>
      </c>
      <c r="F21" s="6">
        <v>0.0</v>
      </c>
      <c r="G21" s="6">
        <v>0.0</v>
      </c>
      <c r="H21" s="6">
        <v>0.0</v>
      </c>
      <c r="I21" s="6">
        <v>1.0</v>
      </c>
      <c r="J21" s="6">
        <v>0.0</v>
      </c>
      <c r="K21" s="6">
        <v>1.0</v>
      </c>
      <c r="L21" s="6">
        <v>0.0</v>
      </c>
      <c r="M21" s="6">
        <v>0.0</v>
      </c>
      <c r="N21" s="6">
        <v>0.0</v>
      </c>
      <c r="O21" s="6">
        <v>0.0</v>
      </c>
      <c r="P21" s="6">
        <v>0.0</v>
      </c>
      <c r="Q21" s="6">
        <v>0.0</v>
      </c>
      <c r="R21" s="6">
        <v>0.0</v>
      </c>
      <c r="S21" s="6">
        <v>0.0</v>
      </c>
      <c r="T21" s="6">
        <v>1.0</v>
      </c>
      <c r="U21" s="6">
        <v>1.0</v>
      </c>
      <c r="V21" s="6">
        <v>1.0</v>
      </c>
      <c r="W21" s="6">
        <v>0.0</v>
      </c>
      <c r="X21" s="6">
        <v>0.0</v>
      </c>
      <c r="Y21" s="6">
        <v>0.0</v>
      </c>
      <c r="Z21" s="6">
        <v>0.0</v>
      </c>
      <c r="AA21" s="6">
        <v>0.0</v>
      </c>
      <c r="AB21" s="6">
        <v>0.0</v>
      </c>
      <c r="AC21" s="6">
        <v>0.0</v>
      </c>
      <c r="AD21" s="6">
        <v>0.0</v>
      </c>
      <c r="AE21" s="6">
        <v>0.0</v>
      </c>
      <c r="AF21" s="6">
        <v>0.0</v>
      </c>
      <c r="AG21" s="6">
        <v>0.0</v>
      </c>
      <c r="AH21" s="6">
        <v>0.0</v>
      </c>
      <c r="AI21" s="6">
        <v>0.0</v>
      </c>
      <c r="AJ21" s="6">
        <v>1.0</v>
      </c>
      <c r="AK21" s="6">
        <v>0.0</v>
      </c>
      <c r="AL21" s="6">
        <v>0.0</v>
      </c>
      <c r="AM21" s="6">
        <v>0.0</v>
      </c>
      <c r="AN21" s="6">
        <v>0.0</v>
      </c>
      <c r="AO21" s="6">
        <v>0.0</v>
      </c>
      <c r="AP21" s="6">
        <v>0.0</v>
      </c>
      <c r="AQ21" s="6">
        <v>0.0</v>
      </c>
      <c r="AR21" s="6">
        <v>0.0</v>
      </c>
      <c r="AS21" s="6">
        <v>0.0</v>
      </c>
      <c r="AT21" s="6">
        <v>0.0</v>
      </c>
      <c r="AU21" s="6">
        <v>0.0</v>
      </c>
      <c r="AV21" s="6">
        <v>0.0</v>
      </c>
      <c r="AW21" s="6">
        <v>0.0</v>
      </c>
      <c r="AX21" s="6">
        <v>0.0</v>
      </c>
      <c r="AY21" s="6">
        <v>0.0</v>
      </c>
      <c r="AZ21" s="6">
        <v>0.0</v>
      </c>
      <c r="BA21" s="6">
        <v>0.0</v>
      </c>
      <c r="BB21" s="6">
        <v>0.0</v>
      </c>
      <c r="BC21" s="6">
        <v>0.0</v>
      </c>
      <c r="BD21" s="6">
        <v>0.0</v>
      </c>
      <c r="BE21" s="6">
        <v>0.0</v>
      </c>
      <c r="BF21" s="6">
        <v>0.0</v>
      </c>
      <c r="BG21" s="6">
        <v>0.0</v>
      </c>
      <c r="BH21" s="6">
        <v>0.0</v>
      </c>
      <c r="BI21" s="6">
        <v>0.0</v>
      </c>
      <c r="BJ21" s="6">
        <v>0.0</v>
      </c>
      <c r="BK21" s="6">
        <v>0.0</v>
      </c>
      <c r="BL21" s="6">
        <v>0.0</v>
      </c>
      <c r="BM21" s="6">
        <v>0.0</v>
      </c>
      <c r="BN21" s="6">
        <v>1.0</v>
      </c>
      <c r="BO21" s="6">
        <v>1.0</v>
      </c>
      <c r="BP21" s="6">
        <v>2.0</v>
      </c>
      <c r="BQ21" s="6">
        <v>0.0</v>
      </c>
      <c r="BR21" s="6">
        <v>0.0</v>
      </c>
      <c r="BS21" s="6">
        <v>0.0</v>
      </c>
      <c r="BT21" s="6">
        <v>0.0</v>
      </c>
      <c r="BU21" s="6">
        <v>0.0</v>
      </c>
      <c r="BV21" s="6">
        <f t="shared" si="1"/>
        <v>1</v>
      </c>
    </row>
    <row r="22">
      <c r="A22" s="6" t="s">
        <v>21</v>
      </c>
      <c r="B22" s="6">
        <v>0.0</v>
      </c>
      <c r="C22" s="6">
        <v>0.0</v>
      </c>
      <c r="D22" s="6">
        <v>0.0</v>
      </c>
      <c r="E22" s="6">
        <v>0.0</v>
      </c>
      <c r="F22" s="6">
        <v>2.0</v>
      </c>
      <c r="G22" s="6">
        <v>2.0</v>
      </c>
      <c r="H22" s="6">
        <v>0.0</v>
      </c>
      <c r="I22" s="6">
        <v>1.0</v>
      </c>
      <c r="J22" s="6">
        <v>0.0</v>
      </c>
      <c r="K22" s="6">
        <v>2.0</v>
      </c>
      <c r="L22" s="6">
        <v>1.0</v>
      </c>
      <c r="M22" s="6">
        <v>1.0</v>
      </c>
      <c r="N22" s="6">
        <v>0.0</v>
      </c>
      <c r="O22" s="6">
        <v>0.0</v>
      </c>
      <c r="P22" s="6">
        <v>0.0</v>
      </c>
      <c r="Q22" s="6">
        <v>0.0</v>
      </c>
      <c r="R22" s="6">
        <v>0.0</v>
      </c>
      <c r="S22" s="6">
        <v>1.0</v>
      </c>
      <c r="T22" s="6">
        <v>2.0</v>
      </c>
      <c r="U22" s="6">
        <v>0.0</v>
      </c>
      <c r="V22" s="6">
        <v>0.0</v>
      </c>
      <c r="W22" s="6">
        <v>0.0</v>
      </c>
      <c r="X22" s="6">
        <v>0.0</v>
      </c>
      <c r="Y22" s="6">
        <v>0.0</v>
      </c>
      <c r="Z22" s="6">
        <v>0.0</v>
      </c>
      <c r="AA22" s="6">
        <v>0.0</v>
      </c>
      <c r="AB22" s="6">
        <v>0.0</v>
      </c>
      <c r="AC22" s="6">
        <v>2.0</v>
      </c>
      <c r="AD22" s="6">
        <v>0.0</v>
      </c>
      <c r="AE22" s="6">
        <v>2.0</v>
      </c>
      <c r="AF22" s="6">
        <v>0.0</v>
      </c>
      <c r="AG22" s="6">
        <v>0.0</v>
      </c>
      <c r="AH22" s="6">
        <v>0.0</v>
      </c>
      <c r="AI22" s="6">
        <v>0.0</v>
      </c>
      <c r="AJ22" s="6">
        <v>0.0</v>
      </c>
      <c r="AK22" s="6">
        <v>0.0</v>
      </c>
      <c r="AL22" s="6">
        <v>0.0</v>
      </c>
      <c r="AM22" s="6">
        <v>0.0</v>
      </c>
      <c r="AN22" s="6">
        <v>1.0</v>
      </c>
      <c r="AO22" s="6">
        <v>0.0</v>
      </c>
      <c r="AP22" s="6">
        <v>1.0</v>
      </c>
      <c r="AQ22" s="6">
        <v>0.0</v>
      </c>
      <c r="AR22" s="6">
        <v>0.0</v>
      </c>
      <c r="AS22" s="6">
        <v>0.0</v>
      </c>
      <c r="AT22" s="6">
        <v>0.0</v>
      </c>
      <c r="AU22" s="6">
        <v>0.0</v>
      </c>
      <c r="AV22" s="6">
        <v>0.0</v>
      </c>
      <c r="AW22" s="6">
        <v>0.0</v>
      </c>
      <c r="AX22" s="6">
        <v>0.0</v>
      </c>
      <c r="AY22" s="6">
        <v>0.0</v>
      </c>
      <c r="AZ22" s="6">
        <v>0.0</v>
      </c>
      <c r="BA22" s="6">
        <v>0.0</v>
      </c>
      <c r="BB22" s="6">
        <v>0.0</v>
      </c>
      <c r="BC22" s="6">
        <v>0.0</v>
      </c>
      <c r="BD22" s="6">
        <v>1.0</v>
      </c>
      <c r="BE22" s="6">
        <v>0.0</v>
      </c>
      <c r="BF22" s="6">
        <v>0.0</v>
      </c>
      <c r="BG22" s="6">
        <v>0.0</v>
      </c>
      <c r="BH22" s="6">
        <v>1.0</v>
      </c>
      <c r="BI22" s="6">
        <v>2.0</v>
      </c>
      <c r="BJ22" s="6">
        <v>0.0</v>
      </c>
      <c r="BK22" s="6">
        <v>0.0</v>
      </c>
      <c r="BL22" s="6">
        <v>0.0</v>
      </c>
      <c r="BM22" s="6">
        <v>0.0</v>
      </c>
      <c r="BN22" s="6">
        <v>1.0</v>
      </c>
      <c r="BO22" s="6">
        <v>1.0</v>
      </c>
      <c r="BP22" s="6">
        <v>1.0</v>
      </c>
      <c r="BQ22" s="6">
        <v>0.0</v>
      </c>
      <c r="BR22" s="6">
        <v>0.0</v>
      </c>
      <c r="BS22" s="6">
        <v>0.0</v>
      </c>
      <c r="BT22" s="6">
        <v>0.0</v>
      </c>
      <c r="BU22" s="6">
        <v>0.0</v>
      </c>
      <c r="BV22" s="6">
        <f t="shared" si="1"/>
        <v>4</v>
      </c>
    </row>
    <row r="23">
      <c r="A23" s="6" t="s">
        <v>22</v>
      </c>
      <c r="B23" s="6">
        <v>0.0</v>
      </c>
      <c r="C23" s="6">
        <v>2.0</v>
      </c>
      <c r="D23" s="6">
        <v>0.0</v>
      </c>
      <c r="E23" s="6">
        <v>0.0</v>
      </c>
      <c r="F23" s="6">
        <v>0.0</v>
      </c>
      <c r="G23" s="6">
        <v>0.0</v>
      </c>
      <c r="H23" s="6">
        <v>0.0</v>
      </c>
      <c r="I23" s="6">
        <v>4.0</v>
      </c>
      <c r="J23" s="6">
        <v>0.0</v>
      </c>
      <c r="K23" s="6">
        <v>0.0</v>
      </c>
      <c r="L23" s="6">
        <v>0.0</v>
      </c>
      <c r="M23" s="6">
        <v>1.0</v>
      </c>
      <c r="N23" s="6">
        <v>0.0</v>
      </c>
      <c r="O23" s="6">
        <v>0.0</v>
      </c>
      <c r="P23" s="6">
        <v>0.0</v>
      </c>
      <c r="Q23" s="6">
        <v>0.0</v>
      </c>
      <c r="R23" s="6">
        <v>0.0</v>
      </c>
      <c r="S23" s="6">
        <v>0.0</v>
      </c>
      <c r="T23" s="6">
        <v>0.0</v>
      </c>
      <c r="U23" s="6">
        <v>0.0</v>
      </c>
      <c r="V23" s="6">
        <v>0.0</v>
      </c>
      <c r="W23" s="6">
        <v>5.0</v>
      </c>
      <c r="X23" s="6">
        <v>0.0</v>
      </c>
      <c r="Y23" s="6">
        <v>0.0</v>
      </c>
      <c r="Z23" s="6">
        <v>67.0</v>
      </c>
      <c r="AA23" s="6">
        <v>0.0</v>
      </c>
      <c r="AB23" s="6">
        <v>0.0</v>
      </c>
      <c r="AC23" s="6">
        <v>0.0</v>
      </c>
      <c r="AD23" s="6">
        <v>0.0</v>
      </c>
      <c r="AE23" s="6">
        <v>0.0</v>
      </c>
      <c r="AF23" s="6">
        <v>0.0</v>
      </c>
      <c r="AG23" s="6">
        <v>0.0</v>
      </c>
      <c r="AH23" s="6">
        <v>0.0</v>
      </c>
      <c r="AI23" s="6">
        <v>0.0</v>
      </c>
      <c r="AJ23" s="6">
        <v>0.0</v>
      </c>
      <c r="AK23" s="6">
        <v>0.0</v>
      </c>
      <c r="AL23" s="6">
        <v>0.0</v>
      </c>
      <c r="AM23" s="6">
        <v>0.0</v>
      </c>
      <c r="AN23" s="6">
        <v>0.0</v>
      </c>
      <c r="AO23" s="6">
        <v>0.0</v>
      </c>
      <c r="AP23" s="6">
        <v>8.0</v>
      </c>
      <c r="AQ23" s="6">
        <v>0.0</v>
      </c>
      <c r="AR23" s="6">
        <v>0.0</v>
      </c>
      <c r="AS23" s="6">
        <v>3.0</v>
      </c>
      <c r="AT23" s="6">
        <v>2.0</v>
      </c>
      <c r="AU23" s="6">
        <v>0.0</v>
      </c>
      <c r="AV23" s="6">
        <v>0.0</v>
      </c>
      <c r="AW23" s="6">
        <v>0.0</v>
      </c>
      <c r="AX23" s="6">
        <v>0.0</v>
      </c>
      <c r="AY23" s="6">
        <v>0.0</v>
      </c>
      <c r="AZ23" s="6">
        <v>0.0</v>
      </c>
      <c r="BA23" s="6">
        <v>0.0</v>
      </c>
      <c r="BB23" s="6">
        <v>4.0</v>
      </c>
      <c r="BC23" s="6">
        <v>0.0</v>
      </c>
      <c r="BD23" s="6">
        <v>0.0</v>
      </c>
      <c r="BE23" s="6">
        <v>0.0</v>
      </c>
      <c r="BF23" s="6">
        <v>0.0</v>
      </c>
      <c r="BG23" s="6">
        <v>0.0</v>
      </c>
      <c r="BH23" s="6">
        <v>0.0</v>
      </c>
      <c r="BI23" s="6">
        <v>0.0</v>
      </c>
      <c r="BJ23" s="6">
        <v>0.0</v>
      </c>
      <c r="BK23" s="6">
        <v>0.0</v>
      </c>
      <c r="BL23" s="6">
        <v>0.0</v>
      </c>
      <c r="BM23" s="6">
        <v>0.0</v>
      </c>
      <c r="BN23" s="6">
        <v>0.0</v>
      </c>
      <c r="BO23" s="6">
        <v>0.0</v>
      </c>
      <c r="BP23" s="6">
        <v>0.0</v>
      </c>
      <c r="BQ23" s="6">
        <v>0.0</v>
      </c>
      <c r="BR23" s="6">
        <v>1.0</v>
      </c>
      <c r="BS23" s="6">
        <v>0.0</v>
      </c>
      <c r="BT23" s="6">
        <v>0.0</v>
      </c>
      <c r="BU23" s="6">
        <v>0.0</v>
      </c>
      <c r="BV23" s="6">
        <f t="shared" si="1"/>
        <v>72</v>
      </c>
    </row>
    <row r="24">
      <c r="A24" s="6" t="s">
        <v>23</v>
      </c>
      <c r="B24" s="6">
        <v>4.0</v>
      </c>
      <c r="C24" s="6">
        <v>2.0</v>
      </c>
      <c r="D24" s="6">
        <v>8.0</v>
      </c>
      <c r="E24" s="6">
        <v>8.0</v>
      </c>
      <c r="F24" s="6">
        <v>10.0</v>
      </c>
      <c r="G24" s="6">
        <v>12.0</v>
      </c>
      <c r="H24" s="6">
        <v>9.0</v>
      </c>
      <c r="I24" s="6">
        <v>4.0</v>
      </c>
      <c r="J24" s="6">
        <v>8.0</v>
      </c>
      <c r="K24" s="6">
        <v>0.0</v>
      </c>
      <c r="L24" s="6">
        <v>15.0</v>
      </c>
      <c r="M24" s="6">
        <v>1.0</v>
      </c>
      <c r="N24" s="6">
        <v>9.0</v>
      </c>
      <c r="O24" s="6">
        <v>9.0</v>
      </c>
      <c r="P24" s="6">
        <v>11.0</v>
      </c>
      <c r="Q24" s="6">
        <v>5.0</v>
      </c>
      <c r="R24" s="6">
        <v>8.0</v>
      </c>
      <c r="S24" s="6">
        <v>0.0</v>
      </c>
      <c r="T24" s="6">
        <v>0.0</v>
      </c>
      <c r="U24" s="6">
        <v>8.0</v>
      </c>
      <c r="V24" s="6">
        <v>1.0</v>
      </c>
      <c r="W24" s="6">
        <v>5.0</v>
      </c>
      <c r="X24" s="6">
        <v>6.0</v>
      </c>
      <c r="Y24" s="6">
        <v>8.0</v>
      </c>
      <c r="Z24" s="6">
        <v>0.0</v>
      </c>
      <c r="AA24" s="6">
        <v>5.0</v>
      </c>
      <c r="AB24" s="6">
        <v>0.0</v>
      </c>
      <c r="AC24" s="6">
        <v>9.0</v>
      </c>
      <c r="AD24" s="6">
        <v>7.0</v>
      </c>
      <c r="AE24" s="6">
        <v>9.0</v>
      </c>
      <c r="AF24" s="6">
        <v>3.0</v>
      </c>
      <c r="AG24" s="6">
        <v>0.0</v>
      </c>
      <c r="AH24" s="6">
        <v>8.0</v>
      </c>
      <c r="AI24" s="6">
        <v>9.0</v>
      </c>
      <c r="AJ24" s="6">
        <v>9.0</v>
      </c>
      <c r="AK24" s="6">
        <v>0.0</v>
      </c>
      <c r="AL24" s="6">
        <v>0.0</v>
      </c>
      <c r="AM24" s="6">
        <v>10.0</v>
      </c>
      <c r="AN24" s="6">
        <v>1.0</v>
      </c>
      <c r="AO24" s="6">
        <v>0.0</v>
      </c>
      <c r="AP24" s="6">
        <v>1.0</v>
      </c>
      <c r="AQ24" s="6">
        <v>2.0</v>
      </c>
      <c r="AR24" s="6">
        <v>0.0</v>
      </c>
      <c r="AS24" s="6">
        <v>0.0</v>
      </c>
      <c r="AT24" s="6">
        <v>0.0</v>
      </c>
      <c r="AU24" s="6">
        <v>0.0</v>
      </c>
      <c r="AV24" s="6">
        <v>8.0</v>
      </c>
      <c r="AW24" s="6">
        <v>9.0</v>
      </c>
      <c r="AX24" s="6">
        <v>0.0</v>
      </c>
      <c r="AY24" s="6">
        <v>0.0</v>
      </c>
      <c r="AZ24" s="6">
        <v>7.0</v>
      </c>
      <c r="BA24" s="6">
        <v>8.0</v>
      </c>
      <c r="BB24" s="6">
        <v>2.0</v>
      </c>
      <c r="BC24" s="6">
        <v>0.0</v>
      </c>
      <c r="BD24" s="6">
        <v>8.0</v>
      </c>
      <c r="BE24" s="6">
        <v>0.0</v>
      </c>
      <c r="BF24" s="6">
        <v>11.0</v>
      </c>
      <c r="BG24" s="6">
        <v>0.0</v>
      </c>
      <c r="BH24" s="6">
        <v>4.0</v>
      </c>
      <c r="BI24" s="6">
        <v>13.0</v>
      </c>
      <c r="BJ24" s="6">
        <v>0.0</v>
      </c>
      <c r="BK24" s="6">
        <v>0.0</v>
      </c>
      <c r="BL24" s="6">
        <v>7.0</v>
      </c>
      <c r="BM24" s="6">
        <v>7.0</v>
      </c>
      <c r="BN24" s="6">
        <v>0.0</v>
      </c>
      <c r="BO24" s="6">
        <v>0.0</v>
      </c>
      <c r="BP24" s="6">
        <v>1.0</v>
      </c>
      <c r="BQ24" s="6">
        <v>7.0</v>
      </c>
      <c r="BR24" s="6">
        <v>0.0</v>
      </c>
      <c r="BS24" s="6">
        <v>10.0</v>
      </c>
      <c r="BT24" s="6">
        <v>7.0</v>
      </c>
      <c r="BU24" s="6">
        <v>5.0</v>
      </c>
      <c r="BV24" s="6">
        <f t="shared" si="1"/>
        <v>78</v>
      </c>
    </row>
    <row r="25">
      <c r="A25" s="6" t="s">
        <v>24</v>
      </c>
      <c r="B25" s="6">
        <v>0.0</v>
      </c>
      <c r="C25" s="6">
        <v>0.0</v>
      </c>
      <c r="D25" s="6">
        <v>2.0</v>
      </c>
      <c r="E25" s="6">
        <v>0.0</v>
      </c>
      <c r="F25" s="6">
        <v>2.0</v>
      </c>
      <c r="G25" s="6">
        <v>0.0</v>
      </c>
      <c r="H25" s="6">
        <v>0.0</v>
      </c>
      <c r="I25" s="6">
        <v>0.0</v>
      </c>
      <c r="J25" s="6">
        <v>0.0</v>
      </c>
      <c r="K25" s="6">
        <v>2.0</v>
      </c>
      <c r="L25" s="6">
        <v>0.0</v>
      </c>
      <c r="M25" s="6">
        <v>0.0</v>
      </c>
      <c r="N25" s="6">
        <v>0.0</v>
      </c>
      <c r="O25" s="6">
        <v>0.0</v>
      </c>
      <c r="P25" s="6">
        <v>0.0</v>
      </c>
      <c r="Q25" s="6">
        <v>0.0</v>
      </c>
      <c r="R25" s="6">
        <v>0.0</v>
      </c>
      <c r="S25" s="6">
        <v>1.0</v>
      </c>
      <c r="T25" s="6">
        <v>3.0</v>
      </c>
      <c r="U25" s="6">
        <v>0.0</v>
      </c>
      <c r="V25" s="6">
        <v>1.0</v>
      </c>
      <c r="W25" s="6">
        <v>4.0</v>
      </c>
      <c r="X25" s="6">
        <v>0.0</v>
      </c>
      <c r="Y25" s="6">
        <v>0.0</v>
      </c>
      <c r="Z25" s="6">
        <v>0.0</v>
      </c>
      <c r="AA25" s="6">
        <v>0.0</v>
      </c>
      <c r="AB25" s="6">
        <v>2.0</v>
      </c>
      <c r="AC25" s="6">
        <v>0.0</v>
      </c>
      <c r="AD25" s="6">
        <v>0.0</v>
      </c>
      <c r="AE25" s="6">
        <v>0.0</v>
      </c>
      <c r="AF25" s="6">
        <v>0.0</v>
      </c>
      <c r="AG25" s="6">
        <v>0.0</v>
      </c>
      <c r="AH25" s="6">
        <v>0.0</v>
      </c>
      <c r="AI25" s="6">
        <v>0.0</v>
      </c>
      <c r="AJ25" s="6">
        <v>2.0</v>
      </c>
      <c r="AK25" s="6">
        <v>0.0</v>
      </c>
      <c r="AL25" s="6">
        <v>0.0</v>
      </c>
      <c r="AM25" s="6">
        <v>0.0</v>
      </c>
      <c r="AN25" s="6">
        <v>0.0</v>
      </c>
      <c r="AO25" s="6">
        <v>0.0</v>
      </c>
      <c r="AP25" s="6">
        <v>1.0</v>
      </c>
      <c r="AQ25" s="6">
        <v>0.0</v>
      </c>
      <c r="AR25" s="6">
        <v>2.0</v>
      </c>
      <c r="AS25" s="6">
        <v>0.0</v>
      </c>
      <c r="AT25" s="6">
        <v>0.0</v>
      </c>
      <c r="AU25" s="6">
        <v>2.0</v>
      </c>
      <c r="AV25" s="6">
        <v>0.0</v>
      </c>
      <c r="AW25" s="6">
        <v>0.0</v>
      </c>
      <c r="AX25" s="6">
        <v>2.0</v>
      </c>
      <c r="AY25" s="6">
        <v>2.0</v>
      </c>
      <c r="AZ25" s="6">
        <v>0.0</v>
      </c>
      <c r="BA25" s="6">
        <v>0.0</v>
      </c>
      <c r="BB25" s="6">
        <v>3.0</v>
      </c>
      <c r="BC25" s="6">
        <v>0.0</v>
      </c>
      <c r="BD25" s="6">
        <v>0.0</v>
      </c>
      <c r="BE25" s="6">
        <v>0.0</v>
      </c>
      <c r="BF25" s="6">
        <v>0.0</v>
      </c>
      <c r="BG25" s="6">
        <v>2.0</v>
      </c>
      <c r="BH25" s="6">
        <v>0.0</v>
      </c>
      <c r="BI25" s="6">
        <v>0.0</v>
      </c>
      <c r="BJ25" s="6">
        <v>0.0</v>
      </c>
      <c r="BK25" s="6">
        <v>0.0</v>
      </c>
      <c r="BL25" s="6">
        <v>0.0</v>
      </c>
      <c r="BM25" s="6">
        <v>0.0</v>
      </c>
      <c r="BN25" s="6">
        <v>2.0</v>
      </c>
      <c r="BO25" s="6">
        <v>4.0</v>
      </c>
      <c r="BP25" s="6">
        <v>0.0</v>
      </c>
      <c r="BQ25" s="6">
        <v>0.0</v>
      </c>
      <c r="BR25" s="6">
        <v>0.0</v>
      </c>
      <c r="BS25" s="6">
        <v>0.0</v>
      </c>
      <c r="BT25" s="6">
        <v>0.0</v>
      </c>
      <c r="BU25" s="6">
        <v>0.0</v>
      </c>
      <c r="BV25" s="6">
        <f t="shared" si="1"/>
        <v>8</v>
      </c>
    </row>
    <row r="26">
      <c r="A26" s="6" t="s">
        <v>25</v>
      </c>
      <c r="B26" s="6">
        <v>1.0</v>
      </c>
      <c r="C26" s="6">
        <v>0.0</v>
      </c>
      <c r="D26" s="6">
        <v>4.0</v>
      </c>
      <c r="E26" s="6">
        <v>0.0</v>
      </c>
      <c r="F26" s="6">
        <v>0.0</v>
      </c>
      <c r="G26" s="6">
        <v>2.0</v>
      </c>
      <c r="H26" s="6">
        <v>3.0</v>
      </c>
      <c r="I26" s="6">
        <v>1.0</v>
      </c>
      <c r="J26" s="6">
        <v>0.0</v>
      </c>
      <c r="K26" s="6">
        <v>4.0</v>
      </c>
      <c r="L26" s="6">
        <v>1.0</v>
      </c>
      <c r="M26" s="6">
        <v>2.0</v>
      </c>
      <c r="N26" s="6">
        <v>0.0</v>
      </c>
      <c r="O26" s="6">
        <v>0.0</v>
      </c>
      <c r="P26" s="6">
        <v>1.0</v>
      </c>
      <c r="Q26" s="6">
        <v>0.0</v>
      </c>
      <c r="R26" s="6">
        <v>0.0</v>
      </c>
      <c r="S26" s="6">
        <v>1.0</v>
      </c>
      <c r="T26" s="6">
        <v>4.0</v>
      </c>
      <c r="U26" s="6">
        <v>0.0</v>
      </c>
      <c r="V26" s="6">
        <v>0.0</v>
      </c>
      <c r="W26" s="6">
        <v>0.0</v>
      </c>
      <c r="X26" s="6">
        <v>0.0</v>
      </c>
      <c r="Y26" s="6">
        <v>0.0</v>
      </c>
      <c r="Z26" s="6">
        <v>0.0</v>
      </c>
      <c r="AA26" s="6">
        <v>0.0</v>
      </c>
      <c r="AB26" s="6">
        <v>0.0</v>
      </c>
      <c r="AC26" s="6">
        <v>1.0</v>
      </c>
      <c r="AD26" s="6">
        <v>0.0</v>
      </c>
      <c r="AE26" s="6">
        <v>0.0</v>
      </c>
      <c r="AF26" s="6">
        <v>0.0</v>
      </c>
      <c r="AG26" s="6">
        <v>0.0</v>
      </c>
      <c r="AH26" s="6">
        <v>0.0</v>
      </c>
      <c r="AI26" s="6">
        <v>0.0</v>
      </c>
      <c r="AJ26" s="6">
        <v>0.0</v>
      </c>
      <c r="AK26" s="6">
        <v>1.0</v>
      </c>
      <c r="AL26" s="6">
        <v>0.0</v>
      </c>
      <c r="AM26" s="6">
        <v>0.0</v>
      </c>
      <c r="AN26" s="6">
        <v>2.0</v>
      </c>
      <c r="AO26" s="6">
        <v>0.0</v>
      </c>
      <c r="AP26" s="6">
        <v>0.0</v>
      </c>
      <c r="AQ26" s="6">
        <v>4.0</v>
      </c>
      <c r="AR26" s="6">
        <v>0.0</v>
      </c>
      <c r="AS26" s="6">
        <v>2.0</v>
      </c>
      <c r="AT26" s="6">
        <v>2.0</v>
      </c>
      <c r="AU26" s="6">
        <v>0.0</v>
      </c>
      <c r="AV26" s="6">
        <v>0.0</v>
      </c>
      <c r="AW26" s="6">
        <v>0.0</v>
      </c>
      <c r="AX26" s="6">
        <v>0.0</v>
      </c>
      <c r="AY26" s="6">
        <v>0.0</v>
      </c>
      <c r="AZ26" s="6">
        <v>0.0</v>
      </c>
      <c r="BA26" s="6">
        <v>0.0</v>
      </c>
      <c r="BB26" s="6">
        <v>0.0</v>
      </c>
      <c r="BC26" s="6">
        <v>0.0</v>
      </c>
      <c r="BD26" s="6">
        <v>0.0</v>
      </c>
      <c r="BE26" s="6">
        <v>0.0</v>
      </c>
      <c r="BF26" s="6">
        <v>0.0</v>
      </c>
      <c r="BG26" s="6">
        <v>0.0</v>
      </c>
      <c r="BH26" s="6">
        <v>5.0</v>
      </c>
      <c r="BI26" s="6">
        <v>0.0</v>
      </c>
      <c r="BJ26" s="6">
        <v>1.0</v>
      </c>
      <c r="BK26" s="6">
        <v>0.0</v>
      </c>
      <c r="BL26" s="6">
        <v>0.0</v>
      </c>
      <c r="BM26" s="6">
        <v>0.0</v>
      </c>
      <c r="BN26" s="6">
        <v>0.0</v>
      </c>
      <c r="BO26" s="6">
        <v>0.0</v>
      </c>
      <c r="BP26" s="6">
        <v>0.0</v>
      </c>
      <c r="BQ26" s="6">
        <v>0.0</v>
      </c>
      <c r="BR26" s="6">
        <v>2.0</v>
      </c>
      <c r="BS26" s="6">
        <v>0.0</v>
      </c>
      <c r="BT26" s="6">
        <v>0.0</v>
      </c>
      <c r="BU26" s="6">
        <v>0.0</v>
      </c>
      <c r="BV26" s="6">
        <f t="shared" si="1"/>
        <v>1</v>
      </c>
    </row>
    <row r="27">
      <c r="A27" s="6" t="s">
        <v>26</v>
      </c>
      <c r="B27" s="6">
        <v>0.0</v>
      </c>
      <c r="C27" s="6">
        <v>1.0</v>
      </c>
      <c r="D27" s="6">
        <v>0.0</v>
      </c>
      <c r="E27" s="6">
        <v>0.0</v>
      </c>
      <c r="F27" s="6">
        <v>0.0</v>
      </c>
      <c r="G27" s="6">
        <v>0.0</v>
      </c>
      <c r="H27" s="6">
        <v>0.0</v>
      </c>
      <c r="I27" s="6">
        <v>0.0</v>
      </c>
      <c r="J27" s="6">
        <v>0.0</v>
      </c>
      <c r="K27" s="6">
        <v>0.0</v>
      </c>
      <c r="L27" s="6">
        <v>0.0</v>
      </c>
      <c r="M27" s="6">
        <v>0.0</v>
      </c>
      <c r="N27" s="6">
        <v>0.0</v>
      </c>
      <c r="O27" s="6">
        <v>0.0</v>
      </c>
      <c r="P27" s="6">
        <v>0.0</v>
      </c>
      <c r="Q27" s="6">
        <v>0.0</v>
      </c>
      <c r="R27" s="6">
        <v>0.0</v>
      </c>
      <c r="S27" s="6">
        <v>0.0</v>
      </c>
      <c r="T27" s="6">
        <v>0.0</v>
      </c>
      <c r="U27" s="6">
        <v>0.0</v>
      </c>
      <c r="V27" s="6">
        <v>0.0</v>
      </c>
      <c r="W27" s="6">
        <v>0.0</v>
      </c>
      <c r="X27" s="6">
        <v>0.0</v>
      </c>
      <c r="Y27" s="6">
        <v>0.0</v>
      </c>
      <c r="Z27" s="6">
        <v>0.0</v>
      </c>
      <c r="AA27" s="6">
        <v>0.0</v>
      </c>
      <c r="AB27" s="6">
        <v>0.0</v>
      </c>
      <c r="AC27" s="6">
        <v>0.0</v>
      </c>
      <c r="AD27" s="6">
        <v>0.0</v>
      </c>
      <c r="AE27" s="6">
        <v>0.0</v>
      </c>
      <c r="AF27" s="6">
        <v>0.0</v>
      </c>
      <c r="AG27" s="6">
        <v>0.0</v>
      </c>
      <c r="AH27" s="6">
        <v>0.0</v>
      </c>
      <c r="AI27" s="6">
        <v>0.0</v>
      </c>
      <c r="AJ27" s="6">
        <v>0.0</v>
      </c>
      <c r="AK27" s="6">
        <v>0.0</v>
      </c>
      <c r="AL27" s="6">
        <v>0.0</v>
      </c>
      <c r="AM27" s="6">
        <v>0.0</v>
      </c>
      <c r="AN27" s="6">
        <v>0.0</v>
      </c>
      <c r="AO27" s="6">
        <v>0.0</v>
      </c>
      <c r="AP27" s="6">
        <v>0.0</v>
      </c>
      <c r="AQ27" s="6">
        <v>0.0</v>
      </c>
      <c r="AR27" s="6">
        <v>0.0</v>
      </c>
      <c r="AS27" s="6">
        <v>0.0</v>
      </c>
      <c r="AT27" s="6">
        <v>0.0</v>
      </c>
      <c r="AU27" s="6">
        <v>0.0</v>
      </c>
      <c r="AV27" s="6">
        <v>0.0</v>
      </c>
      <c r="AW27" s="6">
        <v>0.0</v>
      </c>
      <c r="AX27" s="6">
        <v>0.0</v>
      </c>
      <c r="AY27" s="6">
        <v>0.0</v>
      </c>
      <c r="AZ27" s="6">
        <v>0.0</v>
      </c>
      <c r="BA27" s="6">
        <v>0.0</v>
      </c>
      <c r="BB27" s="6">
        <v>0.0</v>
      </c>
      <c r="BC27" s="6">
        <v>0.0</v>
      </c>
      <c r="BD27" s="6">
        <v>0.0</v>
      </c>
      <c r="BE27" s="6">
        <v>0.0</v>
      </c>
      <c r="BF27" s="6">
        <v>0.0</v>
      </c>
      <c r="BG27" s="6">
        <v>0.0</v>
      </c>
      <c r="BH27" s="6">
        <v>0.0</v>
      </c>
      <c r="BI27" s="6">
        <v>0.0</v>
      </c>
      <c r="BJ27" s="6">
        <v>0.0</v>
      </c>
      <c r="BK27" s="6">
        <v>0.0</v>
      </c>
      <c r="BL27" s="6">
        <v>0.0</v>
      </c>
      <c r="BM27" s="6">
        <v>0.0</v>
      </c>
      <c r="BN27" s="6">
        <v>0.0</v>
      </c>
      <c r="BO27" s="6">
        <v>0.0</v>
      </c>
      <c r="BP27" s="6">
        <v>0.0</v>
      </c>
      <c r="BQ27" s="6">
        <v>0.0</v>
      </c>
      <c r="BR27" s="6">
        <v>0.0</v>
      </c>
      <c r="BS27" s="6">
        <v>0.0</v>
      </c>
      <c r="BT27" s="6">
        <v>0.0</v>
      </c>
      <c r="BU27" s="6">
        <v>0.0</v>
      </c>
      <c r="BV27" s="6">
        <f t="shared" si="1"/>
        <v>0</v>
      </c>
    </row>
    <row r="28">
      <c r="A28" s="6" t="s">
        <v>27</v>
      </c>
      <c r="B28" s="6">
        <v>0.0</v>
      </c>
      <c r="C28" s="6">
        <v>0.0</v>
      </c>
      <c r="D28" s="6">
        <v>0.0</v>
      </c>
      <c r="E28" s="6">
        <v>0.0</v>
      </c>
      <c r="F28" s="6">
        <v>0.0</v>
      </c>
      <c r="G28" s="6">
        <v>0.0</v>
      </c>
      <c r="H28" s="6">
        <v>0.0</v>
      </c>
      <c r="I28" s="6">
        <v>0.0</v>
      </c>
      <c r="J28" s="6">
        <v>0.0</v>
      </c>
      <c r="K28" s="6">
        <v>0.0</v>
      </c>
      <c r="L28" s="6">
        <v>0.0</v>
      </c>
      <c r="M28" s="6">
        <v>0.0</v>
      </c>
      <c r="N28" s="6">
        <v>0.0</v>
      </c>
      <c r="O28" s="6">
        <v>0.0</v>
      </c>
      <c r="P28" s="6">
        <v>0.0</v>
      </c>
      <c r="Q28" s="6">
        <v>0.0</v>
      </c>
      <c r="R28" s="6">
        <v>0.0</v>
      </c>
      <c r="S28" s="6">
        <v>0.0</v>
      </c>
      <c r="T28" s="6">
        <v>0.0</v>
      </c>
      <c r="U28" s="6">
        <v>0.0</v>
      </c>
      <c r="V28" s="6">
        <v>1.0</v>
      </c>
      <c r="W28" s="6">
        <v>0.0</v>
      </c>
      <c r="X28" s="6">
        <v>0.0</v>
      </c>
      <c r="Y28" s="6">
        <v>0.0</v>
      </c>
      <c r="Z28" s="6">
        <v>0.0</v>
      </c>
      <c r="AA28" s="6">
        <v>0.0</v>
      </c>
      <c r="AB28" s="6">
        <v>0.0</v>
      </c>
      <c r="AC28" s="6">
        <v>0.0</v>
      </c>
      <c r="AD28" s="6">
        <v>0.0</v>
      </c>
      <c r="AE28" s="6">
        <v>0.0</v>
      </c>
      <c r="AF28" s="6">
        <v>0.0</v>
      </c>
      <c r="AG28" s="6">
        <v>0.0</v>
      </c>
      <c r="AH28" s="6">
        <v>0.0</v>
      </c>
      <c r="AI28" s="6">
        <v>0.0</v>
      </c>
      <c r="AJ28" s="6">
        <v>0.0</v>
      </c>
      <c r="AK28" s="6">
        <v>0.0</v>
      </c>
      <c r="AL28" s="6">
        <v>0.0</v>
      </c>
      <c r="AM28" s="6">
        <v>0.0</v>
      </c>
      <c r="AN28" s="6">
        <v>0.0</v>
      </c>
      <c r="AO28" s="6">
        <v>0.0</v>
      </c>
      <c r="AP28" s="6">
        <v>1.0</v>
      </c>
      <c r="AQ28" s="6">
        <v>0.0</v>
      </c>
      <c r="AR28" s="6">
        <v>1.0</v>
      </c>
      <c r="AS28" s="6">
        <v>0.0</v>
      </c>
      <c r="AT28" s="6">
        <v>0.0</v>
      </c>
      <c r="AU28" s="6">
        <v>0.0</v>
      </c>
      <c r="AV28" s="6">
        <v>0.0</v>
      </c>
      <c r="AW28" s="6">
        <v>0.0</v>
      </c>
      <c r="AX28" s="6">
        <v>0.0</v>
      </c>
      <c r="AY28" s="6">
        <v>0.0</v>
      </c>
      <c r="AZ28" s="6">
        <v>0.0</v>
      </c>
      <c r="BA28" s="6">
        <v>0.0</v>
      </c>
      <c r="BB28" s="6">
        <v>0.0</v>
      </c>
      <c r="BC28" s="6">
        <v>0.0</v>
      </c>
      <c r="BD28" s="6">
        <v>0.0</v>
      </c>
      <c r="BE28" s="6">
        <v>0.0</v>
      </c>
      <c r="BF28" s="6">
        <v>0.0</v>
      </c>
      <c r="BG28" s="6">
        <v>0.0</v>
      </c>
      <c r="BH28" s="6">
        <v>1.0</v>
      </c>
      <c r="BI28" s="6">
        <v>0.0</v>
      </c>
      <c r="BJ28" s="6">
        <v>0.0</v>
      </c>
      <c r="BK28" s="6">
        <v>0.0</v>
      </c>
      <c r="BL28" s="6">
        <v>0.0</v>
      </c>
      <c r="BM28" s="6">
        <v>0.0</v>
      </c>
      <c r="BN28" s="6">
        <v>0.0</v>
      </c>
      <c r="BO28" s="6">
        <v>0.0</v>
      </c>
      <c r="BP28" s="6">
        <v>0.0</v>
      </c>
      <c r="BQ28" s="6">
        <v>0.0</v>
      </c>
      <c r="BR28" s="6">
        <v>0.0</v>
      </c>
      <c r="BS28" s="6">
        <v>0.0</v>
      </c>
      <c r="BT28" s="6">
        <v>0.0</v>
      </c>
      <c r="BU28" s="6">
        <v>0.0</v>
      </c>
      <c r="BV28" s="6">
        <f t="shared" si="1"/>
        <v>0</v>
      </c>
    </row>
    <row r="29">
      <c r="A29" s="6" t="s">
        <v>28</v>
      </c>
      <c r="B29" s="6">
        <v>0.0</v>
      </c>
      <c r="C29" s="6">
        <v>0.0</v>
      </c>
      <c r="D29" s="6">
        <v>0.0</v>
      </c>
      <c r="E29" s="6">
        <v>0.0</v>
      </c>
      <c r="F29" s="6">
        <v>0.0</v>
      </c>
      <c r="G29" s="6">
        <v>0.0</v>
      </c>
      <c r="H29" s="6">
        <v>0.0</v>
      </c>
      <c r="I29" s="6">
        <v>0.0</v>
      </c>
      <c r="J29" s="6">
        <v>0.0</v>
      </c>
      <c r="K29" s="6">
        <v>0.0</v>
      </c>
      <c r="L29" s="6">
        <v>0.0</v>
      </c>
      <c r="M29" s="6">
        <v>0.0</v>
      </c>
      <c r="N29" s="6">
        <v>0.0</v>
      </c>
      <c r="O29" s="6">
        <v>0.0</v>
      </c>
      <c r="P29" s="6">
        <v>0.0</v>
      </c>
      <c r="Q29" s="6">
        <v>0.0</v>
      </c>
      <c r="R29" s="6">
        <v>0.0</v>
      </c>
      <c r="S29" s="6">
        <v>0.0</v>
      </c>
      <c r="T29" s="6">
        <v>2.0</v>
      </c>
      <c r="U29" s="6">
        <v>0.0</v>
      </c>
      <c r="V29" s="6">
        <v>1.0</v>
      </c>
      <c r="W29" s="6">
        <v>1.0</v>
      </c>
      <c r="X29" s="6">
        <v>0.0</v>
      </c>
      <c r="Y29" s="6">
        <v>0.0</v>
      </c>
      <c r="Z29" s="6">
        <v>0.0</v>
      </c>
      <c r="AA29" s="6">
        <v>0.0</v>
      </c>
      <c r="AB29" s="6">
        <v>1.0</v>
      </c>
      <c r="AC29" s="6">
        <v>0.0</v>
      </c>
      <c r="AD29" s="6">
        <v>0.0</v>
      </c>
      <c r="AE29" s="6">
        <v>0.0</v>
      </c>
      <c r="AF29" s="6">
        <v>0.0</v>
      </c>
      <c r="AG29" s="6">
        <v>0.0</v>
      </c>
      <c r="AH29" s="6">
        <v>0.0</v>
      </c>
      <c r="AI29" s="6">
        <v>0.0</v>
      </c>
      <c r="AJ29" s="6">
        <v>0.0</v>
      </c>
      <c r="AK29" s="6">
        <v>0.0</v>
      </c>
      <c r="AL29" s="6">
        <v>0.0</v>
      </c>
      <c r="AM29" s="6">
        <v>0.0</v>
      </c>
      <c r="AN29" s="6">
        <v>0.0</v>
      </c>
      <c r="AO29" s="6">
        <v>0.0</v>
      </c>
      <c r="AP29" s="6">
        <v>2.0</v>
      </c>
      <c r="AQ29" s="6">
        <v>0.0</v>
      </c>
      <c r="AR29" s="6">
        <v>0.0</v>
      </c>
      <c r="AS29" s="6">
        <v>0.0</v>
      </c>
      <c r="AT29" s="6">
        <v>0.0</v>
      </c>
      <c r="AU29" s="6">
        <v>0.0</v>
      </c>
      <c r="AV29" s="6">
        <v>0.0</v>
      </c>
      <c r="AW29" s="6">
        <v>0.0</v>
      </c>
      <c r="AX29" s="6">
        <v>0.0</v>
      </c>
      <c r="AY29" s="6">
        <v>0.0</v>
      </c>
      <c r="AZ29" s="6">
        <v>0.0</v>
      </c>
      <c r="BA29" s="6">
        <v>0.0</v>
      </c>
      <c r="BB29" s="6">
        <v>0.0</v>
      </c>
      <c r="BC29" s="6">
        <v>0.0</v>
      </c>
      <c r="BD29" s="6">
        <v>0.0</v>
      </c>
      <c r="BE29" s="6">
        <v>0.0</v>
      </c>
      <c r="BF29" s="6">
        <v>1.0</v>
      </c>
      <c r="BG29" s="6">
        <v>0.0</v>
      </c>
      <c r="BH29" s="6">
        <v>1.0</v>
      </c>
      <c r="BI29" s="6">
        <v>0.0</v>
      </c>
      <c r="BJ29" s="6">
        <v>0.0</v>
      </c>
      <c r="BK29" s="6">
        <v>0.0</v>
      </c>
      <c r="BL29" s="6">
        <v>0.0</v>
      </c>
      <c r="BM29" s="6">
        <v>0.0</v>
      </c>
      <c r="BN29" s="6">
        <v>0.0</v>
      </c>
      <c r="BO29" s="6">
        <v>0.0</v>
      </c>
      <c r="BP29" s="6">
        <v>0.0</v>
      </c>
      <c r="BQ29" s="6">
        <v>0.0</v>
      </c>
      <c r="BR29" s="6">
        <v>0.0</v>
      </c>
      <c r="BS29" s="6">
        <v>0.0</v>
      </c>
      <c r="BT29" s="6">
        <v>0.0</v>
      </c>
      <c r="BU29" s="6">
        <v>0.0</v>
      </c>
      <c r="BV29" s="6">
        <f t="shared" si="1"/>
        <v>2</v>
      </c>
    </row>
    <row r="30">
      <c r="A30" s="6" t="s">
        <v>7</v>
      </c>
      <c r="B30" s="6">
        <v>0.0</v>
      </c>
      <c r="C30" s="6">
        <v>0.0</v>
      </c>
      <c r="D30" s="6">
        <v>0.0</v>
      </c>
      <c r="E30" s="6">
        <v>0.0</v>
      </c>
      <c r="F30" s="6">
        <v>0.0</v>
      </c>
      <c r="G30" s="6">
        <v>1.0</v>
      </c>
      <c r="H30" s="6">
        <v>4.0</v>
      </c>
      <c r="I30" s="6">
        <v>0.0</v>
      </c>
      <c r="J30" s="6">
        <v>0.0</v>
      </c>
      <c r="K30" s="6">
        <v>0.0</v>
      </c>
      <c r="L30" s="6">
        <v>0.0</v>
      </c>
      <c r="M30" s="6">
        <v>0.0</v>
      </c>
      <c r="N30" s="6">
        <v>0.0</v>
      </c>
      <c r="O30" s="6">
        <v>0.0</v>
      </c>
      <c r="P30" s="6">
        <v>0.0</v>
      </c>
      <c r="Q30" s="6">
        <v>0.0</v>
      </c>
      <c r="R30" s="6">
        <v>0.0</v>
      </c>
      <c r="S30" s="6">
        <v>0.0</v>
      </c>
      <c r="T30" s="6">
        <v>0.0</v>
      </c>
      <c r="U30" s="6">
        <v>4.0</v>
      </c>
      <c r="V30" s="6">
        <v>0.0</v>
      </c>
      <c r="W30" s="6">
        <v>0.0</v>
      </c>
      <c r="X30" s="6">
        <v>0.0</v>
      </c>
      <c r="Y30" s="6">
        <v>0.0</v>
      </c>
      <c r="Z30" s="6">
        <v>1.0</v>
      </c>
      <c r="AA30" s="6">
        <v>0.0</v>
      </c>
      <c r="AB30" s="6">
        <v>0.0</v>
      </c>
      <c r="AC30" s="6">
        <v>1.0</v>
      </c>
      <c r="AD30" s="6">
        <v>0.0</v>
      </c>
      <c r="AE30" s="6">
        <v>0.0</v>
      </c>
      <c r="AF30" s="6">
        <v>0.0</v>
      </c>
      <c r="AG30" s="6">
        <v>0.0</v>
      </c>
      <c r="AH30" s="6">
        <v>1.0</v>
      </c>
      <c r="AI30" s="6">
        <v>0.0</v>
      </c>
      <c r="AJ30" s="6">
        <v>0.0</v>
      </c>
      <c r="AK30" s="6">
        <v>0.0</v>
      </c>
      <c r="AL30" s="6">
        <v>0.0</v>
      </c>
      <c r="AM30" s="6">
        <v>0.0</v>
      </c>
      <c r="AN30" s="6">
        <v>0.0</v>
      </c>
      <c r="AO30" s="6">
        <v>0.0</v>
      </c>
      <c r="AP30" s="6">
        <v>1.0</v>
      </c>
      <c r="AQ30" s="6">
        <v>3.0</v>
      </c>
      <c r="AR30" s="6">
        <v>0.0</v>
      </c>
      <c r="AS30" s="6">
        <v>0.0</v>
      </c>
      <c r="AT30" s="6">
        <v>1.0</v>
      </c>
      <c r="AU30" s="6">
        <v>0.0</v>
      </c>
      <c r="AV30" s="6">
        <v>0.0</v>
      </c>
      <c r="AW30" s="6">
        <v>0.0</v>
      </c>
      <c r="AX30" s="6">
        <v>0.0</v>
      </c>
      <c r="AY30" s="6">
        <v>0.0</v>
      </c>
      <c r="AZ30" s="6">
        <v>0.0</v>
      </c>
      <c r="BA30" s="6">
        <v>0.0</v>
      </c>
      <c r="BB30" s="6">
        <v>5.0</v>
      </c>
      <c r="BC30" s="6">
        <v>2.0</v>
      </c>
      <c r="BD30" s="6">
        <v>0.0</v>
      </c>
      <c r="BE30" s="6">
        <v>0.0</v>
      </c>
      <c r="BF30" s="6">
        <v>6.0</v>
      </c>
      <c r="BG30" s="6">
        <v>0.0</v>
      </c>
      <c r="BH30" s="6">
        <v>0.0</v>
      </c>
      <c r="BI30" s="6">
        <v>0.0</v>
      </c>
      <c r="BJ30" s="6">
        <v>0.0</v>
      </c>
      <c r="BK30" s="6">
        <v>0.0</v>
      </c>
      <c r="BL30" s="6">
        <v>0.0</v>
      </c>
      <c r="BM30" s="6">
        <v>0.0</v>
      </c>
      <c r="BN30" s="6">
        <v>0.0</v>
      </c>
      <c r="BO30" s="6">
        <v>0.0</v>
      </c>
      <c r="BP30" s="6">
        <v>0.0</v>
      </c>
      <c r="BQ30" s="6">
        <v>0.0</v>
      </c>
      <c r="BR30" s="6">
        <v>0.0</v>
      </c>
      <c r="BS30" s="6">
        <v>0.0</v>
      </c>
      <c r="BT30" s="6">
        <v>0.0</v>
      </c>
      <c r="BU30" s="6">
        <v>0.0</v>
      </c>
      <c r="BV30" s="6">
        <f t="shared" si="1"/>
        <v>3</v>
      </c>
    </row>
    <row r="31">
      <c r="A31" s="6" t="s">
        <v>29</v>
      </c>
      <c r="B31" s="6">
        <v>0.0</v>
      </c>
      <c r="C31" s="6">
        <v>0.0</v>
      </c>
      <c r="D31" s="6">
        <v>0.0</v>
      </c>
      <c r="E31" s="6">
        <v>0.0</v>
      </c>
      <c r="F31" s="6">
        <v>0.0</v>
      </c>
      <c r="G31" s="6">
        <v>0.0</v>
      </c>
      <c r="H31" s="6">
        <v>0.0</v>
      </c>
      <c r="I31" s="6">
        <v>0.0</v>
      </c>
      <c r="J31" s="6">
        <v>0.0</v>
      </c>
      <c r="K31" s="6">
        <v>0.0</v>
      </c>
      <c r="L31" s="6">
        <v>0.0</v>
      </c>
      <c r="M31" s="6">
        <v>0.0</v>
      </c>
      <c r="N31" s="6">
        <v>0.0</v>
      </c>
      <c r="O31" s="6">
        <v>0.0</v>
      </c>
      <c r="P31" s="6">
        <v>0.0</v>
      </c>
      <c r="Q31" s="6">
        <v>0.0</v>
      </c>
      <c r="R31" s="6">
        <v>0.0</v>
      </c>
      <c r="S31" s="6">
        <v>0.0</v>
      </c>
      <c r="T31" s="6">
        <v>2.0</v>
      </c>
      <c r="U31" s="6">
        <v>0.0</v>
      </c>
      <c r="V31" s="6">
        <v>0.0</v>
      </c>
      <c r="W31" s="6">
        <v>0.0</v>
      </c>
      <c r="X31" s="6">
        <v>0.0</v>
      </c>
      <c r="Y31" s="6">
        <v>0.0</v>
      </c>
      <c r="Z31" s="6">
        <v>0.0</v>
      </c>
      <c r="AA31" s="6">
        <v>0.0</v>
      </c>
      <c r="AB31" s="6">
        <v>0.0</v>
      </c>
      <c r="AC31" s="6">
        <v>0.0</v>
      </c>
      <c r="AD31" s="6">
        <v>0.0</v>
      </c>
      <c r="AE31" s="6">
        <v>0.0</v>
      </c>
      <c r="AF31" s="6">
        <v>0.0</v>
      </c>
      <c r="AG31" s="6">
        <v>0.0</v>
      </c>
      <c r="AH31" s="6">
        <v>0.0</v>
      </c>
      <c r="AI31" s="6">
        <v>0.0</v>
      </c>
      <c r="AJ31" s="6">
        <v>0.0</v>
      </c>
      <c r="AK31" s="6">
        <v>0.0</v>
      </c>
      <c r="AL31" s="6">
        <v>0.0</v>
      </c>
      <c r="AM31" s="6">
        <v>0.0</v>
      </c>
      <c r="AN31" s="6">
        <v>0.0</v>
      </c>
      <c r="AO31" s="6">
        <v>0.0</v>
      </c>
      <c r="AP31" s="6">
        <v>0.0</v>
      </c>
      <c r="AQ31" s="6">
        <v>0.0</v>
      </c>
      <c r="AR31" s="6">
        <v>0.0</v>
      </c>
      <c r="AS31" s="6">
        <v>0.0</v>
      </c>
      <c r="AT31" s="6">
        <v>0.0</v>
      </c>
      <c r="AU31" s="6">
        <v>0.0</v>
      </c>
      <c r="AV31" s="6">
        <v>0.0</v>
      </c>
      <c r="AW31" s="6">
        <v>0.0</v>
      </c>
      <c r="AX31" s="6">
        <v>0.0</v>
      </c>
      <c r="AY31" s="6">
        <v>0.0</v>
      </c>
      <c r="AZ31" s="6">
        <v>0.0</v>
      </c>
      <c r="BA31" s="6">
        <v>0.0</v>
      </c>
      <c r="BB31" s="6">
        <v>0.0</v>
      </c>
      <c r="BC31" s="6">
        <v>0.0</v>
      </c>
      <c r="BD31" s="6">
        <v>0.0</v>
      </c>
      <c r="BE31" s="6">
        <v>0.0</v>
      </c>
      <c r="BF31" s="6">
        <v>0.0</v>
      </c>
      <c r="BG31" s="6">
        <v>0.0</v>
      </c>
      <c r="BH31" s="6">
        <v>1.0</v>
      </c>
      <c r="BI31" s="6">
        <v>0.0</v>
      </c>
      <c r="BJ31" s="6">
        <v>0.0</v>
      </c>
      <c r="BK31" s="6">
        <v>0.0</v>
      </c>
      <c r="BL31" s="6">
        <v>0.0</v>
      </c>
      <c r="BM31" s="6">
        <v>0.0</v>
      </c>
      <c r="BN31" s="6">
        <v>0.0</v>
      </c>
      <c r="BO31" s="6">
        <v>0.0</v>
      </c>
      <c r="BP31" s="6">
        <v>0.0</v>
      </c>
      <c r="BQ31" s="6">
        <v>0.0</v>
      </c>
      <c r="BR31" s="6">
        <v>0.0</v>
      </c>
      <c r="BS31" s="6">
        <v>0.0</v>
      </c>
      <c r="BT31" s="6">
        <v>0.0</v>
      </c>
      <c r="BU31" s="6">
        <v>0.0</v>
      </c>
      <c r="BV31" s="6">
        <f t="shared" si="1"/>
        <v>0</v>
      </c>
    </row>
    <row r="32">
      <c r="A32" s="6" t="s">
        <v>30</v>
      </c>
      <c r="B32" s="6">
        <v>0.0</v>
      </c>
      <c r="C32" s="6">
        <v>0.0</v>
      </c>
      <c r="D32" s="6">
        <v>0.0</v>
      </c>
      <c r="E32" s="6">
        <v>0.0</v>
      </c>
      <c r="F32" s="6">
        <v>0.0</v>
      </c>
      <c r="G32" s="6">
        <v>0.0</v>
      </c>
      <c r="H32" s="6">
        <v>0.0</v>
      </c>
      <c r="I32" s="6">
        <v>0.0</v>
      </c>
      <c r="J32" s="6">
        <v>0.0</v>
      </c>
      <c r="K32" s="6">
        <v>0.0</v>
      </c>
      <c r="L32" s="6">
        <v>0.0</v>
      </c>
      <c r="M32" s="6">
        <v>0.0</v>
      </c>
      <c r="N32" s="6">
        <v>0.0</v>
      </c>
      <c r="O32" s="6">
        <v>0.0</v>
      </c>
      <c r="P32" s="6">
        <v>0.0</v>
      </c>
      <c r="Q32" s="6">
        <v>0.0</v>
      </c>
      <c r="R32" s="6">
        <v>0.0</v>
      </c>
      <c r="S32" s="6">
        <v>0.0</v>
      </c>
      <c r="T32" s="6">
        <v>0.0</v>
      </c>
      <c r="U32" s="6">
        <v>0.0</v>
      </c>
      <c r="V32" s="6">
        <v>0.0</v>
      </c>
      <c r="W32" s="6">
        <v>0.0</v>
      </c>
      <c r="X32" s="6">
        <v>0.0</v>
      </c>
      <c r="Y32" s="6">
        <v>0.0</v>
      </c>
      <c r="Z32" s="6">
        <v>0.0</v>
      </c>
      <c r="AA32" s="6">
        <v>0.0</v>
      </c>
      <c r="AB32" s="6">
        <v>0.0</v>
      </c>
      <c r="AC32" s="6">
        <v>0.0</v>
      </c>
      <c r="AD32" s="6">
        <v>0.0</v>
      </c>
      <c r="AE32" s="6">
        <v>0.0</v>
      </c>
      <c r="AF32" s="6">
        <v>0.0</v>
      </c>
      <c r="AG32" s="6">
        <v>0.0</v>
      </c>
      <c r="AH32" s="6">
        <v>0.0</v>
      </c>
      <c r="AI32" s="6">
        <v>0.0</v>
      </c>
      <c r="AJ32" s="6">
        <v>0.0</v>
      </c>
      <c r="AK32" s="6">
        <v>0.0</v>
      </c>
      <c r="AL32" s="6">
        <v>0.0</v>
      </c>
      <c r="AM32" s="6">
        <v>0.0</v>
      </c>
      <c r="AN32" s="6">
        <v>0.0</v>
      </c>
      <c r="AO32" s="6">
        <v>0.0</v>
      </c>
      <c r="AP32" s="6">
        <v>0.0</v>
      </c>
      <c r="AQ32" s="6">
        <v>0.0</v>
      </c>
      <c r="AR32" s="6">
        <v>0.0</v>
      </c>
      <c r="AS32" s="6">
        <v>0.0</v>
      </c>
      <c r="AT32" s="6">
        <v>0.0</v>
      </c>
      <c r="AU32" s="6">
        <v>0.0</v>
      </c>
      <c r="AV32" s="6">
        <v>0.0</v>
      </c>
      <c r="AW32" s="6">
        <v>0.0</v>
      </c>
      <c r="AX32" s="6">
        <v>0.0</v>
      </c>
      <c r="AY32" s="6">
        <v>0.0</v>
      </c>
      <c r="AZ32" s="6">
        <v>0.0</v>
      </c>
      <c r="BA32" s="6">
        <v>0.0</v>
      </c>
      <c r="BB32" s="6">
        <v>0.0</v>
      </c>
      <c r="BC32" s="6">
        <v>0.0</v>
      </c>
      <c r="BD32" s="6">
        <v>0.0</v>
      </c>
      <c r="BE32" s="6">
        <v>0.0</v>
      </c>
      <c r="BF32" s="6">
        <v>0.0</v>
      </c>
      <c r="BG32" s="6">
        <v>1.0</v>
      </c>
      <c r="BH32" s="6">
        <v>0.0</v>
      </c>
      <c r="BI32" s="6">
        <v>0.0</v>
      </c>
      <c r="BJ32" s="6">
        <v>0.0</v>
      </c>
      <c r="BK32" s="6">
        <v>0.0</v>
      </c>
      <c r="BL32" s="6">
        <v>0.0</v>
      </c>
      <c r="BM32" s="6">
        <v>0.0</v>
      </c>
      <c r="BN32" s="6">
        <v>0.0</v>
      </c>
      <c r="BO32" s="6">
        <v>0.0</v>
      </c>
      <c r="BP32" s="6">
        <v>0.0</v>
      </c>
      <c r="BQ32" s="6">
        <v>0.0</v>
      </c>
      <c r="BR32" s="6">
        <v>0.0</v>
      </c>
      <c r="BS32" s="6">
        <v>0.0</v>
      </c>
      <c r="BT32" s="6">
        <v>0.0</v>
      </c>
      <c r="BU32" s="6">
        <v>0.0</v>
      </c>
      <c r="BV32" s="6">
        <f t="shared" si="1"/>
        <v>0</v>
      </c>
    </row>
    <row r="33">
      <c r="A33" s="6" t="s">
        <v>31</v>
      </c>
      <c r="B33" s="6">
        <v>0.0</v>
      </c>
      <c r="C33" s="6">
        <v>0.0</v>
      </c>
      <c r="D33" s="6">
        <v>0.0</v>
      </c>
      <c r="E33" s="6">
        <v>0.0</v>
      </c>
      <c r="F33" s="6">
        <v>0.0</v>
      </c>
      <c r="G33" s="6">
        <v>0.0</v>
      </c>
      <c r="H33" s="6">
        <v>0.0</v>
      </c>
      <c r="I33" s="6">
        <v>0.0</v>
      </c>
      <c r="J33" s="6">
        <v>0.0</v>
      </c>
      <c r="K33" s="6">
        <v>0.0</v>
      </c>
      <c r="L33" s="6">
        <v>0.0</v>
      </c>
      <c r="M33" s="6">
        <v>0.0</v>
      </c>
      <c r="N33" s="6">
        <v>0.0</v>
      </c>
      <c r="O33" s="6">
        <v>0.0</v>
      </c>
      <c r="P33" s="6">
        <v>0.0</v>
      </c>
      <c r="Q33" s="6">
        <v>1.0</v>
      </c>
      <c r="R33" s="6">
        <v>0.0</v>
      </c>
      <c r="S33" s="6">
        <v>0.0</v>
      </c>
      <c r="T33" s="6">
        <v>0.0</v>
      </c>
      <c r="U33" s="6">
        <v>0.0</v>
      </c>
      <c r="V33" s="6">
        <v>0.0</v>
      </c>
      <c r="W33" s="6">
        <v>0.0</v>
      </c>
      <c r="X33" s="6">
        <v>0.0</v>
      </c>
      <c r="Y33" s="6">
        <v>0.0</v>
      </c>
      <c r="Z33" s="6">
        <v>0.0</v>
      </c>
      <c r="AA33" s="6">
        <v>0.0</v>
      </c>
      <c r="AB33" s="6">
        <v>0.0</v>
      </c>
      <c r="AC33" s="6">
        <v>0.0</v>
      </c>
      <c r="AD33" s="6">
        <v>0.0</v>
      </c>
      <c r="AE33" s="6">
        <v>0.0</v>
      </c>
      <c r="AF33" s="6">
        <v>0.0</v>
      </c>
      <c r="AG33" s="6">
        <v>0.0</v>
      </c>
      <c r="AH33" s="6">
        <v>0.0</v>
      </c>
      <c r="AI33" s="6">
        <v>0.0</v>
      </c>
      <c r="AJ33" s="6">
        <v>0.0</v>
      </c>
      <c r="AK33" s="6">
        <v>0.0</v>
      </c>
      <c r="AL33" s="6">
        <v>0.0</v>
      </c>
      <c r="AM33" s="6">
        <v>0.0</v>
      </c>
      <c r="AN33" s="6">
        <v>0.0</v>
      </c>
      <c r="AO33" s="6">
        <v>0.0</v>
      </c>
      <c r="AP33" s="6">
        <v>1.0</v>
      </c>
      <c r="AQ33" s="6">
        <v>0.0</v>
      </c>
      <c r="AR33" s="6">
        <v>0.0</v>
      </c>
      <c r="AS33" s="6">
        <v>1.0</v>
      </c>
      <c r="AT33" s="6">
        <v>0.0</v>
      </c>
      <c r="AU33" s="6">
        <v>0.0</v>
      </c>
      <c r="AV33" s="6">
        <v>0.0</v>
      </c>
      <c r="AW33" s="6">
        <v>0.0</v>
      </c>
      <c r="AX33" s="6">
        <v>0.0</v>
      </c>
      <c r="AY33" s="6">
        <v>0.0</v>
      </c>
      <c r="AZ33" s="6">
        <v>0.0</v>
      </c>
      <c r="BA33" s="6">
        <v>0.0</v>
      </c>
      <c r="BB33" s="6">
        <v>0.0</v>
      </c>
      <c r="BC33" s="6">
        <v>0.0</v>
      </c>
      <c r="BD33" s="6">
        <v>0.0</v>
      </c>
      <c r="BE33" s="6">
        <v>0.0</v>
      </c>
      <c r="BF33" s="6">
        <v>0.0</v>
      </c>
      <c r="BG33" s="6">
        <v>0.0</v>
      </c>
      <c r="BH33" s="6">
        <v>0.0</v>
      </c>
      <c r="BI33" s="6">
        <v>0.0</v>
      </c>
      <c r="BJ33" s="6">
        <v>0.0</v>
      </c>
      <c r="BK33" s="6">
        <v>0.0</v>
      </c>
      <c r="BL33" s="6">
        <v>0.0</v>
      </c>
      <c r="BM33" s="6">
        <v>0.0</v>
      </c>
      <c r="BN33" s="6">
        <v>0.0</v>
      </c>
      <c r="BO33" s="6">
        <v>0.0</v>
      </c>
      <c r="BP33" s="6">
        <v>0.0</v>
      </c>
      <c r="BQ33" s="6">
        <v>0.0</v>
      </c>
      <c r="BR33" s="6">
        <v>1.0</v>
      </c>
      <c r="BS33" s="6">
        <v>0.0</v>
      </c>
      <c r="BT33" s="6">
        <v>0.0</v>
      </c>
      <c r="BU33" s="6">
        <v>0.0</v>
      </c>
      <c r="BV33" s="6">
        <f t="shared" si="1"/>
        <v>0</v>
      </c>
    </row>
    <row r="34">
      <c r="A34" s="6" t="s">
        <v>32</v>
      </c>
      <c r="B34" s="6">
        <v>0.0</v>
      </c>
      <c r="C34" s="6">
        <v>0.0</v>
      </c>
      <c r="D34" s="6">
        <v>0.0</v>
      </c>
      <c r="E34" s="6">
        <v>0.0</v>
      </c>
      <c r="F34" s="6">
        <v>0.0</v>
      </c>
      <c r="G34" s="6">
        <v>0.0</v>
      </c>
      <c r="H34" s="6">
        <v>0.0</v>
      </c>
      <c r="I34" s="6">
        <v>1.0</v>
      </c>
      <c r="J34" s="6">
        <v>0.0</v>
      </c>
      <c r="K34" s="6">
        <v>0.0</v>
      </c>
      <c r="L34" s="6">
        <v>0.0</v>
      </c>
      <c r="M34" s="6">
        <v>0.0</v>
      </c>
      <c r="N34" s="6">
        <v>0.0</v>
      </c>
      <c r="O34" s="6">
        <v>0.0</v>
      </c>
      <c r="P34" s="6">
        <v>0.0</v>
      </c>
      <c r="Q34" s="6">
        <v>1.0</v>
      </c>
      <c r="R34" s="6">
        <v>0.0</v>
      </c>
      <c r="S34" s="6">
        <v>0.0</v>
      </c>
      <c r="T34" s="6">
        <v>0.0</v>
      </c>
      <c r="U34" s="6">
        <v>0.0</v>
      </c>
      <c r="V34" s="6">
        <v>0.0</v>
      </c>
      <c r="W34" s="6">
        <v>0.0</v>
      </c>
      <c r="X34" s="6">
        <v>1.0</v>
      </c>
      <c r="Y34" s="6">
        <v>0.0</v>
      </c>
      <c r="Z34" s="6">
        <v>0.0</v>
      </c>
      <c r="AA34" s="6">
        <v>1.0</v>
      </c>
      <c r="AB34" s="6">
        <v>0.0</v>
      </c>
      <c r="AC34" s="6">
        <v>1.0</v>
      </c>
      <c r="AD34" s="6">
        <v>0.0</v>
      </c>
      <c r="AE34" s="6">
        <v>0.0</v>
      </c>
      <c r="AF34" s="6">
        <v>0.0</v>
      </c>
      <c r="AG34" s="6">
        <v>0.0</v>
      </c>
      <c r="AH34" s="6">
        <v>0.0</v>
      </c>
      <c r="AI34" s="6">
        <v>0.0</v>
      </c>
      <c r="AJ34" s="6">
        <v>0.0</v>
      </c>
      <c r="AK34" s="6">
        <v>0.0</v>
      </c>
      <c r="AL34" s="6">
        <v>0.0</v>
      </c>
      <c r="AM34" s="6">
        <v>0.0</v>
      </c>
      <c r="AN34" s="6">
        <v>0.0</v>
      </c>
      <c r="AO34" s="6">
        <v>0.0</v>
      </c>
      <c r="AP34" s="6">
        <v>0.0</v>
      </c>
      <c r="AQ34" s="6">
        <v>0.0</v>
      </c>
      <c r="AR34" s="6">
        <v>1.0</v>
      </c>
      <c r="AS34" s="6">
        <v>0.0</v>
      </c>
      <c r="AT34" s="6">
        <v>0.0</v>
      </c>
      <c r="AU34" s="6">
        <v>1.0</v>
      </c>
      <c r="AV34" s="6">
        <v>0.0</v>
      </c>
      <c r="AW34" s="6">
        <v>0.0</v>
      </c>
      <c r="AX34" s="6">
        <v>1.0</v>
      </c>
      <c r="AY34" s="6">
        <v>0.0</v>
      </c>
      <c r="AZ34" s="6">
        <v>0.0</v>
      </c>
      <c r="BA34" s="6">
        <v>0.0</v>
      </c>
      <c r="BB34" s="6">
        <v>0.0</v>
      </c>
      <c r="BC34" s="6">
        <v>0.0</v>
      </c>
      <c r="BD34" s="6">
        <v>0.0</v>
      </c>
      <c r="BE34" s="6">
        <v>0.0</v>
      </c>
      <c r="BF34" s="6">
        <v>0.0</v>
      </c>
      <c r="BG34" s="6">
        <v>0.0</v>
      </c>
      <c r="BH34" s="6">
        <v>0.0</v>
      </c>
      <c r="BI34" s="6">
        <v>0.0</v>
      </c>
      <c r="BJ34" s="6">
        <v>0.0</v>
      </c>
      <c r="BK34" s="6">
        <v>0.0</v>
      </c>
      <c r="BL34" s="6">
        <v>1.0</v>
      </c>
      <c r="BM34" s="6">
        <v>0.0</v>
      </c>
      <c r="BN34" s="6">
        <v>0.0</v>
      </c>
      <c r="BO34" s="6">
        <v>0.0</v>
      </c>
      <c r="BP34" s="6">
        <v>0.0</v>
      </c>
      <c r="BQ34" s="6">
        <v>0.0</v>
      </c>
      <c r="BR34" s="6">
        <v>0.0</v>
      </c>
      <c r="BS34" s="6">
        <v>0.0</v>
      </c>
      <c r="BT34" s="6">
        <v>0.0</v>
      </c>
      <c r="BU34" s="6">
        <v>0.0</v>
      </c>
      <c r="BV34" s="6">
        <f t="shared" si="1"/>
        <v>3</v>
      </c>
    </row>
    <row r="35">
      <c r="A35" s="6" t="s">
        <v>33</v>
      </c>
      <c r="B35" s="6">
        <v>0.0</v>
      </c>
      <c r="C35" s="6">
        <v>0.0</v>
      </c>
      <c r="D35" s="6">
        <v>0.0</v>
      </c>
      <c r="E35" s="6">
        <v>0.0</v>
      </c>
      <c r="F35" s="6">
        <v>0.0</v>
      </c>
      <c r="G35" s="6">
        <v>0.0</v>
      </c>
      <c r="H35" s="6">
        <v>0.0</v>
      </c>
      <c r="I35" s="6">
        <v>0.0</v>
      </c>
      <c r="J35" s="6">
        <v>0.0</v>
      </c>
      <c r="K35" s="6">
        <v>1.0</v>
      </c>
      <c r="L35" s="6">
        <v>0.0</v>
      </c>
      <c r="M35" s="6">
        <v>0.0</v>
      </c>
      <c r="N35" s="6">
        <v>0.0</v>
      </c>
      <c r="O35" s="6">
        <v>0.0</v>
      </c>
      <c r="P35" s="6">
        <v>1.0</v>
      </c>
      <c r="Q35" s="6">
        <v>0.0</v>
      </c>
      <c r="R35" s="6">
        <v>0.0</v>
      </c>
      <c r="S35" s="6">
        <v>0.0</v>
      </c>
      <c r="T35" s="6">
        <v>0.0</v>
      </c>
      <c r="U35" s="6">
        <v>0.0</v>
      </c>
      <c r="V35" s="6">
        <v>0.0</v>
      </c>
      <c r="W35" s="6">
        <v>0.0</v>
      </c>
      <c r="X35" s="6">
        <v>1.0</v>
      </c>
      <c r="Y35" s="6">
        <v>0.0</v>
      </c>
      <c r="Z35" s="6">
        <v>1.0</v>
      </c>
      <c r="AA35" s="6">
        <v>0.0</v>
      </c>
      <c r="AB35" s="6">
        <v>0.0</v>
      </c>
      <c r="AC35" s="6">
        <v>0.0</v>
      </c>
      <c r="AD35" s="6">
        <v>0.0</v>
      </c>
      <c r="AE35" s="6">
        <v>1.0</v>
      </c>
      <c r="AF35" s="6">
        <v>0.0</v>
      </c>
      <c r="AG35" s="6">
        <v>0.0</v>
      </c>
      <c r="AH35" s="6">
        <v>0.0</v>
      </c>
      <c r="AI35" s="6">
        <v>0.0</v>
      </c>
      <c r="AJ35" s="6">
        <v>0.0</v>
      </c>
      <c r="AK35" s="6">
        <v>0.0</v>
      </c>
      <c r="AL35" s="6">
        <v>0.0</v>
      </c>
      <c r="AM35" s="6">
        <v>0.0</v>
      </c>
      <c r="AN35" s="6">
        <v>0.0</v>
      </c>
      <c r="AO35" s="6">
        <v>1.0</v>
      </c>
      <c r="AP35" s="6">
        <v>2.0</v>
      </c>
      <c r="AQ35" s="6">
        <v>1.0</v>
      </c>
      <c r="AR35" s="6">
        <v>0.0</v>
      </c>
      <c r="AS35" s="6">
        <v>0.0</v>
      </c>
      <c r="AT35" s="6">
        <v>0.0</v>
      </c>
      <c r="AU35" s="6">
        <v>1.0</v>
      </c>
      <c r="AV35" s="6">
        <v>0.0</v>
      </c>
      <c r="AW35" s="6">
        <v>0.0</v>
      </c>
      <c r="AX35" s="6">
        <v>1.0</v>
      </c>
      <c r="AY35" s="6">
        <v>0.0</v>
      </c>
      <c r="AZ35" s="6">
        <v>0.0</v>
      </c>
      <c r="BA35" s="6">
        <v>0.0</v>
      </c>
      <c r="BB35" s="6">
        <v>0.0</v>
      </c>
      <c r="BC35" s="6">
        <v>0.0</v>
      </c>
      <c r="BD35" s="6">
        <v>0.0</v>
      </c>
      <c r="BE35" s="6">
        <v>0.0</v>
      </c>
      <c r="BF35" s="6">
        <v>1.0</v>
      </c>
      <c r="BG35" s="6">
        <v>0.0</v>
      </c>
      <c r="BH35" s="6">
        <v>0.0</v>
      </c>
      <c r="BI35" s="6">
        <v>0.0</v>
      </c>
      <c r="BJ35" s="6">
        <v>0.0</v>
      </c>
      <c r="BK35" s="6">
        <v>0.0</v>
      </c>
      <c r="BL35" s="6">
        <v>0.0</v>
      </c>
      <c r="BM35" s="6">
        <v>0.0</v>
      </c>
      <c r="BN35" s="6">
        <v>0.0</v>
      </c>
      <c r="BO35" s="6">
        <v>0.0</v>
      </c>
      <c r="BP35" s="6">
        <v>0.0</v>
      </c>
      <c r="BQ35" s="6">
        <v>0.0</v>
      </c>
      <c r="BR35" s="6">
        <v>0.0</v>
      </c>
      <c r="BS35" s="6">
        <v>0.0</v>
      </c>
      <c r="BT35" s="6">
        <v>0.0</v>
      </c>
      <c r="BU35" s="6">
        <v>0.0</v>
      </c>
      <c r="BV35" s="6">
        <f t="shared" si="1"/>
        <v>3</v>
      </c>
    </row>
    <row r="36">
      <c r="A36" s="6" t="s">
        <v>34</v>
      </c>
      <c r="B36" s="6">
        <v>0.0</v>
      </c>
      <c r="C36" s="6">
        <v>0.0</v>
      </c>
      <c r="D36" s="6">
        <v>0.0</v>
      </c>
      <c r="E36" s="6">
        <v>0.0</v>
      </c>
      <c r="F36" s="6">
        <v>0.0</v>
      </c>
      <c r="G36" s="6">
        <v>0.0</v>
      </c>
      <c r="H36" s="6">
        <v>0.0</v>
      </c>
      <c r="I36" s="6">
        <v>0.0</v>
      </c>
      <c r="J36" s="6">
        <v>0.0</v>
      </c>
      <c r="K36" s="6">
        <v>0.0</v>
      </c>
      <c r="L36" s="6">
        <v>0.0</v>
      </c>
      <c r="M36" s="6">
        <v>0.0</v>
      </c>
      <c r="N36" s="6">
        <v>0.0</v>
      </c>
      <c r="O36" s="6">
        <v>0.0</v>
      </c>
      <c r="P36" s="6">
        <v>1.0</v>
      </c>
      <c r="Q36" s="6">
        <v>0.0</v>
      </c>
      <c r="R36" s="6">
        <v>0.0</v>
      </c>
      <c r="S36" s="6">
        <v>1.0</v>
      </c>
      <c r="T36" s="6">
        <v>0.0</v>
      </c>
      <c r="U36" s="6">
        <v>0.0</v>
      </c>
      <c r="V36" s="6">
        <v>2.0</v>
      </c>
      <c r="W36" s="6">
        <v>0.0</v>
      </c>
      <c r="X36" s="6">
        <v>1.0</v>
      </c>
      <c r="Y36" s="6">
        <v>0.0</v>
      </c>
      <c r="Z36" s="6">
        <v>0.0</v>
      </c>
      <c r="AA36" s="6">
        <v>0.0</v>
      </c>
      <c r="AB36" s="6">
        <v>0.0</v>
      </c>
      <c r="AC36" s="6">
        <v>3.0</v>
      </c>
      <c r="AD36" s="6">
        <v>2.0</v>
      </c>
      <c r="AE36" s="6">
        <v>0.0</v>
      </c>
      <c r="AF36" s="6">
        <v>0.0</v>
      </c>
      <c r="AG36" s="6">
        <v>0.0</v>
      </c>
      <c r="AH36" s="6">
        <v>1.0</v>
      </c>
      <c r="AI36" s="6">
        <v>0.0</v>
      </c>
      <c r="AJ36" s="6">
        <v>3.0</v>
      </c>
      <c r="AK36" s="6">
        <v>0.0</v>
      </c>
      <c r="AL36" s="6">
        <v>0.0</v>
      </c>
      <c r="AM36" s="6">
        <v>0.0</v>
      </c>
      <c r="AN36" s="6">
        <v>0.0</v>
      </c>
      <c r="AO36" s="6">
        <v>0.0</v>
      </c>
      <c r="AP36" s="6">
        <v>0.0</v>
      </c>
      <c r="AQ36" s="6">
        <v>0.0</v>
      </c>
      <c r="AR36" s="6">
        <v>3.0</v>
      </c>
      <c r="AS36" s="6">
        <v>0.0</v>
      </c>
      <c r="AT36" s="6">
        <v>0.0</v>
      </c>
      <c r="AU36" s="6">
        <v>0.0</v>
      </c>
      <c r="AV36" s="6">
        <v>0.0</v>
      </c>
      <c r="AW36" s="6">
        <v>0.0</v>
      </c>
      <c r="AX36" s="6">
        <v>0.0</v>
      </c>
      <c r="AY36" s="6">
        <v>0.0</v>
      </c>
      <c r="AZ36" s="6">
        <v>1.0</v>
      </c>
      <c r="BA36" s="6">
        <v>0.0</v>
      </c>
      <c r="BB36" s="6">
        <v>0.0</v>
      </c>
      <c r="BC36" s="6">
        <v>3.0</v>
      </c>
      <c r="BD36" s="6">
        <v>0.0</v>
      </c>
      <c r="BE36" s="6">
        <v>0.0</v>
      </c>
      <c r="BF36" s="6">
        <v>1.0</v>
      </c>
      <c r="BG36" s="6">
        <v>0.0</v>
      </c>
      <c r="BH36" s="6">
        <v>0.0</v>
      </c>
      <c r="BI36" s="6">
        <v>1.0</v>
      </c>
      <c r="BJ36" s="6">
        <v>1.0</v>
      </c>
      <c r="BK36" s="6">
        <v>0.0</v>
      </c>
      <c r="BL36" s="6">
        <v>2.0</v>
      </c>
      <c r="BM36" s="6">
        <v>1.0</v>
      </c>
      <c r="BN36" s="6">
        <v>0.0</v>
      </c>
      <c r="BO36" s="6">
        <v>1.0</v>
      </c>
      <c r="BP36" s="6">
        <v>0.0</v>
      </c>
      <c r="BQ36" s="6">
        <v>0.0</v>
      </c>
      <c r="BR36" s="6">
        <v>0.0</v>
      </c>
      <c r="BS36" s="6">
        <v>0.0</v>
      </c>
      <c r="BT36" s="6">
        <v>0.0</v>
      </c>
      <c r="BU36" s="6">
        <v>0.0</v>
      </c>
      <c r="BV36" s="6">
        <f t="shared" si="1"/>
        <v>10</v>
      </c>
    </row>
    <row r="37">
      <c r="A37" s="6" t="s">
        <v>35</v>
      </c>
      <c r="B37" s="6">
        <v>0.0</v>
      </c>
      <c r="C37" s="6">
        <v>0.0</v>
      </c>
      <c r="D37" s="6">
        <v>0.0</v>
      </c>
      <c r="E37" s="6">
        <v>0.0</v>
      </c>
      <c r="F37" s="6">
        <v>0.0</v>
      </c>
      <c r="G37" s="6">
        <v>1.0</v>
      </c>
      <c r="H37" s="6">
        <v>0.0</v>
      </c>
      <c r="I37" s="6">
        <v>0.0</v>
      </c>
      <c r="J37" s="6">
        <v>0.0</v>
      </c>
      <c r="K37" s="6">
        <v>0.0</v>
      </c>
      <c r="L37" s="6">
        <v>0.0</v>
      </c>
      <c r="M37" s="6">
        <v>0.0</v>
      </c>
      <c r="N37" s="6">
        <v>0.0</v>
      </c>
      <c r="O37" s="6">
        <v>0.0</v>
      </c>
      <c r="P37" s="6">
        <v>0.0</v>
      </c>
      <c r="Q37" s="6">
        <v>0.0</v>
      </c>
      <c r="R37" s="6">
        <v>0.0</v>
      </c>
      <c r="S37" s="6">
        <v>0.0</v>
      </c>
      <c r="T37" s="6">
        <v>0.0</v>
      </c>
      <c r="U37" s="6">
        <v>0.0</v>
      </c>
      <c r="V37" s="6">
        <v>0.0</v>
      </c>
      <c r="W37" s="6">
        <v>0.0</v>
      </c>
      <c r="X37" s="6">
        <v>1.0</v>
      </c>
      <c r="Y37" s="6">
        <v>0.0</v>
      </c>
      <c r="Z37" s="6">
        <v>0.0</v>
      </c>
      <c r="AA37" s="6">
        <v>1.0</v>
      </c>
      <c r="AB37" s="6">
        <v>0.0</v>
      </c>
      <c r="AC37" s="6">
        <v>1.0</v>
      </c>
      <c r="AD37" s="6">
        <v>0.0</v>
      </c>
      <c r="AE37" s="6">
        <v>0.0</v>
      </c>
      <c r="AF37" s="6">
        <v>0.0</v>
      </c>
      <c r="AG37" s="6">
        <v>0.0</v>
      </c>
      <c r="AH37" s="6">
        <v>0.0</v>
      </c>
      <c r="AI37" s="6">
        <v>0.0</v>
      </c>
      <c r="AJ37" s="6">
        <v>0.0</v>
      </c>
      <c r="AK37" s="6">
        <v>0.0</v>
      </c>
      <c r="AL37" s="6">
        <v>0.0</v>
      </c>
      <c r="AM37" s="6">
        <v>0.0</v>
      </c>
      <c r="AN37" s="6">
        <v>0.0</v>
      </c>
      <c r="AO37" s="6">
        <v>0.0</v>
      </c>
      <c r="AP37" s="6">
        <v>0.0</v>
      </c>
      <c r="AQ37" s="6">
        <v>0.0</v>
      </c>
      <c r="AR37" s="6">
        <v>0.0</v>
      </c>
      <c r="AS37" s="6">
        <v>0.0</v>
      </c>
      <c r="AT37" s="6">
        <v>0.0</v>
      </c>
      <c r="AU37" s="6">
        <v>0.0</v>
      </c>
      <c r="AV37" s="6">
        <v>0.0</v>
      </c>
      <c r="AW37" s="6">
        <v>0.0</v>
      </c>
      <c r="AX37" s="6">
        <v>0.0</v>
      </c>
      <c r="AY37" s="6">
        <v>0.0</v>
      </c>
      <c r="AZ37" s="6">
        <v>0.0</v>
      </c>
      <c r="BA37" s="6">
        <v>0.0</v>
      </c>
      <c r="BB37" s="6">
        <v>0.0</v>
      </c>
      <c r="BC37" s="6">
        <v>0.0</v>
      </c>
      <c r="BD37" s="6">
        <v>0.0</v>
      </c>
      <c r="BE37" s="6">
        <v>0.0</v>
      </c>
      <c r="BF37" s="6">
        <v>0.0</v>
      </c>
      <c r="BG37" s="6">
        <v>0.0</v>
      </c>
      <c r="BH37" s="6">
        <v>0.0</v>
      </c>
      <c r="BI37" s="6">
        <v>0.0</v>
      </c>
      <c r="BJ37" s="6">
        <v>0.0</v>
      </c>
      <c r="BK37" s="6">
        <v>0.0</v>
      </c>
      <c r="BL37" s="6">
        <v>0.0</v>
      </c>
      <c r="BM37" s="6">
        <v>0.0</v>
      </c>
      <c r="BN37" s="6">
        <v>0.0</v>
      </c>
      <c r="BO37" s="6">
        <v>1.0</v>
      </c>
      <c r="BP37" s="6">
        <v>0.0</v>
      </c>
      <c r="BQ37" s="6">
        <v>0.0</v>
      </c>
      <c r="BR37" s="6">
        <v>0.0</v>
      </c>
      <c r="BS37" s="6">
        <v>0.0</v>
      </c>
      <c r="BT37" s="6">
        <v>0.0</v>
      </c>
      <c r="BU37" s="6">
        <v>0.0</v>
      </c>
      <c r="BV37" s="6">
        <f t="shared" si="1"/>
        <v>3</v>
      </c>
      <c r="BW37" s="6">
        <f>SUM(BV18:BV37)</f>
        <v>248</v>
      </c>
    </row>
    <row r="38">
      <c r="A38" s="6" t="s">
        <v>36</v>
      </c>
      <c r="B38" s="6" t="s">
        <v>86</v>
      </c>
      <c r="C38" s="6" t="s">
        <v>90</v>
      </c>
      <c r="D38" s="6" t="s">
        <v>94</v>
      </c>
      <c r="E38" s="6" t="s">
        <v>98</v>
      </c>
      <c r="F38" s="6" t="s">
        <v>100</v>
      </c>
      <c r="G38" s="6" t="s">
        <v>102</v>
      </c>
      <c r="H38" s="6" t="s">
        <v>104</v>
      </c>
      <c r="I38" s="6" t="s">
        <v>108</v>
      </c>
      <c r="J38" s="6" t="s">
        <v>104</v>
      </c>
      <c r="K38" s="6" t="s">
        <v>113</v>
      </c>
      <c r="L38" s="6" t="s">
        <v>117</v>
      </c>
      <c r="M38" s="6" t="s">
        <v>120</v>
      </c>
      <c r="N38" s="6" t="s">
        <v>122</v>
      </c>
      <c r="O38" s="6" t="s">
        <v>124</v>
      </c>
      <c r="P38" s="6" t="s">
        <v>104</v>
      </c>
      <c r="Q38" s="6" t="s">
        <v>104</v>
      </c>
      <c r="R38" s="6" t="s">
        <v>128</v>
      </c>
      <c r="S38" s="6" t="s">
        <v>131</v>
      </c>
      <c r="T38" s="6" t="s">
        <v>134</v>
      </c>
      <c r="U38" s="6" t="s">
        <v>104</v>
      </c>
      <c r="V38" s="6" t="s">
        <v>139</v>
      </c>
      <c r="W38" s="6" t="s">
        <v>142</v>
      </c>
      <c r="X38" s="6" t="s">
        <v>144</v>
      </c>
      <c r="Y38" s="6" t="s">
        <v>146</v>
      </c>
      <c r="Z38" s="6">
        <v>0.0</v>
      </c>
      <c r="AA38" s="6" t="s">
        <v>150</v>
      </c>
      <c r="AB38" s="6">
        <v>0.0</v>
      </c>
      <c r="AC38" s="6" t="s">
        <v>154</v>
      </c>
      <c r="AD38" s="6" t="s">
        <v>146</v>
      </c>
      <c r="AE38" s="6" t="s">
        <v>104</v>
      </c>
      <c r="AF38" s="6">
        <v>0.0</v>
      </c>
      <c r="AG38" s="6" t="s">
        <v>162</v>
      </c>
      <c r="AH38" s="6" t="s">
        <v>104</v>
      </c>
      <c r="AI38" s="6" t="s">
        <v>146</v>
      </c>
      <c r="AJ38" s="6" t="s">
        <v>166</v>
      </c>
      <c r="AK38" s="6" t="s">
        <v>168</v>
      </c>
      <c r="AL38" s="6">
        <v>0.0</v>
      </c>
      <c r="AM38" s="6" t="s">
        <v>172</v>
      </c>
      <c r="AN38" s="6" t="s">
        <v>175</v>
      </c>
      <c r="AO38" s="6" t="s">
        <v>178</v>
      </c>
      <c r="AP38" s="6" t="s">
        <v>181</v>
      </c>
      <c r="AQ38" s="6" t="s">
        <v>184</v>
      </c>
      <c r="AR38" s="6" t="s">
        <v>187</v>
      </c>
      <c r="AS38" s="6" t="s">
        <v>190</v>
      </c>
      <c r="AT38" s="6" t="s">
        <v>193</v>
      </c>
      <c r="AU38" s="6" t="s">
        <v>196</v>
      </c>
      <c r="AV38" s="6" t="s">
        <v>146</v>
      </c>
      <c r="AW38" s="6" t="s">
        <v>146</v>
      </c>
      <c r="AX38" s="6" t="s">
        <v>200</v>
      </c>
      <c r="AY38" s="6" t="s">
        <v>203</v>
      </c>
      <c r="AZ38" s="6" t="s">
        <v>104</v>
      </c>
      <c r="BA38" s="6" t="s">
        <v>206</v>
      </c>
      <c r="BB38" s="6" t="s">
        <v>209</v>
      </c>
      <c r="BC38" s="6" t="s">
        <v>212</v>
      </c>
      <c r="BD38" s="6" t="s">
        <v>146</v>
      </c>
      <c r="BE38" s="6" t="s">
        <v>216</v>
      </c>
      <c r="BF38" s="6" t="s">
        <v>146</v>
      </c>
      <c r="BG38" s="6" t="s">
        <v>220</v>
      </c>
      <c r="BH38" s="6" t="s">
        <v>223</v>
      </c>
      <c r="BI38" s="6" t="s">
        <v>146</v>
      </c>
      <c r="BJ38" s="6" t="s">
        <v>227</v>
      </c>
      <c r="BK38" s="6" t="s">
        <v>230</v>
      </c>
      <c r="BL38" s="6" t="s">
        <v>232</v>
      </c>
      <c r="BM38" s="6" t="s">
        <v>234</v>
      </c>
      <c r="BN38" s="6" t="s">
        <v>237</v>
      </c>
      <c r="BO38" s="6" t="s">
        <v>240</v>
      </c>
      <c r="BP38" s="6" t="s">
        <v>243</v>
      </c>
      <c r="BQ38" s="6" t="s">
        <v>245</v>
      </c>
      <c r="BR38" s="6" t="s">
        <v>248</v>
      </c>
      <c r="BS38" s="6" t="s">
        <v>250</v>
      </c>
      <c r="BT38" s="6" t="s">
        <v>146</v>
      </c>
      <c r="BU38" s="6" t="s">
        <v>146</v>
      </c>
      <c r="BV38" s="6">
        <f t="shared" si="1"/>
        <v>0</v>
      </c>
    </row>
    <row r="39">
      <c r="A39" s="6" t="s">
        <v>37</v>
      </c>
      <c r="B39" s="6">
        <v>0.0</v>
      </c>
      <c r="C39" s="6">
        <v>0.0</v>
      </c>
      <c r="D39" s="6">
        <v>0.0</v>
      </c>
      <c r="E39" s="6">
        <v>0.0</v>
      </c>
      <c r="F39" s="6">
        <v>0.0</v>
      </c>
      <c r="G39" s="6">
        <v>60.0</v>
      </c>
      <c r="H39" s="6">
        <v>60.0</v>
      </c>
      <c r="I39" s="6">
        <v>60.0</v>
      </c>
      <c r="J39" s="6">
        <v>60.0</v>
      </c>
      <c r="K39" s="6">
        <v>60.0</v>
      </c>
      <c r="L39" s="6">
        <v>70.0</v>
      </c>
      <c r="M39" s="6">
        <v>80.0</v>
      </c>
      <c r="N39" s="6">
        <v>60.0</v>
      </c>
      <c r="O39" s="6">
        <v>60.0</v>
      </c>
      <c r="P39" s="6">
        <v>60.0</v>
      </c>
      <c r="Q39" s="6">
        <v>60.0</v>
      </c>
      <c r="R39" s="6">
        <v>60.0</v>
      </c>
      <c r="S39" s="6">
        <v>60.0</v>
      </c>
      <c r="T39" s="6">
        <v>60.0</v>
      </c>
      <c r="U39" s="6">
        <v>60.0</v>
      </c>
      <c r="V39" s="6">
        <v>30.0</v>
      </c>
      <c r="W39" s="6">
        <v>60.0</v>
      </c>
      <c r="X39" s="6">
        <v>60.0</v>
      </c>
      <c r="Y39" s="6">
        <v>60.0</v>
      </c>
      <c r="Z39" s="6">
        <v>60.0</v>
      </c>
      <c r="AA39" s="6">
        <v>60.0</v>
      </c>
      <c r="AB39" s="6">
        <v>60.0</v>
      </c>
      <c r="AC39" s="6">
        <v>60.0</v>
      </c>
      <c r="AD39" s="6">
        <v>60.0</v>
      </c>
      <c r="AE39" s="6">
        <v>60.0</v>
      </c>
      <c r="AF39" s="6">
        <v>60.0</v>
      </c>
      <c r="AG39" s="6">
        <v>60.0</v>
      </c>
      <c r="AH39" s="6">
        <v>60.0</v>
      </c>
      <c r="AI39" s="6">
        <v>60.0</v>
      </c>
      <c r="AJ39" s="6">
        <v>60.0</v>
      </c>
      <c r="AK39" s="6">
        <v>60.0</v>
      </c>
      <c r="AL39" s="6">
        <v>60.0</v>
      </c>
      <c r="AM39" s="6">
        <v>60.0</v>
      </c>
      <c r="AN39" s="6">
        <v>60.0</v>
      </c>
      <c r="AO39" s="6">
        <v>60.0</v>
      </c>
      <c r="AP39" s="6">
        <v>60.0</v>
      </c>
      <c r="AQ39" s="6">
        <v>60.0</v>
      </c>
      <c r="AR39" s="6">
        <v>60.0</v>
      </c>
      <c r="AS39" s="6">
        <v>60.0</v>
      </c>
      <c r="AT39" s="6">
        <v>60.0</v>
      </c>
      <c r="AU39" s="6">
        <v>60.0</v>
      </c>
      <c r="AV39" s="6">
        <v>60.0</v>
      </c>
      <c r="AW39" s="6">
        <v>60.0</v>
      </c>
      <c r="AX39" s="6">
        <v>60.0</v>
      </c>
      <c r="AY39" s="6">
        <v>60.0</v>
      </c>
      <c r="AZ39" s="6">
        <v>60.0</v>
      </c>
      <c r="BA39" s="6">
        <v>66.0</v>
      </c>
      <c r="BB39" s="6">
        <v>60.0</v>
      </c>
      <c r="BC39" s="6">
        <v>60.0</v>
      </c>
      <c r="BD39" s="6">
        <v>60.0</v>
      </c>
      <c r="BE39" s="6">
        <v>60.0</v>
      </c>
      <c r="BF39" s="6">
        <v>60.0</v>
      </c>
      <c r="BG39" s="6">
        <v>60.0</v>
      </c>
      <c r="BH39" s="6">
        <v>60.0</v>
      </c>
      <c r="BI39" s="6">
        <v>60.0</v>
      </c>
      <c r="BJ39" s="6">
        <v>60.0</v>
      </c>
      <c r="BK39" s="6">
        <v>60.0</v>
      </c>
      <c r="BL39" s="6">
        <v>60.0</v>
      </c>
      <c r="BM39" s="6">
        <v>60.0</v>
      </c>
      <c r="BN39" s="6">
        <v>60.0</v>
      </c>
      <c r="BO39" s="6">
        <v>60.0</v>
      </c>
      <c r="BP39" s="6">
        <v>60.0</v>
      </c>
      <c r="BQ39" s="6">
        <v>60.0</v>
      </c>
      <c r="BR39" s="6">
        <v>60.0</v>
      </c>
      <c r="BS39" s="6">
        <v>60.0</v>
      </c>
      <c r="BT39" s="6">
        <v>60.0</v>
      </c>
      <c r="BU39" s="6">
        <v>60.0</v>
      </c>
      <c r="BV39" s="6">
        <f t="shared" si="1"/>
        <v>840</v>
      </c>
    </row>
    <row r="40">
      <c r="A40" s="6" t="s">
        <v>38</v>
      </c>
      <c r="B40" s="6">
        <v>0.0</v>
      </c>
      <c r="C40" s="6">
        <v>0.0</v>
      </c>
      <c r="D40" s="6">
        <v>0.0</v>
      </c>
      <c r="E40" s="6">
        <v>0.0</v>
      </c>
      <c r="F40" s="6">
        <v>0.0</v>
      </c>
      <c r="G40" s="6">
        <v>24.0</v>
      </c>
      <c r="H40" s="6">
        <v>24.0</v>
      </c>
      <c r="I40" s="6">
        <v>32.0</v>
      </c>
      <c r="J40" s="6">
        <v>30.0</v>
      </c>
      <c r="K40" s="6">
        <v>0.0</v>
      </c>
      <c r="L40" s="6">
        <v>6.0</v>
      </c>
      <c r="M40" s="6">
        <v>7.0</v>
      </c>
      <c r="N40" s="6">
        <v>0.0</v>
      </c>
      <c r="O40" s="6">
        <v>0.0</v>
      </c>
      <c r="P40" s="6">
        <v>0.0</v>
      </c>
      <c r="Q40" s="6">
        <v>0.0</v>
      </c>
      <c r="R40" s="6">
        <v>0.0</v>
      </c>
      <c r="S40" s="6">
        <v>0.0</v>
      </c>
      <c r="T40" s="6">
        <v>0.0</v>
      </c>
      <c r="U40" s="6">
        <v>0.0</v>
      </c>
      <c r="V40" s="6">
        <v>0.0</v>
      </c>
      <c r="W40" s="6">
        <v>0.0</v>
      </c>
      <c r="X40" s="6">
        <v>0.0</v>
      </c>
      <c r="Y40" s="6">
        <v>0.0</v>
      </c>
      <c r="Z40" s="6">
        <v>0.0</v>
      </c>
      <c r="AA40" s="6">
        <v>0.0</v>
      </c>
      <c r="AB40" s="6">
        <v>30.0</v>
      </c>
      <c r="AC40" s="6">
        <v>0.0</v>
      </c>
      <c r="AD40" s="6">
        <v>0.0</v>
      </c>
      <c r="AE40" s="6">
        <v>48.0</v>
      </c>
      <c r="AF40" s="6">
        <v>0.0</v>
      </c>
      <c r="AG40" s="6">
        <v>24.0</v>
      </c>
      <c r="AH40" s="6">
        <v>48.0</v>
      </c>
      <c r="AI40" s="6">
        <v>74.0</v>
      </c>
      <c r="AJ40" s="6">
        <v>40.0</v>
      </c>
      <c r="AK40" s="6">
        <v>40.0</v>
      </c>
      <c r="AL40" s="6">
        <v>40.0</v>
      </c>
      <c r="AM40" s="6">
        <v>24.0</v>
      </c>
      <c r="AN40" s="6">
        <v>29.0</v>
      </c>
      <c r="AO40" s="6">
        <v>40.0</v>
      </c>
      <c r="AP40" s="6">
        <v>53.0</v>
      </c>
      <c r="AQ40" s="6">
        <v>24.0</v>
      </c>
      <c r="AR40" s="6">
        <v>24.0</v>
      </c>
      <c r="AS40" s="6">
        <v>20.0</v>
      </c>
      <c r="AT40" s="6">
        <v>0.0</v>
      </c>
      <c r="AU40" s="6">
        <v>0.0</v>
      </c>
      <c r="AV40" s="6">
        <v>0.0</v>
      </c>
      <c r="AW40" s="6">
        <v>0.0</v>
      </c>
      <c r="AX40" s="6">
        <v>0.0</v>
      </c>
      <c r="AY40" s="6">
        <v>0.0</v>
      </c>
      <c r="AZ40" s="6">
        <v>0.0</v>
      </c>
      <c r="BA40" s="6">
        <v>0.0</v>
      </c>
      <c r="BB40" s="6">
        <v>0.0</v>
      </c>
      <c r="BC40" s="6">
        <v>0.0</v>
      </c>
      <c r="BD40" s="6">
        <v>0.0</v>
      </c>
      <c r="BE40" s="6">
        <v>0.0</v>
      </c>
      <c r="BF40" s="6">
        <v>0.0</v>
      </c>
      <c r="BG40" s="6">
        <v>0.0</v>
      </c>
      <c r="BH40" s="6">
        <v>0.0</v>
      </c>
      <c r="BI40" s="6">
        <v>0.0</v>
      </c>
      <c r="BJ40" s="6">
        <v>36.0</v>
      </c>
      <c r="BK40" s="6">
        <v>72.0</v>
      </c>
      <c r="BL40" s="6">
        <v>96.0</v>
      </c>
      <c r="BM40" s="6">
        <v>120.0</v>
      </c>
      <c r="BN40" s="6">
        <v>72.0</v>
      </c>
      <c r="BO40" s="6">
        <v>72.0</v>
      </c>
      <c r="BP40" s="6">
        <v>48.0</v>
      </c>
      <c r="BQ40" s="6">
        <v>72.0</v>
      </c>
      <c r="BR40" s="6">
        <v>84.0</v>
      </c>
      <c r="BS40" s="6">
        <v>72.0</v>
      </c>
      <c r="BT40" s="6">
        <v>88.0</v>
      </c>
      <c r="BU40" s="6">
        <v>96.0</v>
      </c>
      <c r="BV40" s="6">
        <f t="shared" si="1"/>
        <v>264</v>
      </c>
    </row>
    <row r="41">
      <c r="A41" s="6" t="s">
        <v>39</v>
      </c>
      <c r="B41" s="6">
        <v>0.0</v>
      </c>
      <c r="C41" s="6">
        <v>0.0</v>
      </c>
      <c r="D41" s="6">
        <v>0.0</v>
      </c>
      <c r="E41" s="6">
        <v>0.0</v>
      </c>
      <c r="F41" s="6">
        <v>0.0</v>
      </c>
      <c r="G41" s="6">
        <v>0.0</v>
      </c>
      <c r="H41" s="6">
        <v>0.0</v>
      </c>
      <c r="I41" s="6">
        <v>57.0</v>
      </c>
      <c r="J41" s="6">
        <v>8.0</v>
      </c>
      <c r="K41" s="6">
        <v>40.0</v>
      </c>
      <c r="L41" s="6">
        <v>78.0</v>
      </c>
      <c r="M41" s="6">
        <v>54.0</v>
      </c>
      <c r="N41" s="6">
        <v>30.0</v>
      </c>
      <c r="O41" s="6">
        <v>30.0</v>
      </c>
      <c r="P41" s="6">
        <v>30.0</v>
      </c>
      <c r="Q41" s="6">
        <v>30.0</v>
      </c>
      <c r="R41" s="6">
        <v>20.0</v>
      </c>
      <c r="S41" s="6">
        <v>44.0</v>
      </c>
      <c r="T41" s="6">
        <v>50.0</v>
      </c>
      <c r="U41" s="6">
        <v>30.0</v>
      </c>
      <c r="V41" s="6">
        <v>30.0</v>
      </c>
      <c r="W41" s="6">
        <v>61.0</v>
      </c>
      <c r="X41" s="6">
        <v>60.0</v>
      </c>
      <c r="Y41" s="6">
        <v>60.0</v>
      </c>
      <c r="Z41" s="6">
        <v>84.0</v>
      </c>
      <c r="AA41" s="6">
        <v>40.0</v>
      </c>
      <c r="AB41" s="6">
        <v>30.0</v>
      </c>
      <c r="AC41" s="6">
        <v>30.0</v>
      </c>
      <c r="AD41" s="6">
        <v>26.0</v>
      </c>
      <c r="AE41" s="6">
        <v>20.0</v>
      </c>
      <c r="AF41" s="6">
        <v>60.0</v>
      </c>
      <c r="AG41" s="6">
        <v>40.0</v>
      </c>
      <c r="AH41" s="6">
        <v>30.0</v>
      </c>
      <c r="AI41" s="6">
        <v>30.0</v>
      </c>
      <c r="AJ41" s="6">
        <v>30.0</v>
      </c>
      <c r="AK41" s="6">
        <v>40.0</v>
      </c>
      <c r="AL41" s="6">
        <v>49.0</v>
      </c>
      <c r="AM41" s="6">
        <v>30.0</v>
      </c>
      <c r="AN41" s="6">
        <v>30.0</v>
      </c>
      <c r="AO41" s="6">
        <v>30.0</v>
      </c>
      <c r="AP41" s="6">
        <v>53.0</v>
      </c>
      <c r="AQ41" s="6">
        <v>24.0</v>
      </c>
      <c r="AR41" s="6">
        <v>0.0</v>
      </c>
      <c r="AS41" s="6">
        <v>29.0</v>
      </c>
      <c r="AT41" s="6">
        <v>9.0</v>
      </c>
      <c r="AU41" s="6">
        <v>15.0</v>
      </c>
      <c r="AV41" s="6">
        <v>0.0</v>
      </c>
      <c r="AW41" s="6">
        <v>0.0</v>
      </c>
      <c r="AX41" s="6">
        <v>15.0</v>
      </c>
      <c r="AY41" s="6">
        <v>10.0</v>
      </c>
      <c r="AZ41" s="6">
        <v>0.0</v>
      </c>
      <c r="BA41" s="6">
        <v>0.0</v>
      </c>
      <c r="BB41" s="6">
        <v>54.0</v>
      </c>
      <c r="BC41" s="6">
        <v>0.0</v>
      </c>
      <c r="BD41" s="6">
        <v>0.0</v>
      </c>
      <c r="BE41" s="6">
        <v>0.0</v>
      </c>
      <c r="BF41" s="6">
        <v>4.0</v>
      </c>
      <c r="BG41" s="6">
        <v>0.0</v>
      </c>
      <c r="BH41" s="6">
        <v>0.0</v>
      </c>
      <c r="BI41" s="6">
        <v>0.0</v>
      </c>
      <c r="BJ41" s="6">
        <v>0.0</v>
      </c>
      <c r="BK41" s="6">
        <v>0.0</v>
      </c>
      <c r="BL41" s="6">
        <v>0.0</v>
      </c>
      <c r="BM41" s="6">
        <v>0.0</v>
      </c>
      <c r="BN41" s="6">
        <v>0.0</v>
      </c>
      <c r="BO41" s="6">
        <v>0.0</v>
      </c>
      <c r="BP41" s="6">
        <v>0.0</v>
      </c>
      <c r="BQ41" s="6">
        <v>0.0</v>
      </c>
      <c r="BR41" s="6">
        <v>0.0</v>
      </c>
      <c r="BS41" s="6">
        <v>0.0</v>
      </c>
      <c r="BT41" s="6">
        <v>0.0</v>
      </c>
      <c r="BU41" s="6">
        <v>0.0</v>
      </c>
      <c r="BV41" s="6">
        <f t="shared" si="1"/>
        <v>601</v>
      </c>
    </row>
    <row r="42">
      <c r="A42" s="6" t="s">
        <v>40</v>
      </c>
      <c r="B42" s="6">
        <v>0.0</v>
      </c>
      <c r="C42" s="6">
        <v>0.0</v>
      </c>
      <c r="D42" s="6">
        <v>0.0</v>
      </c>
      <c r="E42" s="6">
        <v>0.0</v>
      </c>
      <c r="F42" s="6">
        <v>0.0</v>
      </c>
      <c r="G42" s="6">
        <v>6.0</v>
      </c>
      <c r="H42" s="6">
        <v>6.0</v>
      </c>
      <c r="I42" s="6">
        <v>16.0</v>
      </c>
      <c r="J42" s="6">
        <v>6.0</v>
      </c>
      <c r="K42" s="6">
        <v>0.0</v>
      </c>
      <c r="L42" s="6">
        <v>18.0</v>
      </c>
      <c r="M42" s="6">
        <v>11.0</v>
      </c>
      <c r="N42" s="6">
        <v>6.0</v>
      </c>
      <c r="O42" s="6">
        <v>6.0</v>
      </c>
      <c r="P42" s="6">
        <v>6.0</v>
      </c>
      <c r="Q42" s="6">
        <v>6.0</v>
      </c>
      <c r="R42" s="6">
        <v>6.0</v>
      </c>
      <c r="S42" s="6">
        <v>12.0</v>
      </c>
      <c r="T42" s="6">
        <v>0.0</v>
      </c>
      <c r="U42" s="6">
        <v>6.0</v>
      </c>
      <c r="V42" s="6">
        <v>6.0</v>
      </c>
      <c r="W42" s="6">
        <v>0.0</v>
      </c>
      <c r="X42" s="6">
        <v>6.0</v>
      </c>
      <c r="Y42" s="6">
        <v>6.0</v>
      </c>
      <c r="Z42" s="6">
        <v>6.0</v>
      </c>
      <c r="AA42" s="6">
        <v>6.0</v>
      </c>
      <c r="AB42" s="6">
        <v>20.0</v>
      </c>
      <c r="AC42" s="6">
        <v>6.0</v>
      </c>
      <c r="AD42" s="6">
        <v>6.0</v>
      </c>
      <c r="AE42" s="6">
        <v>6.0</v>
      </c>
      <c r="AF42" s="6">
        <v>0.0</v>
      </c>
      <c r="AG42" s="6">
        <v>6.0</v>
      </c>
      <c r="AH42" s="6">
        <v>6.0</v>
      </c>
      <c r="AI42" s="6">
        <v>6.0</v>
      </c>
      <c r="AJ42" s="6">
        <v>6.0</v>
      </c>
      <c r="AK42" s="6">
        <v>10.0</v>
      </c>
      <c r="AL42" s="6">
        <v>9.0</v>
      </c>
      <c r="AM42" s="6">
        <v>6.0</v>
      </c>
      <c r="AN42" s="6">
        <v>12.0</v>
      </c>
      <c r="AO42" s="6">
        <v>6.0</v>
      </c>
      <c r="AP42" s="6">
        <v>8.0</v>
      </c>
      <c r="AQ42" s="6">
        <v>21.0</v>
      </c>
      <c r="AR42" s="6">
        <v>10.0</v>
      </c>
      <c r="AS42" s="6">
        <v>10.0</v>
      </c>
      <c r="AT42" s="6">
        <v>18.0</v>
      </c>
      <c r="AU42" s="6">
        <v>6.0</v>
      </c>
      <c r="AV42" s="6">
        <v>2.0</v>
      </c>
      <c r="AW42" s="6">
        <v>8.0</v>
      </c>
      <c r="AX42" s="6">
        <v>6.0</v>
      </c>
      <c r="AY42" s="6">
        <v>10.0</v>
      </c>
      <c r="AZ42" s="6">
        <v>10.0</v>
      </c>
      <c r="BA42" s="6">
        <v>6.0</v>
      </c>
      <c r="BB42" s="6">
        <v>10.0</v>
      </c>
      <c r="BC42" s="6">
        <v>19.0</v>
      </c>
      <c r="BD42" s="6">
        <v>24.0</v>
      </c>
      <c r="BE42" s="6">
        <v>30.0</v>
      </c>
      <c r="BF42" s="6">
        <v>10.0</v>
      </c>
      <c r="BG42" s="6">
        <v>25.0</v>
      </c>
      <c r="BH42" s="6">
        <v>15.0</v>
      </c>
      <c r="BI42" s="6">
        <v>15.0</v>
      </c>
      <c r="BJ42" s="6">
        <v>45.0</v>
      </c>
      <c r="BK42" s="6">
        <v>11.0</v>
      </c>
      <c r="BL42" s="6">
        <v>23.0</v>
      </c>
      <c r="BM42" s="6">
        <v>30.0</v>
      </c>
      <c r="BN42" s="6">
        <v>15.0</v>
      </c>
      <c r="BO42" s="6">
        <v>30.0</v>
      </c>
      <c r="BP42" s="6">
        <v>28.0</v>
      </c>
      <c r="BQ42" s="6">
        <v>14.0</v>
      </c>
      <c r="BR42" s="6">
        <v>0.0</v>
      </c>
      <c r="BS42" s="6">
        <v>26.0</v>
      </c>
      <c r="BT42" s="6">
        <v>26.0</v>
      </c>
      <c r="BU42" s="6">
        <v>24.0</v>
      </c>
      <c r="BV42" s="6">
        <f t="shared" si="1"/>
        <v>86</v>
      </c>
    </row>
    <row r="43">
      <c r="A43" s="6" t="s">
        <v>41</v>
      </c>
      <c r="B43" s="6">
        <v>0.0</v>
      </c>
      <c r="C43" s="6">
        <v>0.0</v>
      </c>
      <c r="D43" s="6">
        <v>0.0</v>
      </c>
      <c r="E43" s="6">
        <v>0.0</v>
      </c>
      <c r="F43" s="6">
        <v>0.0</v>
      </c>
      <c r="G43" s="6">
        <v>0.0</v>
      </c>
      <c r="H43" s="6">
        <v>0.0</v>
      </c>
      <c r="I43" s="6">
        <v>8.0</v>
      </c>
      <c r="J43" s="6">
        <v>0.0</v>
      </c>
      <c r="K43" s="6">
        <v>0.0</v>
      </c>
      <c r="L43" s="6">
        <v>60.0</v>
      </c>
      <c r="M43" s="6">
        <v>0.0</v>
      </c>
      <c r="N43" s="6">
        <v>0.0</v>
      </c>
      <c r="O43" s="6">
        <v>72.0</v>
      </c>
      <c r="P43" s="6">
        <v>0.0</v>
      </c>
      <c r="Q43" s="6">
        <v>0.0</v>
      </c>
      <c r="R43" s="6">
        <v>0.0</v>
      </c>
      <c r="S43" s="6">
        <v>0.0</v>
      </c>
      <c r="T43" s="6">
        <v>0.0</v>
      </c>
      <c r="U43" s="6">
        <v>60.0</v>
      </c>
      <c r="V43" s="6">
        <v>0.0</v>
      </c>
      <c r="W43" s="6">
        <v>0.0</v>
      </c>
      <c r="X43" s="6">
        <v>0.0</v>
      </c>
      <c r="Y43" s="6">
        <v>0.0</v>
      </c>
      <c r="Z43" s="6">
        <v>60.0</v>
      </c>
      <c r="AA43" s="6">
        <v>0.0</v>
      </c>
      <c r="AB43" s="6">
        <v>0.0</v>
      </c>
      <c r="AC43" s="6">
        <v>0.0</v>
      </c>
      <c r="AD43" s="6">
        <v>0.0</v>
      </c>
      <c r="AE43" s="6">
        <v>20.0</v>
      </c>
      <c r="AF43" s="6">
        <v>60.0</v>
      </c>
      <c r="AG43" s="6">
        <v>30.0</v>
      </c>
      <c r="AH43" s="6">
        <v>0.0</v>
      </c>
      <c r="AI43" s="6">
        <v>0.0</v>
      </c>
      <c r="AJ43" s="6">
        <v>0.0</v>
      </c>
      <c r="AK43" s="6">
        <v>0.0</v>
      </c>
      <c r="AL43" s="6">
        <v>0.0</v>
      </c>
      <c r="AM43" s="6">
        <v>0.0</v>
      </c>
      <c r="AN43" s="6">
        <v>8.0</v>
      </c>
      <c r="AO43" s="6">
        <v>0.0</v>
      </c>
      <c r="AP43" s="6">
        <v>0.0</v>
      </c>
      <c r="AQ43" s="6">
        <v>0.0</v>
      </c>
      <c r="AR43" s="6">
        <v>0.0</v>
      </c>
      <c r="AS43" s="6">
        <v>0.0</v>
      </c>
      <c r="AT43" s="6">
        <v>0.0</v>
      </c>
      <c r="AU43" s="6">
        <v>58.0</v>
      </c>
      <c r="AV43" s="6">
        <v>0.0</v>
      </c>
      <c r="AW43" s="6">
        <v>0.0</v>
      </c>
      <c r="AX43" s="6">
        <v>58.0</v>
      </c>
      <c r="AY43" s="6">
        <v>60.0</v>
      </c>
      <c r="AZ43" s="6">
        <v>0.0</v>
      </c>
      <c r="BA43" s="6">
        <v>0.0</v>
      </c>
      <c r="BB43" s="6">
        <v>0.0</v>
      </c>
      <c r="BC43" s="6">
        <v>4.0</v>
      </c>
      <c r="BD43" s="6">
        <v>0.0</v>
      </c>
      <c r="BE43" s="6">
        <v>60.0</v>
      </c>
      <c r="BF43" s="6">
        <v>0.0</v>
      </c>
      <c r="BG43" s="6">
        <v>0.0</v>
      </c>
      <c r="BH43" s="6">
        <v>0.0</v>
      </c>
      <c r="BI43" s="6">
        <v>0.0</v>
      </c>
      <c r="BJ43" s="6">
        <v>4.0</v>
      </c>
      <c r="BK43" s="6">
        <v>0.0</v>
      </c>
      <c r="BL43" s="6">
        <v>90.0</v>
      </c>
      <c r="BM43" s="6">
        <v>0.0</v>
      </c>
      <c r="BN43" s="6">
        <v>0.0</v>
      </c>
      <c r="BO43" s="6">
        <v>40.0</v>
      </c>
      <c r="BP43" s="6">
        <v>0.0</v>
      </c>
      <c r="BQ43" s="6">
        <v>0.0</v>
      </c>
      <c r="BR43" s="6">
        <v>2.0</v>
      </c>
      <c r="BS43" s="6">
        <v>0.0</v>
      </c>
      <c r="BT43" s="6">
        <v>72.0</v>
      </c>
      <c r="BU43" s="6">
        <v>0.0</v>
      </c>
      <c r="BV43" s="6">
        <f t="shared" si="1"/>
        <v>170</v>
      </c>
    </row>
    <row r="44">
      <c r="A44" s="6" t="s">
        <v>42</v>
      </c>
      <c r="B44" s="6">
        <v>0.0</v>
      </c>
      <c r="C44" s="6">
        <v>0.0</v>
      </c>
      <c r="D44" s="6">
        <v>0.0</v>
      </c>
      <c r="E44" s="6">
        <v>0.0</v>
      </c>
      <c r="F44" s="6">
        <v>0.0</v>
      </c>
      <c r="G44" s="6">
        <v>60.0</v>
      </c>
      <c r="H44" s="6">
        <v>60.0</v>
      </c>
      <c r="I44" s="6">
        <v>104.0</v>
      </c>
      <c r="J44" s="6">
        <v>60.0</v>
      </c>
      <c r="K44" s="6">
        <v>60.0</v>
      </c>
      <c r="L44" s="6">
        <v>46.0</v>
      </c>
      <c r="M44" s="6">
        <v>80.0</v>
      </c>
      <c r="N44" s="6">
        <v>84.0</v>
      </c>
      <c r="O44" s="6">
        <v>90.0</v>
      </c>
      <c r="P44" s="6">
        <v>60.0</v>
      </c>
      <c r="Q44" s="6">
        <v>60.0</v>
      </c>
      <c r="R44" s="6">
        <v>0.0</v>
      </c>
      <c r="S44" s="6">
        <v>67.0</v>
      </c>
      <c r="T44" s="6">
        <v>60.0</v>
      </c>
      <c r="U44" s="6">
        <v>60.0</v>
      </c>
      <c r="V44" s="6">
        <v>0.0</v>
      </c>
      <c r="W44" s="6">
        <v>120.0</v>
      </c>
      <c r="X44" s="6">
        <v>90.0</v>
      </c>
      <c r="Y44" s="6">
        <v>90.0</v>
      </c>
      <c r="Z44" s="6">
        <v>74.0</v>
      </c>
      <c r="AA44" s="6">
        <v>105.0</v>
      </c>
      <c r="AB44" s="6">
        <v>100.0</v>
      </c>
      <c r="AC44" s="6">
        <v>90.0</v>
      </c>
      <c r="AD44" s="6">
        <v>105.0</v>
      </c>
      <c r="AE44" s="6">
        <v>180.0</v>
      </c>
      <c r="AF44" s="6">
        <v>60.0</v>
      </c>
      <c r="AG44" s="6">
        <v>103.0</v>
      </c>
      <c r="AH44" s="6">
        <v>162.0</v>
      </c>
      <c r="AI44" s="6">
        <v>105.0</v>
      </c>
      <c r="AJ44" s="6">
        <v>60.0</v>
      </c>
      <c r="AK44" s="6">
        <v>60.0</v>
      </c>
      <c r="AL44" s="6">
        <v>82.0</v>
      </c>
      <c r="AM44" s="6">
        <v>90.0</v>
      </c>
      <c r="AN44" s="6">
        <v>95.0</v>
      </c>
      <c r="AO44" s="6">
        <v>60.0</v>
      </c>
      <c r="AP44" s="6">
        <v>100.0</v>
      </c>
      <c r="AQ44" s="6">
        <v>15.0</v>
      </c>
      <c r="AR44" s="6">
        <v>60.0</v>
      </c>
      <c r="AS44" s="6">
        <v>120.0</v>
      </c>
      <c r="AT44" s="6">
        <v>90.0</v>
      </c>
      <c r="AU44" s="6">
        <v>60.0</v>
      </c>
      <c r="AV44" s="6">
        <v>60.0</v>
      </c>
      <c r="AW44" s="6">
        <v>100.0</v>
      </c>
      <c r="AX44" s="6">
        <v>60.0</v>
      </c>
      <c r="AY44" s="6">
        <v>60.0</v>
      </c>
      <c r="AZ44" s="6">
        <v>100.0</v>
      </c>
      <c r="BA44" s="6">
        <v>60.0</v>
      </c>
      <c r="BB44" s="6">
        <v>110.0</v>
      </c>
      <c r="BC44" s="6">
        <v>80.0</v>
      </c>
      <c r="BD44" s="6">
        <v>92.0</v>
      </c>
      <c r="BE44" s="6">
        <v>57.0</v>
      </c>
      <c r="BF44" s="6">
        <v>100.0</v>
      </c>
      <c r="BG44" s="6">
        <v>80.0</v>
      </c>
      <c r="BH44" s="6">
        <v>60.0</v>
      </c>
      <c r="BI44" s="6">
        <v>120.0</v>
      </c>
      <c r="BJ44" s="6">
        <v>120.0</v>
      </c>
      <c r="BK44" s="6">
        <v>65.0</v>
      </c>
      <c r="BL44" s="6">
        <v>180.0</v>
      </c>
      <c r="BM44" s="6">
        <v>180.0</v>
      </c>
      <c r="BN44" s="6">
        <v>150.0</v>
      </c>
      <c r="BO44" s="6">
        <v>150.0</v>
      </c>
      <c r="BP44" s="6">
        <v>150.0</v>
      </c>
      <c r="BQ44" s="6">
        <v>60.0</v>
      </c>
      <c r="BR44" s="6">
        <v>60.0</v>
      </c>
      <c r="BS44" s="6">
        <v>100.0</v>
      </c>
      <c r="BT44" s="6">
        <v>90.0</v>
      </c>
      <c r="BU44" s="6">
        <v>0.0</v>
      </c>
      <c r="BV44" s="6">
        <f t="shared" si="1"/>
        <v>1444</v>
      </c>
    </row>
    <row r="45">
      <c r="A45" s="6" t="s">
        <v>43</v>
      </c>
      <c r="B45" s="6">
        <v>0.0</v>
      </c>
      <c r="C45" s="6">
        <v>0.0</v>
      </c>
      <c r="D45" s="6">
        <v>0.0</v>
      </c>
      <c r="E45" s="6">
        <v>0.0</v>
      </c>
      <c r="F45" s="6">
        <v>0.0</v>
      </c>
      <c r="G45" s="6">
        <v>0.0</v>
      </c>
      <c r="H45" s="6">
        <v>0.0</v>
      </c>
      <c r="I45" s="6">
        <v>0.0</v>
      </c>
      <c r="J45" s="6">
        <v>0.0</v>
      </c>
      <c r="K45" s="6">
        <v>0.0</v>
      </c>
      <c r="L45" s="6">
        <v>0.0</v>
      </c>
      <c r="M45" s="6">
        <v>16.0</v>
      </c>
      <c r="N45" s="6">
        <v>0.0</v>
      </c>
      <c r="O45" s="6">
        <v>90.0</v>
      </c>
      <c r="P45" s="6">
        <v>0.0</v>
      </c>
      <c r="Q45" s="6">
        <v>60.0</v>
      </c>
      <c r="R45" s="6">
        <v>90.0</v>
      </c>
      <c r="S45" s="6">
        <v>25.0</v>
      </c>
      <c r="T45" s="6">
        <v>0.0</v>
      </c>
      <c r="U45" s="6">
        <v>0.0</v>
      </c>
      <c r="V45" s="6">
        <v>95.0</v>
      </c>
      <c r="W45" s="6">
        <v>0.0</v>
      </c>
      <c r="X45" s="6">
        <v>0.0</v>
      </c>
      <c r="Y45" s="6">
        <v>0.0</v>
      </c>
      <c r="Z45" s="6">
        <v>28.0</v>
      </c>
      <c r="AA45" s="6">
        <v>0.0</v>
      </c>
      <c r="AB45" s="6">
        <v>0.0</v>
      </c>
      <c r="AC45" s="6">
        <v>0.0</v>
      </c>
      <c r="AD45" s="6">
        <v>0.0</v>
      </c>
      <c r="AE45" s="6">
        <v>0.0</v>
      </c>
      <c r="AF45" s="6">
        <v>0.0</v>
      </c>
      <c r="AG45" s="6">
        <v>0.0</v>
      </c>
      <c r="AH45" s="6">
        <v>0.0</v>
      </c>
      <c r="AI45" s="6">
        <v>0.0</v>
      </c>
      <c r="AJ45" s="6">
        <v>20.0</v>
      </c>
      <c r="AK45" s="6">
        <v>15.0</v>
      </c>
      <c r="AL45" s="6">
        <v>10.0</v>
      </c>
      <c r="AM45" s="6">
        <v>0.0</v>
      </c>
      <c r="AN45" s="6">
        <v>28.0</v>
      </c>
      <c r="AO45" s="6">
        <v>20.0</v>
      </c>
      <c r="AP45" s="6">
        <v>0.0</v>
      </c>
      <c r="AQ45" s="6">
        <v>15.0</v>
      </c>
      <c r="AR45" s="6">
        <v>0.0</v>
      </c>
      <c r="AS45" s="6">
        <v>60.0</v>
      </c>
      <c r="AT45" s="6">
        <v>26.0</v>
      </c>
      <c r="AU45" s="6">
        <v>0.0</v>
      </c>
      <c r="AV45" s="6">
        <v>0.0</v>
      </c>
      <c r="AW45" s="6">
        <v>0.0</v>
      </c>
      <c r="AX45" s="6">
        <v>0.0</v>
      </c>
      <c r="AY45" s="6">
        <v>15.0</v>
      </c>
      <c r="AZ45" s="6">
        <v>0.0</v>
      </c>
      <c r="BA45" s="6">
        <v>0.0</v>
      </c>
      <c r="BB45" s="6">
        <v>0.0</v>
      </c>
      <c r="BC45" s="6">
        <v>54.0</v>
      </c>
      <c r="BD45" s="6">
        <v>0.0</v>
      </c>
      <c r="BE45" s="6">
        <v>0.0</v>
      </c>
      <c r="BF45" s="6">
        <v>0.0</v>
      </c>
      <c r="BG45" s="6">
        <v>0.0</v>
      </c>
      <c r="BH45" s="6">
        <v>80.0</v>
      </c>
      <c r="BI45" s="6">
        <v>0.0</v>
      </c>
      <c r="BJ45" s="6">
        <v>55.0</v>
      </c>
      <c r="BK45" s="6">
        <v>20.0</v>
      </c>
      <c r="BL45" s="6">
        <v>0.0</v>
      </c>
      <c r="BM45" s="6">
        <v>0.0</v>
      </c>
      <c r="BN45" s="6">
        <v>0.0</v>
      </c>
      <c r="BO45" s="6">
        <v>0.0</v>
      </c>
      <c r="BP45" s="6">
        <v>20.0</v>
      </c>
      <c r="BQ45" s="6">
        <v>0.0</v>
      </c>
      <c r="BR45" s="6">
        <v>13.0</v>
      </c>
      <c r="BS45" s="6">
        <v>100.0</v>
      </c>
      <c r="BT45" s="6">
        <v>0.0</v>
      </c>
      <c r="BU45" s="6">
        <v>0.0</v>
      </c>
      <c r="BV45" s="6">
        <f t="shared" si="1"/>
        <v>48</v>
      </c>
    </row>
    <row r="46">
      <c r="A46" s="6" t="s">
        <v>44</v>
      </c>
      <c r="B46" s="6">
        <v>0.0</v>
      </c>
      <c r="C46" s="6">
        <v>0.0</v>
      </c>
      <c r="D46" s="6">
        <v>0.0</v>
      </c>
      <c r="E46" s="6">
        <v>0.0</v>
      </c>
      <c r="F46" s="6">
        <v>0.0</v>
      </c>
      <c r="G46" s="6">
        <v>6.0</v>
      </c>
      <c r="H46" s="6">
        <v>24.0</v>
      </c>
      <c r="I46" s="6">
        <v>65.0</v>
      </c>
      <c r="J46" s="6">
        <v>30.0</v>
      </c>
      <c r="K46" s="6">
        <v>0.0</v>
      </c>
      <c r="L46" s="6">
        <v>30.0</v>
      </c>
      <c r="M46" s="6">
        <v>32.0</v>
      </c>
      <c r="N46" s="6">
        <v>0.0</v>
      </c>
      <c r="O46" s="6">
        <v>0.0</v>
      </c>
      <c r="P46" s="6">
        <v>0.0</v>
      </c>
      <c r="Q46" s="6">
        <v>0.0</v>
      </c>
      <c r="R46" s="6">
        <v>0.0</v>
      </c>
      <c r="S46" s="6">
        <v>4.0</v>
      </c>
      <c r="T46" s="6">
        <v>0.0</v>
      </c>
      <c r="U46" s="6">
        <v>0.0</v>
      </c>
      <c r="V46" s="6">
        <v>8.0</v>
      </c>
      <c r="W46" s="6">
        <v>0.0</v>
      </c>
      <c r="X46" s="6">
        <v>0.0</v>
      </c>
      <c r="Y46" s="6">
        <v>0.0</v>
      </c>
      <c r="Z46" s="6">
        <v>0.0</v>
      </c>
      <c r="AA46" s="6">
        <v>0.0</v>
      </c>
      <c r="AB46" s="6">
        <v>5.0</v>
      </c>
      <c r="AC46" s="6">
        <v>0.0</v>
      </c>
      <c r="AD46" s="6">
        <v>0.0</v>
      </c>
      <c r="AE46" s="6">
        <v>0.0</v>
      </c>
      <c r="AF46" s="6">
        <v>0.0</v>
      </c>
      <c r="AG46" s="6">
        <v>30.0</v>
      </c>
      <c r="AH46" s="6">
        <v>30.0</v>
      </c>
      <c r="AI46" s="6">
        <v>30.0</v>
      </c>
      <c r="AJ46" s="6">
        <v>30.0</v>
      </c>
      <c r="AK46" s="6">
        <v>13.0</v>
      </c>
      <c r="AL46" s="6">
        <v>29.0</v>
      </c>
      <c r="AM46" s="6">
        <v>30.0</v>
      </c>
      <c r="AN46" s="6">
        <v>40.0</v>
      </c>
      <c r="AO46" s="6">
        <v>30.0</v>
      </c>
      <c r="AP46" s="6">
        <v>70.0</v>
      </c>
      <c r="AQ46" s="6">
        <v>30.0</v>
      </c>
      <c r="AR46" s="6">
        <v>40.0</v>
      </c>
      <c r="AS46" s="6">
        <v>33.0</v>
      </c>
      <c r="AT46" s="6">
        <v>30.0</v>
      </c>
      <c r="AU46" s="6">
        <v>32.0</v>
      </c>
      <c r="AV46" s="6">
        <v>30.0</v>
      </c>
      <c r="AW46" s="6">
        <v>30.0</v>
      </c>
      <c r="AX46" s="6">
        <v>32.0</v>
      </c>
      <c r="AY46" s="6">
        <v>30.0</v>
      </c>
      <c r="AZ46" s="6">
        <v>30.0</v>
      </c>
      <c r="BA46" s="6">
        <v>30.0</v>
      </c>
      <c r="BB46" s="6">
        <v>30.0</v>
      </c>
      <c r="BC46" s="6">
        <v>30.0</v>
      </c>
      <c r="BD46" s="6">
        <v>30.0</v>
      </c>
      <c r="BE46" s="6">
        <v>22.0</v>
      </c>
      <c r="BF46" s="6">
        <v>30.0</v>
      </c>
      <c r="BG46" s="6">
        <v>15.0</v>
      </c>
      <c r="BH46" s="6">
        <v>20.0</v>
      </c>
      <c r="BI46" s="6">
        <v>20.0</v>
      </c>
      <c r="BJ46" s="6">
        <v>7.0</v>
      </c>
      <c r="BK46" s="6">
        <v>0.0</v>
      </c>
      <c r="BL46" s="6">
        <v>20.0</v>
      </c>
      <c r="BM46" s="6">
        <v>0.0</v>
      </c>
      <c r="BN46" s="6">
        <v>0.0</v>
      </c>
      <c r="BO46" s="6">
        <v>0.0</v>
      </c>
      <c r="BP46" s="6">
        <v>0.0</v>
      </c>
      <c r="BQ46" s="6">
        <v>0.0</v>
      </c>
      <c r="BR46" s="6">
        <v>28.0</v>
      </c>
      <c r="BS46" s="6">
        <v>0.0</v>
      </c>
      <c r="BT46" s="6">
        <v>0.0</v>
      </c>
      <c r="BU46" s="6">
        <v>0.0</v>
      </c>
      <c r="BV46" s="6">
        <f t="shared" si="1"/>
        <v>125</v>
      </c>
    </row>
    <row r="47">
      <c r="A47" s="6" t="s">
        <v>45</v>
      </c>
      <c r="B47" s="6">
        <v>0.0</v>
      </c>
      <c r="C47" s="6">
        <v>0.0</v>
      </c>
      <c r="D47" s="6">
        <v>0.0</v>
      </c>
      <c r="E47" s="6">
        <v>0.0</v>
      </c>
      <c r="F47" s="6">
        <v>0.0</v>
      </c>
      <c r="G47" s="6">
        <v>0.0</v>
      </c>
      <c r="H47" s="6">
        <v>60.0</v>
      </c>
      <c r="I47" s="6">
        <v>0.0</v>
      </c>
      <c r="J47" s="6">
        <v>60.0</v>
      </c>
      <c r="K47" s="6">
        <v>60.0</v>
      </c>
      <c r="L47" s="6">
        <v>60.0</v>
      </c>
      <c r="M47" s="6">
        <v>4.0</v>
      </c>
      <c r="N47" s="6">
        <v>60.0</v>
      </c>
      <c r="O47" s="6">
        <v>0.0</v>
      </c>
      <c r="P47" s="6">
        <v>80.0</v>
      </c>
      <c r="Q47" s="6">
        <v>0.0</v>
      </c>
      <c r="R47" s="6">
        <v>0.0</v>
      </c>
      <c r="S47" s="6">
        <v>2.0</v>
      </c>
      <c r="T47" s="6">
        <v>60.0</v>
      </c>
      <c r="U47" s="6">
        <v>0.0</v>
      </c>
      <c r="V47" s="6">
        <v>60.0</v>
      </c>
      <c r="W47" s="6">
        <v>60.0</v>
      </c>
      <c r="X47" s="6">
        <v>90.0</v>
      </c>
      <c r="Y47" s="6">
        <v>90.0</v>
      </c>
      <c r="Z47" s="6">
        <v>0.0</v>
      </c>
      <c r="AA47" s="6">
        <v>105.0</v>
      </c>
      <c r="AB47" s="6">
        <v>60.0</v>
      </c>
      <c r="AC47" s="6">
        <v>90.0</v>
      </c>
      <c r="AD47" s="6">
        <v>0.0</v>
      </c>
      <c r="AE47" s="6">
        <v>100.0</v>
      </c>
      <c r="AF47" s="6">
        <v>60.0</v>
      </c>
      <c r="AG47" s="6">
        <v>60.0</v>
      </c>
      <c r="AH47" s="6">
        <v>0.0</v>
      </c>
      <c r="AI47" s="6">
        <v>105.0</v>
      </c>
      <c r="AJ47" s="6">
        <v>0.0</v>
      </c>
      <c r="AK47" s="6">
        <v>3.0</v>
      </c>
      <c r="AL47" s="6">
        <v>0.0</v>
      </c>
      <c r="AM47" s="6">
        <v>0.0</v>
      </c>
      <c r="AN47" s="6">
        <v>12.0</v>
      </c>
      <c r="AO47" s="6">
        <v>0.0</v>
      </c>
      <c r="AP47" s="6">
        <v>0.0</v>
      </c>
      <c r="AQ47" s="6">
        <v>60.0</v>
      </c>
      <c r="AR47" s="6">
        <v>0.0</v>
      </c>
      <c r="AS47" s="6">
        <v>0.0</v>
      </c>
      <c r="AT47" s="6">
        <v>4.0</v>
      </c>
      <c r="AU47" s="6">
        <v>2.0</v>
      </c>
      <c r="AV47" s="6">
        <v>60.0</v>
      </c>
      <c r="AW47" s="6">
        <v>100.0</v>
      </c>
      <c r="AX47" s="6">
        <v>2.0</v>
      </c>
      <c r="AY47" s="6">
        <v>0.0</v>
      </c>
      <c r="AZ47" s="6">
        <v>40.0</v>
      </c>
      <c r="BA47" s="6">
        <v>60.0</v>
      </c>
      <c r="BB47" s="6">
        <v>60.0</v>
      </c>
      <c r="BC47" s="6">
        <v>4.0</v>
      </c>
      <c r="BD47" s="6">
        <v>92.0</v>
      </c>
      <c r="BE47" s="6">
        <v>0.0</v>
      </c>
      <c r="BF47" s="6">
        <v>100.0</v>
      </c>
      <c r="BG47" s="6">
        <v>15.0</v>
      </c>
      <c r="BH47" s="6">
        <v>0.0</v>
      </c>
      <c r="BI47" s="6">
        <v>0.0</v>
      </c>
      <c r="BJ47" s="6">
        <v>60.0</v>
      </c>
      <c r="BK47" s="6">
        <v>63.0</v>
      </c>
      <c r="BL47" s="6">
        <v>0.0</v>
      </c>
      <c r="BM47" s="6">
        <v>90.0</v>
      </c>
      <c r="BN47" s="6">
        <v>60.0</v>
      </c>
      <c r="BO47" s="6">
        <v>30.0</v>
      </c>
      <c r="BP47" s="6">
        <v>60.0</v>
      </c>
      <c r="BQ47" s="6">
        <v>60.0</v>
      </c>
      <c r="BR47" s="6">
        <v>0.0</v>
      </c>
      <c r="BS47" s="6">
        <v>0.0</v>
      </c>
      <c r="BT47" s="6">
        <v>18.0</v>
      </c>
      <c r="BU47" s="6">
        <v>100.0</v>
      </c>
      <c r="BV47" s="6">
        <f t="shared" si="1"/>
        <v>820</v>
      </c>
    </row>
    <row r="48">
      <c r="A48" s="6" t="s">
        <v>46</v>
      </c>
      <c r="B48" s="6">
        <v>0.0</v>
      </c>
      <c r="C48" s="6">
        <v>0.0</v>
      </c>
      <c r="D48" s="6">
        <v>0.0</v>
      </c>
      <c r="E48" s="6">
        <v>0.0</v>
      </c>
      <c r="F48" s="6">
        <v>0.0</v>
      </c>
      <c r="G48" s="6">
        <v>60.0</v>
      </c>
      <c r="H48" s="6">
        <v>0.0</v>
      </c>
      <c r="I48" s="6">
        <v>70.0</v>
      </c>
      <c r="J48" s="6">
        <v>0.0</v>
      </c>
      <c r="K48" s="6">
        <v>60.0</v>
      </c>
      <c r="L48" s="6">
        <v>60.0</v>
      </c>
      <c r="M48" s="6">
        <v>80.0</v>
      </c>
      <c r="N48" s="6">
        <v>0.0</v>
      </c>
      <c r="O48" s="6">
        <v>0.0</v>
      </c>
      <c r="P48" s="6">
        <v>80.0</v>
      </c>
      <c r="Q48" s="6">
        <v>0.0</v>
      </c>
      <c r="R48" s="6">
        <v>90.0</v>
      </c>
      <c r="S48" s="6">
        <v>38.0</v>
      </c>
      <c r="T48" s="6">
        <v>60.0</v>
      </c>
      <c r="U48" s="6">
        <v>120.0</v>
      </c>
      <c r="V48" s="6">
        <v>0.0</v>
      </c>
      <c r="W48" s="6">
        <v>60.0</v>
      </c>
      <c r="X48" s="6">
        <v>60.0</v>
      </c>
      <c r="Y48" s="6">
        <v>90.0</v>
      </c>
      <c r="Z48" s="6">
        <v>60.0</v>
      </c>
      <c r="AA48" s="6">
        <v>105.0</v>
      </c>
      <c r="AB48" s="6">
        <v>60.0</v>
      </c>
      <c r="AC48" s="6">
        <v>90.0</v>
      </c>
      <c r="AD48" s="6">
        <v>105.0</v>
      </c>
      <c r="AE48" s="6">
        <v>0.0</v>
      </c>
      <c r="AF48" s="6">
        <v>60.0</v>
      </c>
      <c r="AG48" s="6">
        <v>0.0</v>
      </c>
      <c r="AH48" s="6">
        <v>0.0</v>
      </c>
      <c r="AI48" s="6">
        <v>0.0</v>
      </c>
      <c r="AJ48" s="6">
        <v>0.0</v>
      </c>
      <c r="AK48" s="6">
        <v>0.0</v>
      </c>
      <c r="AL48" s="6">
        <v>0.0</v>
      </c>
      <c r="AM48" s="6">
        <v>60.0</v>
      </c>
      <c r="AN48" s="6">
        <v>0.0</v>
      </c>
      <c r="AO48" s="6">
        <v>0.0</v>
      </c>
      <c r="AP48" s="6">
        <v>0.0</v>
      </c>
      <c r="AQ48" s="6">
        <v>0.0</v>
      </c>
      <c r="AR48" s="6">
        <v>0.0</v>
      </c>
      <c r="AS48" s="6">
        <v>0.0</v>
      </c>
      <c r="AT48" s="6">
        <v>0.0</v>
      </c>
      <c r="AU48" s="6">
        <v>60.0</v>
      </c>
      <c r="AV48" s="6">
        <v>60.0</v>
      </c>
      <c r="AW48" s="6">
        <v>60.0</v>
      </c>
      <c r="AX48" s="6">
        <v>60.0</v>
      </c>
      <c r="AY48" s="6">
        <v>70.0</v>
      </c>
      <c r="AZ48" s="6">
        <v>0.0</v>
      </c>
      <c r="BA48" s="6">
        <v>17.0</v>
      </c>
      <c r="BB48" s="6">
        <v>24.0</v>
      </c>
      <c r="BC48" s="6">
        <v>24.0</v>
      </c>
      <c r="BD48" s="6">
        <v>92.0</v>
      </c>
      <c r="BE48" s="6">
        <v>60.0</v>
      </c>
      <c r="BF48" s="6">
        <v>100.0</v>
      </c>
      <c r="BG48" s="6">
        <v>75.0</v>
      </c>
      <c r="BH48" s="6">
        <v>60.0</v>
      </c>
      <c r="BI48" s="6">
        <v>0.0</v>
      </c>
      <c r="BJ48" s="6">
        <v>15.0</v>
      </c>
      <c r="BK48" s="6">
        <v>10.0</v>
      </c>
      <c r="BL48" s="6">
        <v>90.0</v>
      </c>
      <c r="BM48" s="6">
        <v>90.0</v>
      </c>
      <c r="BN48" s="6">
        <v>120.0</v>
      </c>
      <c r="BO48" s="6">
        <v>0.0</v>
      </c>
      <c r="BP48" s="6">
        <v>0.0</v>
      </c>
      <c r="BQ48" s="6">
        <v>0.0</v>
      </c>
      <c r="BR48" s="6">
        <v>60.0</v>
      </c>
      <c r="BS48" s="6">
        <v>0.0</v>
      </c>
      <c r="BT48" s="6">
        <v>90.0</v>
      </c>
      <c r="BU48" s="6">
        <v>100.0</v>
      </c>
      <c r="BV48" s="6">
        <f t="shared" si="1"/>
        <v>690</v>
      </c>
    </row>
    <row r="49">
      <c r="A49" s="6" t="s">
        <v>47</v>
      </c>
      <c r="B49" s="6">
        <v>0.0</v>
      </c>
      <c r="C49" s="6">
        <v>0.0</v>
      </c>
      <c r="D49" s="6">
        <v>0.0</v>
      </c>
      <c r="E49" s="6">
        <v>0.0</v>
      </c>
      <c r="F49" s="6">
        <v>0.0</v>
      </c>
      <c r="G49" s="6">
        <v>0.0</v>
      </c>
      <c r="H49" s="6">
        <v>60.0</v>
      </c>
      <c r="I49" s="6">
        <v>11.0</v>
      </c>
      <c r="J49" s="6">
        <v>60.0</v>
      </c>
      <c r="K49" s="6">
        <v>60.0</v>
      </c>
      <c r="L49" s="6">
        <v>20.0</v>
      </c>
      <c r="M49" s="6">
        <v>8.0</v>
      </c>
      <c r="N49" s="6">
        <v>84.0</v>
      </c>
      <c r="O49" s="6">
        <v>90.0</v>
      </c>
      <c r="P49" s="6">
        <v>80.0</v>
      </c>
      <c r="Q49" s="6">
        <v>60.0</v>
      </c>
      <c r="R49" s="6">
        <v>90.0</v>
      </c>
      <c r="S49" s="6">
        <v>11.0</v>
      </c>
      <c r="T49" s="6">
        <v>60.0</v>
      </c>
      <c r="U49" s="6">
        <v>60.0</v>
      </c>
      <c r="V49" s="6">
        <v>60.0</v>
      </c>
      <c r="W49" s="6">
        <v>6.0</v>
      </c>
      <c r="X49" s="6">
        <v>0.0</v>
      </c>
      <c r="Y49" s="6">
        <v>0.0</v>
      </c>
      <c r="Z49" s="6">
        <v>63.0</v>
      </c>
      <c r="AA49" s="6">
        <v>0.0</v>
      </c>
      <c r="AB49" s="6">
        <v>0.0</v>
      </c>
      <c r="AC49" s="6">
        <v>0.0</v>
      </c>
      <c r="AD49" s="6">
        <v>0.0</v>
      </c>
      <c r="AE49" s="6">
        <v>0.0</v>
      </c>
      <c r="AF49" s="6">
        <v>0.0</v>
      </c>
      <c r="AG49" s="6">
        <v>0.0</v>
      </c>
      <c r="AH49" s="6">
        <v>0.0</v>
      </c>
      <c r="AI49" s="6">
        <v>45.0</v>
      </c>
      <c r="AJ49" s="6">
        <v>30.0</v>
      </c>
      <c r="AK49" s="6">
        <v>15.0</v>
      </c>
      <c r="AL49" s="6">
        <v>0.0</v>
      </c>
      <c r="AM49" s="6">
        <v>30.0</v>
      </c>
      <c r="AN49" s="6">
        <v>10.0</v>
      </c>
      <c r="AO49" s="6">
        <v>30.0</v>
      </c>
      <c r="AP49" s="6">
        <v>0.0</v>
      </c>
      <c r="AQ49" s="6">
        <v>10.0</v>
      </c>
      <c r="AR49" s="6">
        <v>0.0</v>
      </c>
      <c r="AS49" s="6">
        <v>15.0</v>
      </c>
      <c r="AT49" s="6">
        <v>14.0</v>
      </c>
      <c r="AU49" s="6">
        <v>0.0</v>
      </c>
      <c r="AV49" s="6">
        <v>0.0</v>
      </c>
      <c r="AW49" s="6">
        <v>40.0</v>
      </c>
      <c r="AX49" s="6">
        <v>0.0</v>
      </c>
      <c r="AY49" s="6">
        <v>15.0</v>
      </c>
      <c r="AZ49" s="6">
        <v>0.0</v>
      </c>
      <c r="BA49" s="6">
        <v>0.0</v>
      </c>
      <c r="BB49" s="6">
        <v>0.0</v>
      </c>
      <c r="BC49" s="6">
        <v>8.0</v>
      </c>
      <c r="BD49" s="6">
        <v>0.0</v>
      </c>
      <c r="BE49" s="6">
        <v>45.0</v>
      </c>
      <c r="BF49" s="6">
        <v>0.0</v>
      </c>
      <c r="BG49" s="6">
        <v>15.0</v>
      </c>
      <c r="BH49" s="6">
        <v>0.0</v>
      </c>
      <c r="BI49" s="6">
        <v>0.0</v>
      </c>
      <c r="BJ49" s="6">
        <v>20.0</v>
      </c>
      <c r="BK49" s="6">
        <v>19.0</v>
      </c>
      <c r="BL49" s="6">
        <v>0.0</v>
      </c>
      <c r="BM49" s="6">
        <v>0.0</v>
      </c>
      <c r="BN49" s="6">
        <v>0.0</v>
      </c>
      <c r="BO49" s="6">
        <v>0.0</v>
      </c>
      <c r="BP49" s="6">
        <v>44.0</v>
      </c>
      <c r="BQ49" s="6">
        <v>60.0</v>
      </c>
      <c r="BR49" s="6">
        <v>68.0</v>
      </c>
      <c r="BS49" s="6">
        <v>100.0</v>
      </c>
      <c r="BT49" s="6">
        <v>0.0</v>
      </c>
      <c r="BU49" s="6">
        <v>100.0</v>
      </c>
      <c r="BV49" s="6">
        <f t="shared" si="1"/>
        <v>144</v>
      </c>
    </row>
    <row r="50">
      <c r="A50" s="6" t="s">
        <v>48</v>
      </c>
      <c r="B50" s="6">
        <v>0.0</v>
      </c>
      <c r="C50" s="6">
        <v>0.0</v>
      </c>
      <c r="D50" s="6">
        <v>0.0</v>
      </c>
      <c r="E50" s="6">
        <v>0.0</v>
      </c>
      <c r="F50" s="6">
        <v>0.0</v>
      </c>
      <c r="G50" s="6">
        <v>60.0</v>
      </c>
      <c r="H50" s="6">
        <v>60.0</v>
      </c>
      <c r="I50" s="6">
        <v>26.0</v>
      </c>
      <c r="J50" s="6">
        <v>92.0</v>
      </c>
      <c r="K50" s="6">
        <v>60.0</v>
      </c>
      <c r="L50" s="6">
        <v>80.0</v>
      </c>
      <c r="M50" s="6">
        <v>24.0</v>
      </c>
      <c r="N50" s="6">
        <v>84.0</v>
      </c>
      <c r="O50" s="6">
        <v>90.0</v>
      </c>
      <c r="P50" s="6">
        <v>80.0</v>
      </c>
      <c r="Q50" s="6">
        <v>120.0</v>
      </c>
      <c r="R50" s="6">
        <v>60.0</v>
      </c>
      <c r="S50" s="6">
        <v>27.0</v>
      </c>
      <c r="T50" s="6">
        <v>60.0</v>
      </c>
      <c r="U50" s="6">
        <v>60.0</v>
      </c>
      <c r="V50" s="6">
        <v>90.0</v>
      </c>
      <c r="W50" s="6">
        <v>91.0</v>
      </c>
      <c r="X50" s="6">
        <v>90.0</v>
      </c>
      <c r="Y50" s="6">
        <v>90.0</v>
      </c>
      <c r="Z50" s="6">
        <v>130.0</v>
      </c>
      <c r="AA50" s="6">
        <v>105.0</v>
      </c>
      <c r="AB50" s="6">
        <v>90.0</v>
      </c>
      <c r="AC50" s="6">
        <v>90.0</v>
      </c>
      <c r="AD50" s="6">
        <v>160.0</v>
      </c>
      <c r="AE50" s="6">
        <v>180.0</v>
      </c>
      <c r="AF50" s="6">
        <v>60.0</v>
      </c>
      <c r="AG50" s="6">
        <v>0.0</v>
      </c>
      <c r="AH50" s="6">
        <v>162.0</v>
      </c>
      <c r="AI50" s="6">
        <v>105.0</v>
      </c>
      <c r="AJ50" s="6">
        <v>60.0</v>
      </c>
      <c r="AK50" s="6">
        <v>60.0</v>
      </c>
      <c r="AL50" s="6">
        <v>60.0</v>
      </c>
      <c r="AM50" s="6">
        <v>120.0</v>
      </c>
      <c r="AN50" s="6">
        <v>50.0</v>
      </c>
      <c r="AO50" s="6">
        <v>60.0</v>
      </c>
      <c r="AP50" s="6">
        <v>100.0</v>
      </c>
      <c r="AQ50" s="6">
        <v>87.0</v>
      </c>
      <c r="AR50" s="6">
        <v>60.0</v>
      </c>
      <c r="AS50" s="6">
        <v>60.0</v>
      </c>
      <c r="AT50" s="6">
        <v>70.0</v>
      </c>
      <c r="AU50" s="6">
        <v>80.0</v>
      </c>
      <c r="AV50" s="6">
        <v>120.0</v>
      </c>
      <c r="AW50" s="6">
        <v>100.0</v>
      </c>
      <c r="AX50" s="6">
        <v>80.0</v>
      </c>
      <c r="AY50" s="6">
        <v>80.0</v>
      </c>
      <c r="AZ50" s="6">
        <v>100.0</v>
      </c>
      <c r="BA50" s="6">
        <v>60.0</v>
      </c>
      <c r="BB50" s="6">
        <v>104.0</v>
      </c>
      <c r="BC50" s="6">
        <v>60.0</v>
      </c>
      <c r="BD50" s="6">
        <v>92.0</v>
      </c>
      <c r="BE50" s="6">
        <v>90.0</v>
      </c>
      <c r="BF50" s="6">
        <v>100.0</v>
      </c>
      <c r="BG50" s="6">
        <v>75.0</v>
      </c>
      <c r="BH50" s="6">
        <v>240.0</v>
      </c>
      <c r="BI50" s="6">
        <v>60.0</v>
      </c>
      <c r="BJ50" s="6">
        <v>35.0</v>
      </c>
      <c r="BK50" s="6">
        <v>120.0</v>
      </c>
      <c r="BL50" s="6">
        <v>90.0</v>
      </c>
      <c r="BM50" s="6">
        <v>90.0</v>
      </c>
      <c r="BN50" s="6">
        <v>80.0</v>
      </c>
      <c r="BO50" s="6">
        <v>120.0</v>
      </c>
      <c r="BP50" s="6">
        <v>44.0</v>
      </c>
      <c r="BQ50" s="6">
        <v>60.0</v>
      </c>
      <c r="BR50" s="6">
        <v>60.0</v>
      </c>
      <c r="BS50" s="6">
        <v>200.0</v>
      </c>
      <c r="BT50" s="6">
        <v>180.0</v>
      </c>
      <c r="BU50" s="6">
        <v>200.0</v>
      </c>
      <c r="BV50" s="6">
        <f t="shared" si="1"/>
        <v>1413</v>
      </c>
    </row>
    <row r="51">
      <c r="A51" s="6" t="s">
        <v>49</v>
      </c>
      <c r="B51" s="6">
        <v>0.0</v>
      </c>
      <c r="C51" s="6">
        <v>0.0</v>
      </c>
      <c r="D51" s="6">
        <v>0.0</v>
      </c>
      <c r="E51" s="6">
        <v>0.0</v>
      </c>
      <c r="F51" s="6">
        <v>0.0</v>
      </c>
      <c r="G51" s="6">
        <v>15.0</v>
      </c>
      <c r="H51" s="6">
        <v>7.0</v>
      </c>
      <c r="I51" s="6">
        <v>6.0</v>
      </c>
      <c r="J51" s="6">
        <v>10.0</v>
      </c>
      <c r="K51" s="6">
        <v>4.0</v>
      </c>
      <c r="L51" s="6">
        <v>5.0</v>
      </c>
      <c r="M51" s="6">
        <v>5.0</v>
      </c>
      <c r="N51" s="6">
        <v>10.0</v>
      </c>
      <c r="O51" s="6">
        <v>15.0</v>
      </c>
      <c r="P51" s="6">
        <v>10.0</v>
      </c>
      <c r="Q51" s="6">
        <v>5.0</v>
      </c>
      <c r="R51" s="6">
        <v>4.0</v>
      </c>
      <c r="S51" s="6">
        <v>5.0</v>
      </c>
      <c r="T51" s="6">
        <v>2.0</v>
      </c>
      <c r="U51" s="6">
        <v>2.0</v>
      </c>
      <c r="V51" s="6">
        <v>5.0</v>
      </c>
      <c r="W51" s="6">
        <v>5.0</v>
      </c>
      <c r="X51" s="6">
        <v>15.0</v>
      </c>
      <c r="Y51" s="6">
        <v>20.0</v>
      </c>
      <c r="Z51" s="6">
        <v>20.0</v>
      </c>
      <c r="AA51" s="6">
        <v>10.0</v>
      </c>
      <c r="AB51" s="6">
        <v>4.0</v>
      </c>
      <c r="AC51" s="6">
        <v>10.0</v>
      </c>
      <c r="AD51" s="6">
        <v>10.0</v>
      </c>
      <c r="AE51" s="6">
        <v>6.0</v>
      </c>
      <c r="AF51" s="6">
        <v>5.0</v>
      </c>
      <c r="AG51" s="6">
        <v>9.0</v>
      </c>
      <c r="AH51" s="6">
        <v>20.0</v>
      </c>
      <c r="AI51" s="6">
        <v>14.0</v>
      </c>
      <c r="AJ51" s="6">
        <v>10.0</v>
      </c>
      <c r="AK51" s="6">
        <v>9.0</v>
      </c>
      <c r="AL51" s="6">
        <v>13.0</v>
      </c>
      <c r="AM51" s="6">
        <v>15.0</v>
      </c>
      <c r="AN51" s="6">
        <v>10.0</v>
      </c>
      <c r="AO51" s="6">
        <v>20.0</v>
      </c>
      <c r="AP51" s="6">
        <v>10.0</v>
      </c>
      <c r="AQ51" s="6">
        <v>10.0</v>
      </c>
      <c r="AR51" s="6">
        <v>10.0</v>
      </c>
      <c r="AS51" s="6">
        <v>10.0</v>
      </c>
      <c r="AT51" s="6">
        <v>10.0</v>
      </c>
      <c r="AU51" s="6">
        <v>15.0</v>
      </c>
      <c r="AV51" s="6">
        <v>10.0</v>
      </c>
      <c r="AW51" s="6">
        <v>15.0</v>
      </c>
      <c r="AX51" s="6">
        <v>15.0</v>
      </c>
      <c r="AY51" s="6">
        <v>15.0</v>
      </c>
      <c r="AZ51" s="6">
        <v>10.0</v>
      </c>
      <c r="BA51" s="6">
        <v>10.0</v>
      </c>
      <c r="BB51" s="6">
        <v>6.0</v>
      </c>
      <c r="BC51" s="6">
        <v>10.0</v>
      </c>
      <c r="BD51" s="6">
        <v>15.0</v>
      </c>
      <c r="BE51" s="6">
        <v>19.0</v>
      </c>
      <c r="BF51" s="6">
        <v>10.0</v>
      </c>
      <c r="BG51" s="6">
        <v>25.0</v>
      </c>
      <c r="BH51" s="6">
        <v>10.0</v>
      </c>
      <c r="BI51" s="6">
        <v>10.0</v>
      </c>
      <c r="BJ51" s="6">
        <v>10.0</v>
      </c>
      <c r="BK51" s="6">
        <v>3.0</v>
      </c>
      <c r="BL51" s="6">
        <v>15.0</v>
      </c>
      <c r="BM51" s="6">
        <v>24.0</v>
      </c>
      <c r="BN51" s="6">
        <v>25.0</v>
      </c>
      <c r="BO51" s="6">
        <v>18.0</v>
      </c>
      <c r="BP51" s="6">
        <v>16.0</v>
      </c>
      <c r="BQ51" s="6">
        <v>15.0</v>
      </c>
      <c r="BR51" s="6">
        <v>10.0</v>
      </c>
      <c r="BS51" s="6">
        <v>10.0</v>
      </c>
      <c r="BT51" s="6">
        <v>6.0</v>
      </c>
      <c r="BU51" s="6">
        <v>0.0</v>
      </c>
      <c r="BV51" s="6">
        <f t="shared" si="1"/>
        <v>158</v>
      </c>
    </row>
    <row r="52">
      <c r="A52" s="6" t="s">
        <v>50</v>
      </c>
      <c r="B52" s="6">
        <v>0.0</v>
      </c>
      <c r="C52" s="6">
        <v>0.0</v>
      </c>
      <c r="D52" s="6">
        <v>0.0</v>
      </c>
      <c r="E52" s="6">
        <v>0.0</v>
      </c>
      <c r="F52" s="6">
        <v>0.0</v>
      </c>
      <c r="G52" s="6">
        <v>10.0</v>
      </c>
      <c r="H52" s="6">
        <v>1.0</v>
      </c>
      <c r="I52" s="6">
        <v>9.0</v>
      </c>
      <c r="J52" s="6">
        <v>10.0</v>
      </c>
      <c r="K52" s="6">
        <v>6.0</v>
      </c>
      <c r="L52" s="6">
        <v>10.0</v>
      </c>
      <c r="M52" s="6">
        <v>8.0</v>
      </c>
      <c r="N52" s="6">
        <v>10.0</v>
      </c>
      <c r="O52" s="6">
        <v>15.0</v>
      </c>
      <c r="P52" s="6">
        <v>4.0</v>
      </c>
      <c r="Q52" s="6">
        <v>3.0</v>
      </c>
      <c r="R52" s="6">
        <v>5.0</v>
      </c>
      <c r="S52" s="6">
        <v>8.0</v>
      </c>
      <c r="T52" s="6">
        <v>5.0</v>
      </c>
      <c r="U52" s="6">
        <v>1.0</v>
      </c>
      <c r="V52" s="6">
        <v>5.0</v>
      </c>
      <c r="W52" s="6">
        <v>5.0</v>
      </c>
      <c r="X52" s="6">
        <v>13.0</v>
      </c>
      <c r="Y52" s="6">
        <v>20.0</v>
      </c>
      <c r="Z52" s="6">
        <v>20.0</v>
      </c>
      <c r="AA52" s="6">
        <v>0.0</v>
      </c>
      <c r="AB52" s="6">
        <v>6.0</v>
      </c>
      <c r="AC52" s="6">
        <v>10.0</v>
      </c>
      <c r="AD52" s="6">
        <v>10.0</v>
      </c>
      <c r="AE52" s="6">
        <v>12.0</v>
      </c>
      <c r="AF52" s="6">
        <v>3.0</v>
      </c>
      <c r="AG52" s="6">
        <v>6.0</v>
      </c>
      <c r="AH52" s="6">
        <v>15.0</v>
      </c>
      <c r="AI52" s="6">
        <v>14.0</v>
      </c>
      <c r="AJ52" s="6">
        <v>5.0</v>
      </c>
      <c r="AK52" s="6">
        <v>9.0</v>
      </c>
      <c r="AL52" s="6">
        <v>5.0</v>
      </c>
      <c r="AM52" s="6">
        <v>10.0</v>
      </c>
      <c r="AN52" s="6">
        <v>10.0</v>
      </c>
      <c r="AO52" s="6">
        <v>20.0</v>
      </c>
      <c r="AP52" s="6">
        <v>10.0</v>
      </c>
      <c r="AQ52" s="6">
        <v>10.0</v>
      </c>
      <c r="AR52" s="6">
        <v>10.0</v>
      </c>
      <c r="AS52" s="6">
        <v>10.0</v>
      </c>
      <c r="AT52" s="6">
        <v>10.0</v>
      </c>
      <c r="AU52" s="6">
        <v>10.0</v>
      </c>
      <c r="AV52" s="6">
        <v>10.0</v>
      </c>
      <c r="AW52" s="6">
        <v>15.0</v>
      </c>
      <c r="AX52" s="6">
        <v>10.0</v>
      </c>
      <c r="AY52" s="6">
        <v>15.0</v>
      </c>
      <c r="AZ52" s="6">
        <v>15.0</v>
      </c>
      <c r="BA52" s="6">
        <v>10.0</v>
      </c>
      <c r="BB52" s="6">
        <v>0.0</v>
      </c>
      <c r="BC52" s="6">
        <v>9.0</v>
      </c>
      <c r="BD52" s="6">
        <v>15.0</v>
      </c>
      <c r="BE52" s="6">
        <v>12.0</v>
      </c>
      <c r="BF52" s="6">
        <v>10.0</v>
      </c>
      <c r="BG52" s="6">
        <v>15.0</v>
      </c>
      <c r="BH52" s="6">
        <v>0.0</v>
      </c>
      <c r="BI52" s="6">
        <v>0.0</v>
      </c>
      <c r="BJ52" s="6">
        <v>2.0</v>
      </c>
      <c r="BK52" s="6">
        <v>0.0</v>
      </c>
      <c r="BL52" s="6">
        <v>0.0</v>
      </c>
      <c r="BM52" s="6">
        <v>0.0</v>
      </c>
      <c r="BN52" s="6">
        <v>0.0</v>
      </c>
      <c r="BO52" s="6">
        <v>0.0</v>
      </c>
      <c r="BP52" s="6">
        <v>5.0</v>
      </c>
      <c r="BQ52" s="6">
        <v>15.0</v>
      </c>
      <c r="BR52" s="6">
        <v>5.0</v>
      </c>
      <c r="BS52" s="6">
        <v>11.0</v>
      </c>
      <c r="BT52" s="6">
        <v>10.0</v>
      </c>
      <c r="BU52" s="6">
        <v>21.0</v>
      </c>
      <c r="BV52" s="6">
        <f t="shared" si="1"/>
        <v>139</v>
      </c>
    </row>
    <row r="53">
      <c r="A53" s="6" t="s">
        <v>51</v>
      </c>
      <c r="B53" s="6">
        <v>0.0</v>
      </c>
      <c r="C53" s="6">
        <v>0.0</v>
      </c>
      <c r="D53" s="6">
        <v>0.0</v>
      </c>
      <c r="E53" s="6">
        <v>0.0</v>
      </c>
      <c r="F53" s="6">
        <v>0.0</v>
      </c>
      <c r="G53" s="6">
        <v>2.0</v>
      </c>
      <c r="H53" s="6">
        <v>0.0</v>
      </c>
      <c r="I53" s="6">
        <v>3.0</v>
      </c>
      <c r="J53" s="6">
        <v>0.0</v>
      </c>
      <c r="K53" s="6">
        <v>0.0</v>
      </c>
      <c r="L53" s="6">
        <v>0.0</v>
      </c>
      <c r="M53" s="6">
        <v>3.0</v>
      </c>
      <c r="N53" s="6">
        <v>0.0</v>
      </c>
      <c r="O53" s="6">
        <v>0.0</v>
      </c>
      <c r="P53" s="6">
        <v>0.0</v>
      </c>
      <c r="Q53" s="6">
        <v>0.0</v>
      </c>
      <c r="R53" s="6">
        <v>0.0</v>
      </c>
      <c r="S53" s="6">
        <v>0.0</v>
      </c>
      <c r="T53" s="6">
        <v>0.0</v>
      </c>
      <c r="U53" s="6">
        <v>0.0</v>
      </c>
      <c r="V53" s="6">
        <v>0.0</v>
      </c>
      <c r="W53" s="6">
        <v>0.0</v>
      </c>
      <c r="X53" s="6">
        <v>0.0</v>
      </c>
      <c r="Y53" s="6">
        <v>0.0</v>
      </c>
      <c r="Z53" s="6">
        <v>0.0</v>
      </c>
      <c r="AA53" s="6">
        <v>0.0</v>
      </c>
      <c r="AB53" s="6">
        <v>0.0</v>
      </c>
      <c r="AC53" s="6">
        <v>0.0</v>
      </c>
      <c r="AD53" s="6">
        <v>0.0</v>
      </c>
      <c r="AE53" s="6">
        <v>0.0</v>
      </c>
      <c r="AF53" s="6">
        <v>0.0</v>
      </c>
      <c r="AG53" s="6">
        <v>0.0</v>
      </c>
      <c r="AH53" s="6">
        <v>0.0</v>
      </c>
      <c r="AI53" s="6">
        <v>0.0</v>
      </c>
      <c r="AJ53" s="6">
        <v>0.0</v>
      </c>
      <c r="AK53" s="6">
        <v>0.0</v>
      </c>
      <c r="AL53" s="6">
        <v>6.0</v>
      </c>
      <c r="AM53" s="6">
        <v>8.0</v>
      </c>
      <c r="AN53" s="6">
        <v>11.0</v>
      </c>
      <c r="AO53" s="6">
        <v>0.0</v>
      </c>
      <c r="AP53" s="6">
        <v>10.0</v>
      </c>
      <c r="AQ53" s="6">
        <v>10.0</v>
      </c>
      <c r="AR53" s="6">
        <v>11.0</v>
      </c>
      <c r="AS53" s="6">
        <v>10.0</v>
      </c>
      <c r="AT53" s="6">
        <v>2.0</v>
      </c>
      <c r="AU53" s="6">
        <v>0.0</v>
      </c>
      <c r="AV53" s="6">
        <v>9.0</v>
      </c>
      <c r="AW53" s="6">
        <v>12.0</v>
      </c>
      <c r="AX53" s="6">
        <v>0.0</v>
      </c>
      <c r="AY53" s="6">
        <v>0.0</v>
      </c>
      <c r="AZ53" s="6">
        <v>0.0</v>
      </c>
      <c r="BA53" s="6">
        <v>0.0</v>
      </c>
      <c r="BB53" s="6">
        <v>0.0</v>
      </c>
      <c r="BC53" s="6">
        <v>0.0</v>
      </c>
      <c r="BD53" s="6">
        <v>0.0</v>
      </c>
      <c r="BE53" s="6">
        <v>0.0</v>
      </c>
      <c r="BF53" s="6">
        <v>0.0</v>
      </c>
      <c r="BG53" s="6">
        <v>0.0</v>
      </c>
      <c r="BH53" s="6">
        <v>0.0</v>
      </c>
      <c r="BI53" s="6">
        <v>0.0</v>
      </c>
      <c r="BJ53" s="6">
        <v>0.0</v>
      </c>
      <c r="BK53" s="6">
        <v>0.0</v>
      </c>
      <c r="BL53" s="6">
        <v>0.0</v>
      </c>
      <c r="BM53" s="6">
        <v>0.0</v>
      </c>
      <c r="BN53" s="6">
        <v>0.0</v>
      </c>
      <c r="BO53" s="6">
        <v>0.0</v>
      </c>
      <c r="BP53" s="6">
        <v>0.0</v>
      </c>
      <c r="BQ53" s="6">
        <v>0.0</v>
      </c>
      <c r="BR53" s="6">
        <v>0.0</v>
      </c>
      <c r="BS53" s="6">
        <v>0.0</v>
      </c>
      <c r="BT53" s="6">
        <v>0.0</v>
      </c>
      <c r="BU53" s="6">
        <v>0.0</v>
      </c>
      <c r="BV53" s="6">
        <f t="shared" si="1"/>
        <v>0</v>
      </c>
    </row>
    <row r="54">
      <c r="A54" s="6" t="s">
        <v>52</v>
      </c>
      <c r="B54" s="6">
        <v>0.0</v>
      </c>
      <c r="C54" s="6">
        <v>0.0</v>
      </c>
      <c r="D54" s="6">
        <v>0.0</v>
      </c>
      <c r="E54" s="6">
        <v>0.0</v>
      </c>
      <c r="F54" s="6">
        <v>0.0</v>
      </c>
      <c r="G54" s="6">
        <v>5.0</v>
      </c>
      <c r="H54" s="6">
        <v>2.0</v>
      </c>
      <c r="I54" s="6">
        <v>6.0</v>
      </c>
      <c r="J54" s="6">
        <v>5.0</v>
      </c>
      <c r="K54" s="6">
        <v>4.0</v>
      </c>
      <c r="L54" s="6">
        <v>10.0</v>
      </c>
      <c r="M54" s="6">
        <v>3.0</v>
      </c>
      <c r="N54" s="6">
        <v>2.0</v>
      </c>
      <c r="O54" s="6">
        <v>3.0</v>
      </c>
      <c r="P54" s="6">
        <v>3.0</v>
      </c>
      <c r="Q54" s="6">
        <v>3.0</v>
      </c>
      <c r="R54" s="6">
        <v>5.0</v>
      </c>
      <c r="S54" s="6">
        <v>3.0</v>
      </c>
      <c r="T54" s="6">
        <v>4.0</v>
      </c>
      <c r="U54" s="6">
        <v>3.0</v>
      </c>
      <c r="V54" s="6">
        <v>3.0</v>
      </c>
      <c r="W54" s="6">
        <v>4.0</v>
      </c>
      <c r="X54" s="6">
        <v>6.0</v>
      </c>
      <c r="Y54" s="6">
        <v>15.0</v>
      </c>
      <c r="Z54" s="6">
        <v>10.0</v>
      </c>
      <c r="AA54" s="6">
        <v>5.0</v>
      </c>
      <c r="AB54" s="6">
        <v>4.0</v>
      </c>
      <c r="AC54" s="6">
        <v>5.0</v>
      </c>
      <c r="AD54" s="6">
        <v>5.0</v>
      </c>
      <c r="AE54" s="6">
        <v>6.0</v>
      </c>
      <c r="AF54" s="6">
        <v>4.0</v>
      </c>
      <c r="AG54" s="6">
        <v>3.0</v>
      </c>
      <c r="AH54" s="6">
        <v>8.0</v>
      </c>
      <c r="AI54" s="6">
        <v>9.0</v>
      </c>
      <c r="AJ54" s="6">
        <v>5.0</v>
      </c>
      <c r="AK54" s="6">
        <v>3.0</v>
      </c>
      <c r="AL54" s="6">
        <v>4.0</v>
      </c>
      <c r="AM54" s="6">
        <v>2.0</v>
      </c>
      <c r="AN54" s="6">
        <v>5.0</v>
      </c>
      <c r="AO54" s="6">
        <v>5.0</v>
      </c>
      <c r="AP54" s="6">
        <v>10.0</v>
      </c>
      <c r="AQ54" s="6">
        <v>5.0</v>
      </c>
      <c r="AR54" s="6">
        <v>4.0</v>
      </c>
      <c r="AS54" s="6">
        <v>4.0</v>
      </c>
      <c r="AT54" s="6">
        <v>1.0</v>
      </c>
      <c r="AU54" s="6">
        <v>11.0</v>
      </c>
      <c r="AV54" s="6">
        <v>5.0</v>
      </c>
      <c r="AW54" s="6">
        <v>6.0</v>
      </c>
      <c r="AX54" s="6">
        <v>11.0</v>
      </c>
      <c r="AY54" s="6">
        <v>10.0</v>
      </c>
      <c r="AZ54" s="6">
        <v>10.0</v>
      </c>
      <c r="BA54" s="6">
        <v>5.0</v>
      </c>
      <c r="BB54" s="6">
        <v>0.0</v>
      </c>
      <c r="BC54" s="6">
        <v>4.0</v>
      </c>
      <c r="BD54" s="6">
        <v>5.0</v>
      </c>
      <c r="BE54" s="6">
        <v>4.0</v>
      </c>
      <c r="BF54" s="6">
        <v>5.0</v>
      </c>
      <c r="BG54" s="6">
        <v>10.0</v>
      </c>
      <c r="BH54" s="6">
        <v>5.0</v>
      </c>
      <c r="BI54" s="6">
        <v>5.0</v>
      </c>
      <c r="BJ54" s="6">
        <v>5.0</v>
      </c>
      <c r="BK54" s="6">
        <v>3.0</v>
      </c>
      <c r="BL54" s="6">
        <v>10.0</v>
      </c>
      <c r="BM54" s="6">
        <v>5.0</v>
      </c>
      <c r="BN54" s="6">
        <v>14.0</v>
      </c>
      <c r="BO54" s="6">
        <v>7.0</v>
      </c>
      <c r="BP54" s="6">
        <v>6.0</v>
      </c>
      <c r="BQ54" s="6">
        <v>9.0</v>
      </c>
      <c r="BR54" s="6">
        <v>5.0</v>
      </c>
      <c r="BS54" s="6">
        <v>5.0</v>
      </c>
      <c r="BT54" s="6">
        <v>5.0</v>
      </c>
      <c r="BU54" s="6">
        <v>6.0</v>
      </c>
      <c r="BV54" s="6">
        <f t="shared" si="1"/>
        <v>89</v>
      </c>
    </row>
    <row r="55">
      <c r="A55" s="6" t="s">
        <v>53</v>
      </c>
      <c r="B55" s="6">
        <v>0.0</v>
      </c>
      <c r="C55" s="6">
        <v>0.0</v>
      </c>
      <c r="D55" s="6">
        <v>0.0</v>
      </c>
      <c r="E55" s="6">
        <v>0.0</v>
      </c>
      <c r="F55" s="6">
        <v>0.0</v>
      </c>
      <c r="G55" s="6">
        <v>5.0</v>
      </c>
      <c r="H55" s="6">
        <v>3.0</v>
      </c>
      <c r="I55" s="6">
        <v>3.0</v>
      </c>
      <c r="J55" s="6">
        <v>2.0</v>
      </c>
      <c r="K55" s="6">
        <v>2.0</v>
      </c>
      <c r="L55" s="6">
        <v>5.0</v>
      </c>
      <c r="M55" s="6">
        <v>4.0</v>
      </c>
      <c r="N55" s="6">
        <v>0.0</v>
      </c>
      <c r="O55" s="6">
        <v>0.0</v>
      </c>
      <c r="P55" s="6">
        <v>0.0</v>
      </c>
      <c r="Q55" s="6">
        <v>4.0</v>
      </c>
      <c r="R55" s="6">
        <v>3.0</v>
      </c>
      <c r="S55" s="6">
        <v>3.0</v>
      </c>
      <c r="T55" s="6">
        <v>0.0</v>
      </c>
      <c r="U55" s="6">
        <v>4.0</v>
      </c>
      <c r="V55" s="6">
        <v>5.0</v>
      </c>
      <c r="W55" s="6">
        <v>4.0</v>
      </c>
      <c r="X55" s="6">
        <v>8.0</v>
      </c>
      <c r="Y55" s="6">
        <v>8.0</v>
      </c>
      <c r="Z55" s="6">
        <v>16.0</v>
      </c>
      <c r="AA55" s="6">
        <v>4.0</v>
      </c>
      <c r="AB55" s="6">
        <v>4.0</v>
      </c>
      <c r="AC55" s="6">
        <v>10.0</v>
      </c>
      <c r="AD55" s="6">
        <v>5.0</v>
      </c>
      <c r="AE55" s="6">
        <v>11.0</v>
      </c>
      <c r="AF55" s="6">
        <v>20.0</v>
      </c>
      <c r="AG55" s="6">
        <v>6.0</v>
      </c>
      <c r="AH55" s="6">
        <v>10.0</v>
      </c>
      <c r="AI55" s="6">
        <v>7.0</v>
      </c>
      <c r="AJ55" s="6">
        <v>10.0</v>
      </c>
      <c r="AK55" s="6">
        <v>7.0</v>
      </c>
      <c r="AL55" s="6">
        <v>10.0</v>
      </c>
      <c r="AM55" s="6">
        <v>13.0</v>
      </c>
      <c r="AN55" s="6">
        <v>10.0</v>
      </c>
      <c r="AO55" s="6">
        <v>10.0</v>
      </c>
      <c r="AP55" s="6">
        <v>10.0</v>
      </c>
      <c r="AQ55" s="6">
        <v>15.0</v>
      </c>
      <c r="AR55" s="6">
        <v>10.0</v>
      </c>
      <c r="AS55" s="6">
        <v>10.0</v>
      </c>
      <c r="AT55" s="6">
        <v>9.0</v>
      </c>
      <c r="AU55" s="6">
        <v>8.0</v>
      </c>
      <c r="AV55" s="6">
        <v>10.0</v>
      </c>
      <c r="AW55" s="6">
        <v>15.0</v>
      </c>
      <c r="AX55" s="6">
        <v>8.0</v>
      </c>
      <c r="AY55" s="6">
        <v>10.0</v>
      </c>
      <c r="AZ55" s="6">
        <v>15.0</v>
      </c>
      <c r="BA55" s="6">
        <v>8.0</v>
      </c>
      <c r="BB55" s="6">
        <v>8.0</v>
      </c>
      <c r="BC55" s="6">
        <v>10.0</v>
      </c>
      <c r="BD55" s="6">
        <v>10.0</v>
      </c>
      <c r="BE55" s="6">
        <v>6.0</v>
      </c>
      <c r="BF55" s="6">
        <v>10.0</v>
      </c>
      <c r="BG55" s="6">
        <v>15.0</v>
      </c>
      <c r="BH55" s="6">
        <v>8.0</v>
      </c>
      <c r="BI55" s="6">
        <v>10.0</v>
      </c>
      <c r="BJ55" s="6">
        <v>10.0</v>
      </c>
      <c r="BK55" s="6">
        <v>4.0</v>
      </c>
      <c r="BL55" s="6">
        <v>15.0</v>
      </c>
      <c r="BM55" s="6">
        <v>12.0</v>
      </c>
      <c r="BN55" s="6">
        <v>29.0</v>
      </c>
      <c r="BO55" s="6">
        <v>19.0</v>
      </c>
      <c r="BP55" s="6">
        <v>11.0</v>
      </c>
      <c r="BQ55" s="6">
        <v>12.0</v>
      </c>
      <c r="BR55" s="6">
        <v>20.0</v>
      </c>
      <c r="BS55" s="6">
        <v>16.0</v>
      </c>
      <c r="BT55" s="6">
        <v>10.0</v>
      </c>
      <c r="BU55" s="6">
        <v>17.0</v>
      </c>
      <c r="BV55" s="6">
        <f t="shared" si="1"/>
        <v>123</v>
      </c>
    </row>
    <row r="56">
      <c r="A56" s="6" t="s">
        <v>54</v>
      </c>
      <c r="B56" s="6">
        <v>0.0</v>
      </c>
      <c r="C56" s="6">
        <v>0.0</v>
      </c>
      <c r="D56" s="6">
        <v>0.0</v>
      </c>
      <c r="E56" s="6">
        <v>0.0</v>
      </c>
      <c r="F56" s="6">
        <v>0.0</v>
      </c>
      <c r="G56" s="6">
        <v>5.0</v>
      </c>
      <c r="H56" s="6">
        <v>4.0</v>
      </c>
      <c r="I56" s="6">
        <v>2.0</v>
      </c>
      <c r="J56" s="6">
        <v>5.0</v>
      </c>
      <c r="K56" s="6">
        <v>4.0</v>
      </c>
      <c r="L56" s="6">
        <v>0.0</v>
      </c>
      <c r="M56" s="6">
        <v>2.0</v>
      </c>
      <c r="N56" s="6">
        <v>5.0</v>
      </c>
      <c r="O56" s="6">
        <v>5.0</v>
      </c>
      <c r="P56" s="6">
        <v>5.0</v>
      </c>
      <c r="Q56" s="6">
        <v>5.0</v>
      </c>
      <c r="R56" s="6">
        <v>5.0</v>
      </c>
      <c r="S56" s="6">
        <v>4.0</v>
      </c>
      <c r="T56" s="6">
        <v>0.0</v>
      </c>
      <c r="U56" s="6">
        <v>4.0</v>
      </c>
      <c r="V56" s="6">
        <v>5.0</v>
      </c>
      <c r="W56" s="6">
        <v>4.0</v>
      </c>
      <c r="X56" s="6">
        <v>5.0</v>
      </c>
      <c r="Y56" s="6">
        <v>5.0</v>
      </c>
      <c r="Z56" s="6">
        <v>5.0</v>
      </c>
      <c r="AA56" s="6">
        <v>5.0</v>
      </c>
      <c r="AB56" s="6">
        <v>0.0</v>
      </c>
      <c r="AC56" s="6">
        <v>0.0</v>
      </c>
      <c r="AD56" s="6">
        <v>5.0</v>
      </c>
      <c r="AE56" s="6">
        <v>5.0</v>
      </c>
      <c r="AF56" s="6">
        <v>5.0</v>
      </c>
      <c r="AG56" s="6">
        <v>5.0</v>
      </c>
      <c r="AH56" s="6">
        <v>4.0</v>
      </c>
      <c r="AI56" s="6">
        <v>5.0</v>
      </c>
      <c r="AJ56" s="6">
        <v>0.0</v>
      </c>
      <c r="AK56" s="6">
        <v>5.0</v>
      </c>
      <c r="AL56" s="6">
        <v>0.0</v>
      </c>
      <c r="AM56" s="6">
        <v>0.0</v>
      </c>
      <c r="AN56" s="6">
        <v>4.0</v>
      </c>
      <c r="AO56" s="6">
        <v>0.0</v>
      </c>
      <c r="AP56" s="6">
        <v>0.0</v>
      </c>
      <c r="AQ56" s="6">
        <v>10.0</v>
      </c>
      <c r="AR56" s="6">
        <v>4.0</v>
      </c>
      <c r="AS56" s="6">
        <v>1.0</v>
      </c>
      <c r="AT56" s="6">
        <v>3.0</v>
      </c>
      <c r="AU56" s="6">
        <v>0.0</v>
      </c>
      <c r="AV56" s="6">
        <v>2.0</v>
      </c>
      <c r="AW56" s="6">
        <v>2.0</v>
      </c>
      <c r="AX56" s="6">
        <v>0.0</v>
      </c>
      <c r="AY56" s="6">
        <v>5.0</v>
      </c>
      <c r="AZ56" s="6">
        <v>0.0</v>
      </c>
      <c r="BA56" s="6">
        <v>0.0</v>
      </c>
      <c r="BB56" s="6">
        <v>5.0</v>
      </c>
      <c r="BC56" s="6">
        <v>10.0</v>
      </c>
      <c r="BD56" s="6">
        <v>5.0</v>
      </c>
      <c r="BE56" s="6">
        <v>1.0</v>
      </c>
      <c r="BF56" s="6">
        <v>0.0</v>
      </c>
      <c r="BG56" s="6">
        <v>4.0</v>
      </c>
      <c r="BH56" s="6">
        <v>0.0</v>
      </c>
      <c r="BI56" s="6">
        <v>5.0</v>
      </c>
      <c r="BJ56" s="6">
        <v>1.0</v>
      </c>
      <c r="BK56" s="6">
        <v>1.0</v>
      </c>
      <c r="BL56" s="6">
        <v>5.0</v>
      </c>
      <c r="BM56" s="6">
        <v>5.0</v>
      </c>
      <c r="BN56" s="6">
        <v>5.0</v>
      </c>
      <c r="BO56" s="6">
        <v>8.0</v>
      </c>
      <c r="BP56" s="6">
        <v>4.0</v>
      </c>
      <c r="BQ56" s="6">
        <v>10.0</v>
      </c>
      <c r="BR56" s="6">
        <v>0.0</v>
      </c>
      <c r="BS56" s="6">
        <v>5.0</v>
      </c>
      <c r="BT56" s="6">
        <v>5.0</v>
      </c>
      <c r="BU56" s="6">
        <v>5.0</v>
      </c>
      <c r="BV56" s="6">
        <f t="shared" si="1"/>
        <v>53</v>
      </c>
    </row>
    <row r="57">
      <c r="A57" s="6" t="s">
        <v>55</v>
      </c>
      <c r="B57" s="6">
        <v>0.0</v>
      </c>
      <c r="C57" s="6">
        <v>0.0</v>
      </c>
      <c r="D57" s="6">
        <v>0.0</v>
      </c>
      <c r="E57" s="6">
        <v>0.0</v>
      </c>
      <c r="F57" s="6">
        <v>0.0</v>
      </c>
      <c r="G57" s="6">
        <v>0.0</v>
      </c>
      <c r="H57" s="6">
        <v>0.0</v>
      </c>
      <c r="I57" s="6">
        <v>4.0</v>
      </c>
      <c r="J57" s="6">
        <v>5.0</v>
      </c>
      <c r="K57" s="6">
        <v>7.0</v>
      </c>
      <c r="L57" s="6">
        <v>0.0</v>
      </c>
      <c r="M57" s="6">
        <v>6.0</v>
      </c>
      <c r="N57" s="6">
        <v>1.0</v>
      </c>
      <c r="O57" s="6">
        <v>0.0</v>
      </c>
      <c r="P57" s="6">
        <v>1.0</v>
      </c>
      <c r="Q57" s="6">
        <v>0.0</v>
      </c>
      <c r="R57" s="6">
        <v>0.0</v>
      </c>
      <c r="S57" s="6">
        <v>10.0</v>
      </c>
      <c r="T57" s="6">
        <v>0.0</v>
      </c>
      <c r="U57" s="6">
        <v>0.0</v>
      </c>
      <c r="V57" s="6">
        <v>0.0</v>
      </c>
      <c r="W57" s="6">
        <v>10.0</v>
      </c>
      <c r="X57" s="6">
        <v>5.0</v>
      </c>
      <c r="Y57" s="6">
        <v>13.0</v>
      </c>
      <c r="Z57" s="6">
        <v>0.0</v>
      </c>
      <c r="AA57" s="6">
        <v>5.0</v>
      </c>
      <c r="AB57" s="6">
        <v>5.0</v>
      </c>
      <c r="AC57" s="6">
        <v>0.0</v>
      </c>
      <c r="AD57" s="6">
        <v>5.0</v>
      </c>
      <c r="AE57" s="6">
        <v>6.0</v>
      </c>
      <c r="AF57" s="6">
        <v>9.0</v>
      </c>
      <c r="AG57" s="6">
        <v>5.0</v>
      </c>
      <c r="AH57" s="6">
        <v>15.0</v>
      </c>
      <c r="AI57" s="6">
        <v>13.0</v>
      </c>
      <c r="AJ57" s="6">
        <v>10.0</v>
      </c>
      <c r="AK57" s="6">
        <v>6.0</v>
      </c>
      <c r="AL57" s="6">
        <v>10.0</v>
      </c>
      <c r="AM57" s="6">
        <v>14.0</v>
      </c>
      <c r="AN57" s="6">
        <v>15.0</v>
      </c>
      <c r="AO57" s="6">
        <v>10.0</v>
      </c>
      <c r="AP57" s="6">
        <v>10.0</v>
      </c>
      <c r="AQ57" s="6">
        <v>20.0</v>
      </c>
      <c r="AR57" s="6">
        <v>20.0</v>
      </c>
      <c r="AS57" s="6">
        <v>14.0</v>
      </c>
      <c r="AT57" s="6">
        <v>23.0</v>
      </c>
      <c r="AU57" s="6">
        <v>7.0</v>
      </c>
      <c r="AV57" s="6">
        <v>15.0</v>
      </c>
      <c r="AW57" s="6">
        <v>25.0</v>
      </c>
      <c r="AX57" s="6">
        <v>7.0</v>
      </c>
      <c r="AY57" s="6">
        <v>20.0</v>
      </c>
      <c r="AZ57" s="6">
        <v>25.0</v>
      </c>
      <c r="BA57" s="6">
        <v>20.0</v>
      </c>
      <c r="BB57" s="6">
        <v>20.0</v>
      </c>
      <c r="BC57" s="6">
        <v>30.0</v>
      </c>
      <c r="BD57" s="6">
        <v>20.0</v>
      </c>
      <c r="BE57" s="6">
        <v>1.0</v>
      </c>
      <c r="BF57" s="6">
        <v>25.0</v>
      </c>
      <c r="BG57" s="6">
        <v>25.0</v>
      </c>
      <c r="BH57" s="6">
        <v>20.0</v>
      </c>
      <c r="BI57" s="6">
        <v>20.0</v>
      </c>
      <c r="BJ57" s="6">
        <v>15.0</v>
      </c>
      <c r="BK57" s="6">
        <v>5.0</v>
      </c>
      <c r="BL57" s="6">
        <v>30.0</v>
      </c>
      <c r="BM57" s="6">
        <v>38.0</v>
      </c>
      <c r="BN57" s="6">
        <v>30.0</v>
      </c>
      <c r="BO57" s="6">
        <v>24.0</v>
      </c>
      <c r="BP57" s="6">
        <v>21.0</v>
      </c>
      <c r="BQ57" s="6">
        <v>20.0</v>
      </c>
      <c r="BR57" s="6">
        <v>36.0</v>
      </c>
      <c r="BS57" s="6">
        <v>20.0</v>
      </c>
      <c r="BT57" s="6">
        <v>20.0</v>
      </c>
      <c r="BU57" s="6">
        <v>17.0</v>
      </c>
      <c r="BV57" s="6">
        <f t="shared" si="1"/>
        <v>101</v>
      </c>
    </row>
    <row r="58">
      <c r="A58" s="6" t="s">
        <v>56</v>
      </c>
      <c r="B58" s="6">
        <v>0.0</v>
      </c>
      <c r="C58" s="6">
        <v>0.0</v>
      </c>
      <c r="D58" s="6">
        <v>0.0</v>
      </c>
      <c r="E58" s="6">
        <v>0.0</v>
      </c>
      <c r="F58" s="6">
        <v>0.0</v>
      </c>
      <c r="G58" s="6">
        <v>5.0</v>
      </c>
      <c r="H58" s="6">
        <v>5.0</v>
      </c>
      <c r="I58" s="6">
        <v>12.0</v>
      </c>
      <c r="J58" s="6">
        <v>0.0</v>
      </c>
      <c r="K58" s="6">
        <v>12.0</v>
      </c>
      <c r="L58" s="6">
        <v>22.0</v>
      </c>
      <c r="M58" s="6">
        <v>11.0</v>
      </c>
      <c r="N58" s="6">
        <v>0.0</v>
      </c>
      <c r="O58" s="6">
        <v>10.0</v>
      </c>
      <c r="P58" s="6">
        <v>9.0</v>
      </c>
      <c r="Q58" s="6">
        <v>10.0</v>
      </c>
      <c r="R58" s="6">
        <v>10.0</v>
      </c>
      <c r="S58" s="6">
        <v>6.0</v>
      </c>
      <c r="T58" s="6">
        <v>10.0</v>
      </c>
      <c r="U58" s="6">
        <v>1.0</v>
      </c>
      <c r="V58" s="6">
        <v>10.0</v>
      </c>
      <c r="W58" s="6">
        <v>10.0</v>
      </c>
      <c r="X58" s="6">
        <v>10.0</v>
      </c>
      <c r="Y58" s="6">
        <v>10.0</v>
      </c>
      <c r="Z58" s="6">
        <v>26.0</v>
      </c>
      <c r="AA58" s="6">
        <v>10.0</v>
      </c>
      <c r="AB58" s="6">
        <v>10.0</v>
      </c>
      <c r="AC58" s="6">
        <v>10.0</v>
      </c>
      <c r="AD58" s="6">
        <v>10.0</v>
      </c>
      <c r="AE58" s="6">
        <v>9.0</v>
      </c>
      <c r="AF58" s="6">
        <v>4.0</v>
      </c>
      <c r="AG58" s="6">
        <v>10.0</v>
      </c>
      <c r="AH58" s="6">
        <v>5.0</v>
      </c>
      <c r="AI58" s="6">
        <v>5.0</v>
      </c>
      <c r="AJ58" s="6">
        <v>5.0</v>
      </c>
      <c r="AK58" s="6">
        <v>5.0</v>
      </c>
      <c r="AL58" s="6">
        <v>10.0</v>
      </c>
      <c r="AM58" s="6">
        <v>8.0</v>
      </c>
      <c r="AN58" s="6">
        <v>17.0</v>
      </c>
      <c r="AO58" s="6">
        <v>8.0</v>
      </c>
      <c r="AP58" s="6">
        <v>10.0</v>
      </c>
      <c r="AQ58" s="6">
        <v>15.0</v>
      </c>
      <c r="AR58" s="6">
        <v>10.0</v>
      </c>
      <c r="AS58" s="6">
        <v>6.0</v>
      </c>
      <c r="AT58" s="6">
        <v>10.0</v>
      </c>
      <c r="AU58" s="6">
        <v>10.0</v>
      </c>
      <c r="AV58" s="6">
        <v>10.0</v>
      </c>
      <c r="AW58" s="6">
        <v>20.0</v>
      </c>
      <c r="AX58" s="6">
        <v>10.0</v>
      </c>
      <c r="AY58" s="6">
        <v>10.0</v>
      </c>
      <c r="AZ58" s="6">
        <v>13.0</v>
      </c>
      <c r="BA58" s="6">
        <v>10.0</v>
      </c>
      <c r="BB58" s="6">
        <v>10.0</v>
      </c>
      <c r="BC58" s="6">
        <v>10.0</v>
      </c>
      <c r="BD58" s="6">
        <v>10.0</v>
      </c>
      <c r="BE58" s="6">
        <v>30.0</v>
      </c>
      <c r="BF58" s="6">
        <v>10.0</v>
      </c>
      <c r="BG58" s="6">
        <v>10.0</v>
      </c>
      <c r="BH58" s="6">
        <v>10.0</v>
      </c>
      <c r="BI58" s="6">
        <v>10.0</v>
      </c>
      <c r="BJ58" s="6">
        <v>10.0</v>
      </c>
      <c r="BK58" s="6">
        <v>6.0</v>
      </c>
      <c r="BL58" s="6">
        <v>20.0</v>
      </c>
      <c r="BM58" s="6">
        <v>29.0</v>
      </c>
      <c r="BN58" s="6">
        <v>30.0</v>
      </c>
      <c r="BO58" s="6">
        <v>25.0</v>
      </c>
      <c r="BP58" s="6">
        <v>21.0</v>
      </c>
      <c r="BQ58" s="6">
        <v>10.0</v>
      </c>
      <c r="BR58" s="6">
        <v>6.0</v>
      </c>
      <c r="BS58" s="6">
        <v>10.0</v>
      </c>
      <c r="BT58" s="6">
        <v>10.0</v>
      </c>
      <c r="BU58" s="6">
        <v>10.0</v>
      </c>
      <c r="BV58" s="6">
        <f t="shared" si="1"/>
        <v>134</v>
      </c>
    </row>
    <row r="59">
      <c r="A59" s="6" t="s">
        <v>57</v>
      </c>
      <c r="B59" s="6">
        <v>0.0</v>
      </c>
      <c r="C59" s="6">
        <v>0.0</v>
      </c>
      <c r="D59" s="6">
        <v>0.0</v>
      </c>
      <c r="E59" s="6">
        <v>0.0</v>
      </c>
      <c r="F59" s="6">
        <v>0.0</v>
      </c>
      <c r="G59" s="6">
        <v>18.0</v>
      </c>
      <c r="H59" s="6">
        <v>40.0</v>
      </c>
      <c r="I59" s="6">
        <v>64.0</v>
      </c>
      <c r="J59" s="6">
        <v>20.0</v>
      </c>
      <c r="K59" s="6">
        <v>40.0</v>
      </c>
      <c r="L59" s="6">
        <v>60.0</v>
      </c>
      <c r="M59" s="6">
        <v>20.0</v>
      </c>
      <c r="N59" s="6">
        <v>20.0</v>
      </c>
      <c r="O59" s="6">
        <v>20.0</v>
      </c>
      <c r="P59" s="6">
        <v>20.0</v>
      </c>
      <c r="Q59" s="6">
        <v>20.0</v>
      </c>
      <c r="R59" s="6">
        <v>20.0</v>
      </c>
      <c r="S59" s="6">
        <v>30.0</v>
      </c>
      <c r="T59" s="6">
        <v>30.0</v>
      </c>
      <c r="U59" s="6">
        <v>10.0</v>
      </c>
      <c r="V59" s="6">
        <v>0.0</v>
      </c>
      <c r="W59" s="6">
        <v>12.0</v>
      </c>
      <c r="X59" s="6">
        <v>7.0</v>
      </c>
      <c r="Y59" s="6">
        <v>0.0</v>
      </c>
      <c r="Z59" s="6">
        <v>30.0</v>
      </c>
      <c r="AA59" s="6">
        <v>0.0</v>
      </c>
      <c r="AB59" s="6">
        <v>10.0</v>
      </c>
      <c r="AC59" s="6">
        <v>0.0</v>
      </c>
      <c r="AD59" s="6">
        <v>0.0</v>
      </c>
      <c r="AE59" s="6">
        <v>0.0</v>
      </c>
      <c r="AF59" s="6">
        <v>0.0</v>
      </c>
      <c r="AG59" s="6">
        <v>20.0</v>
      </c>
      <c r="AH59" s="6">
        <v>21.0</v>
      </c>
      <c r="AI59" s="6">
        <v>20.0</v>
      </c>
      <c r="AJ59" s="6">
        <v>20.0</v>
      </c>
      <c r="AK59" s="6">
        <v>31.0</v>
      </c>
      <c r="AL59" s="6">
        <v>30.0</v>
      </c>
      <c r="AM59" s="6">
        <v>20.0</v>
      </c>
      <c r="AN59" s="6">
        <v>30.0</v>
      </c>
      <c r="AO59" s="6">
        <v>40.0</v>
      </c>
      <c r="AP59" s="6">
        <v>20.0</v>
      </c>
      <c r="AQ59" s="6">
        <v>30.0</v>
      </c>
      <c r="AR59" s="6">
        <v>20.0</v>
      </c>
      <c r="AS59" s="6">
        <v>20.0</v>
      </c>
      <c r="AT59" s="6">
        <v>20.0</v>
      </c>
      <c r="AU59" s="6">
        <v>30.0</v>
      </c>
      <c r="AV59" s="6">
        <v>20.0</v>
      </c>
      <c r="AW59" s="6">
        <v>20.0</v>
      </c>
      <c r="AX59" s="6">
        <v>30.0</v>
      </c>
      <c r="AY59" s="6">
        <v>20.0</v>
      </c>
      <c r="AZ59" s="6">
        <v>20.0</v>
      </c>
      <c r="BA59" s="6">
        <v>20.0</v>
      </c>
      <c r="BB59" s="6">
        <v>20.0</v>
      </c>
      <c r="BC59" s="6">
        <v>35.0</v>
      </c>
      <c r="BD59" s="6">
        <v>20.0</v>
      </c>
      <c r="BE59" s="6">
        <v>20.0</v>
      </c>
      <c r="BF59" s="6">
        <v>20.0</v>
      </c>
      <c r="BG59" s="6">
        <v>20.0</v>
      </c>
      <c r="BH59" s="6">
        <v>20.0</v>
      </c>
      <c r="BI59" s="6">
        <v>20.0</v>
      </c>
      <c r="BJ59" s="6">
        <v>20.0</v>
      </c>
      <c r="BK59" s="6">
        <v>33.0</v>
      </c>
      <c r="BL59" s="6">
        <v>20.0</v>
      </c>
      <c r="BM59" s="6">
        <v>40.0</v>
      </c>
      <c r="BN59" s="6">
        <v>30.0</v>
      </c>
      <c r="BO59" s="6">
        <v>29.0</v>
      </c>
      <c r="BP59" s="6">
        <v>18.0</v>
      </c>
      <c r="BQ59" s="6">
        <v>20.0</v>
      </c>
      <c r="BR59" s="6">
        <v>15.0</v>
      </c>
      <c r="BS59" s="6">
        <v>0.0</v>
      </c>
      <c r="BT59" s="6">
        <v>0.0</v>
      </c>
      <c r="BU59" s="6">
        <v>0.0</v>
      </c>
      <c r="BV59" s="6">
        <f t="shared" si="1"/>
        <v>140</v>
      </c>
    </row>
    <row r="60">
      <c r="A60" s="6" t="s">
        <v>58</v>
      </c>
      <c r="B60" s="6">
        <v>0.0</v>
      </c>
      <c r="C60" s="6">
        <v>0.0</v>
      </c>
      <c r="D60" s="6">
        <v>0.0</v>
      </c>
      <c r="E60" s="6">
        <v>0.0</v>
      </c>
      <c r="F60" s="6">
        <v>0.0</v>
      </c>
      <c r="G60" s="6">
        <v>5.0</v>
      </c>
      <c r="H60" s="6">
        <v>4.0</v>
      </c>
      <c r="I60" s="6">
        <v>5.0</v>
      </c>
      <c r="J60" s="6">
        <v>3.0</v>
      </c>
      <c r="K60" s="6">
        <v>4.0</v>
      </c>
      <c r="L60" s="6">
        <v>6.0</v>
      </c>
      <c r="M60" s="6">
        <v>6.0</v>
      </c>
      <c r="N60" s="6">
        <v>8.0</v>
      </c>
      <c r="O60" s="6">
        <v>5.0</v>
      </c>
      <c r="P60" s="6">
        <v>7.0</v>
      </c>
      <c r="Q60" s="6">
        <v>0.0</v>
      </c>
      <c r="R60" s="6">
        <v>5.0</v>
      </c>
      <c r="S60" s="6">
        <v>0.0</v>
      </c>
      <c r="T60" s="6">
        <v>4.0</v>
      </c>
      <c r="U60" s="6">
        <v>4.0</v>
      </c>
      <c r="V60" s="6">
        <v>4.0</v>
      </c>
      <c r="W60" s="6">
        <v>4.0</v>
      </c>
      <c r="X60" s="6">
        <v>3.0</v>
      </c>
      <c r="Y60" s="6">
        <v>5.0</v>
      </c>
      <c r="Z60" s="6">
        <v>8.0</v>
      </c>
      <c r="AA60" s="6">
        <v>3.0</v>
      </c>
      <c r="AB60" s="6">
        <v>1.0</v>
      </c>
      <c r="AC60" s="6">
        <v>5.0</v>
      </c>
      <c r="AD60" s="6">
        <v>3.0</v>
      </c>
      <c r="AE60" s="6">
        <v>0.0</v>
      </c>
      <c r="AF60" s="6">
        <v>0.0</v>
      </c>
      <c r="AG60" s="6">
        <v>0.0</v>
      </c>
      <c r="AH60" s="6">
        <v>3.0</v>
      </c>
      <c r="AI60" s="6">
        <v>2.0</v>
      </c>
      <c r="AJ60" s="6">
        <v>3.0</v>
      </c>
      <c r="AK60" s="6">
        <v>4.0</v>
      </c>
      <c r="AL60" s="6">
        <v>2.0</v>
      </c>
      <c r="AM60" s="6">
        <v>3.0</v>
      </c>
      <c r="AN60" s="6">
        <v>2.0</v>
      </c>
      <c r="AO60" s="6">
        <v>4.0</v>
      </c>
      <c r="AP60" s="6">
        <v>0.0</v>
      </c>
      <c r="AQ60" s="6">
        <v>5.0</v>
      </c>
      <c r="AR60" s="6">
        <v>0.0</v>
      </c>
      <c r="AS60" s="6">
        <v>0.0</v>
      </c>
      <c r="AT60" s="6">
        <v>2.0</v>
      </c>
      <c r="AU60" s="6">
        <v>0.0</v>
      </c>
      <c r="AV60" s="6">
        <v>0.0</v>
      </c>
      <c r="AW60" s="6">
        <v>0.0</v>
      </c>
      <c r="AX60" s="6">
        <v>0.0</v>
      </c>
      <c r="AY60" s="6">
        <v>0.0</v>
      </c>
      <c r="AZ60" s="6">
        <v>0.0</v>
      </c>
      <c r="BA60" s="6">
        <v>0.0</v>
      </c>
      <c r="BB60" s="6">
        <v>0.0</v>
      </c>
      <c r="BC60" s="6">
        <v>2.0</v>
      </c>
      <c r="BD60" s="6">
        <v>3.0</v>
      </c>
      <c r="BE60" s="6">
        <v>0.0</v>
      </c>
      <c r="BF60" s="6">
        <v>0.0</v>
      </c>
      <c r="BG60" s="6">
        <v>0.0</v>
      </c>
      <c r="BH60" s="6">
        <v>0.0</v>
      </c>
      <c r="BI60" s="6">
        <v>0.0</v>
      </c>
      <c r="BJ60" s="6">
        <v>4.0</v>
      </c>
      <c r="BK60" s="6">
        <v>0.0</v>
      </c>
      <c r="BL60" s="6">
        <v>0.0</v>
      </c>
      <c r="BM60" s="6">
        <v>5.0</v>
      </c>
      <c r="BN60" s="6">
        <v>0.0</v>
      </c>
      <c r="BO60" s="6">
        <v>2.0</v>
      </c>
      <c r="BP60" s="6">
        <v>0.0</v>
      </c>
      <c r="BQ60" s="6">
        <v>0.0</v>
      </c>
      <c r="BR60" s="6">
        <v>0.0</v>
      </c>
      <c r="BS60" s="6">
        <v>3.0</v>
      </c>
      <c r="BT60" s="6">
        <v>0.0</v>
      </c>
      <c r="BU60" s="6">
        <v>0.0</v>
      </c>
      <c r="BV60" s="6">
        <f t="shared" si="1"/>
        <v>40</v>
      </c>
    </row>
    <row r="61">
      <c r="A61" s="6" t="s">
        <v>59</v>
      </c>
      <c r="B61" s="6">
        <v>0.0</v>
      </c>
      <c r="C61" s="6">
        <v>0.0</v>
      </c>
      <c r="D61" s="6">
        <v>0.0</v>
      </c>
      <c r="E61" s="6">
        <v>0.0</v>
      </c>
      <c r="F61" s="6">
        <v>0.0</v>
      </c>
      <c r="G61" s="6">
        <v>1.0</v>
      </c>
      <c r="H61" s="6">
        <v>8.0</v>
      </c>
      <c r="I61" s="6">
        <v>3.0</v>
      </c>
      <c r="J61" s="6">
        <v>0.0</v>
      </c>
      <c r="K61" s="6">
        <v>4.0</v>
      </c>
      <c r="L61" s="6">
        <v>5.0</v>
      </c>
      <c r="M61" s="6">
        <v>3.0</v>
      </c>
      <c r="N61" s="6">
        <v>0.0</v>
      </c>
      <c r="O61" s="6">
        <v>0.0</v>
      </c>
      <c r="P61" s="6">
        <v>5.0</v>
      </c>
      <c r="Q61" s="6">
        <v>5.0</v>
      </c>
      <c r="R61" s="6">
        <v>1.0</v>
      </c>
      <c r="S61" s="6">
        <v>4.0</v>
      </c>
      <c r="T61" s="6">
        <v>2.0</v>
      </c>
      <c r="U61" s="6">
        <v>0.0</v>
      </c>
      <c r="V61" s="6">
        <v>2.0</v>
      </c>
      <c r="W61" s="6">
        <v>4.0</v>
      </c>
      <c r="X61" s="6">
        <v>0.0</v>
      </c>
      <c r="Y61" s="6">
        <v>0.0</v>
      </c>
      <c r="Z61" s="6">
        <v>3.0</v>
      </c>
      <c r="AA61" s="6">
        <v>0.0</v>
      </c>
      <c r="AB61" s="6">
        <v>4.0</v>
      </c>
      <c r="AC61" s="6">
        <v>0.0</v>
      </c>
      <c r="AD61" s="6">
        <v>0.0</v>
      </c>
      <c r="AE61" s="6">
        <v>0.0</v>
      </c>
      <c r="AF61" s="6">
        <v>0.0</v>
      </c>
      <c r="AG61" s="6">
        <v>0.0</v>
      </c>
      <c r="AH61" s="6">
        <v>0.0</v>
      </c>
      <c r="AI61" s="6">
        <v>1.0</v>
      </c>
      <c r="AJ61" s="6">
        <v>0.0</v>
      </c>
      <c r="AK61" s="6">
        <v>3.0</v>
      </c>
      <c r="AL61" s="6">
        <v>0.0</v>
      </c>
      <c r="AM61" s="6">
        <v>0.0</v>
      </c>
      <c r="AN61" s="6">
        <v>10.0</v>
      </c>
      <c r="AO61" s="6">
        <v>3.0</v>
      </c>
      <c r="AP61" s="6">
        <v>0.0</v>
      </c>
      <c r="AQ61" s="6">
        <v>5.0</v>
      </c>
      <c r="AR61" s="6">
        <v>3.0</v>
      </c>
      <c r="AS61" s="6">
        <v>6.0</v>
      </c>
      <c r="AT61" s="6">
        <v>9.0</v>
      </c>
      <c r="AU61" s="6">
        <v>0.0</v>
      </c>
      <c r="AV61" s="6">
        <v>0.0</v>
      </c>
      <c r="AW61" s="6">
        <v>2.0</v>
      </c>
      <c r="AX61" s="6">
        <v>4.0</v>
      </c>
      <c r="AY61" s="6">
        <v>4.0</v>
      </c>
      <c r="AZ61" s="6">
        <v>4.0</v>
      </c>
      <c r="BA61" s="6">
        <v>0.0</v>
      </c>
      <c r="BB61" s="6">
        <v>0.0</v>
      </c>
      <c r="BC61" s="6">
        <v>0.0</v>
      </c>
      <c r="BD61" s="6">
        <v>0.0</v>
      </c>
      <c r="BE61" s="6">
        <v>4.0</v>
      </c>
      <c r="BF61" s="6">
        <v>3.0</v>
      </c>
      <c r="BG61" s="6">
        <v>3.0</v>
      </c>
      <c r="BH61" s="6">
        <v>8.0</v>
      </c>
      <c r="BI61" s="6">
        <v>0.0</v>
      </c>
      <c r="BJ61" s="6">
        <v>2.0</v>
      </c>
      <c r="BK61" s="6">
        <v>0.0</v>
      </c>
      <c r="BL61" s="6">
        <v>0.0</v>
      </c>
      <c r="BM61" s="6">
        <v>0.0</v>
      </c>
      <c r="BN61" s="6">
        <v>0.0</v>
      </c>
      <c r="BO61" s="6">
        <v>3.0</v>
      </c>
      <c r="BP61" s="6">
        <v>3.0</v>
      </c>
      <c r="BQ61" s="6">
        <v>0.0</v>
      </c>
      <c r="BR61" s="6">
        <v>0.0</v>
      </c>
      <c r="BS61" s="6">
        <v>0.0</v>
      </c>
      <c r="BT61" s="6">
        <v>0.0</v>
      </c>
      <c r="BU61" s="6">
        <v>0.0</v>
      </c>
      <c r="BV61" s="6">
        <f t="shared" si="1"/>
        <v>12</v>
      </c>
    </row>
    <row r="62">
      <c r="A62" s="6" t="s">
        <v>60</v>
      </c>
      <c r="B62" s="6">
        <v>0.0</v>
      </c>
      <c r="C62" s="6">
        <v>0.0</v>
      </c>
      <c r="D62" s="6">
        <v>0.0</v>
      </c>
      <c r="E62" s="6">
        <v>0.0</v>
      </c>
      <c r="F62" s="6">
        <v>0.0</v>
      </c>
      <c r="G62" s="6">
        <v>0.0</v>
      </c>
      <c r="H62" s="6">
        <v>0.0</v>
      </c>
      <c r="I62" s="6">
        <v>0.0</v>
      </c>
      <c r="J62" s="6">
        <v>0.0</v>
      </c>
      <c r="K62" s="6">
        <v>0.0</v>
      </c>
      <c r="L62" s="6">
        <v>0.0</v>
      </c>
      <c r="M62" s="6">
        <v>4.0</v>
      </c>
      <c r="N62" s="6">
        <v>0.0</v>
      </c>
      <c r="O62" s="6">
        <v>0.0</v>
      </c>
      <c r="P62" s="6">
        <v>0.0</v>
      </c>
      <c r="Q62" s="6">
        <v>5.0</v>
      </c>
      <c r="R62" s="6">
        <v>5.0</v>
      </c>
      <c r="S62" s="6">
        <v>2.0</v>
      </c>
      <c r="T62" s="6">
        <v>0.0</v>
      </c>
      <c r="U62" s="6">
        <v>0.0</v>
      </c>
      <c r="V62" s="6">
        <v>0.0</v>
      </c>
      <c r="W62" s="6">
        <v>0.0</v>
      </c>
      <c r="X62" s="6">
        <v>0.0</v>
      </c>
      <c r="Y62" s="6">
        <v>0.0</v>
      </c>
      <c r="Z62" s="6">
        <v>0.0</v>
      </c>
      <c r="AA62" s="6">
        <v>0.0</v>
      </c>
      <c r="AB62" s="6">
        <v>0.0</v>
      </c>
      <c r="AC62" s="6">
        <v>0.0</v>
      </c>
      <c r="AD62" s="6">
        <v>0.0</v>
      </c>
      <c r="AE62" s="6">
        <v>0.0</v>
      </c>
      <c r="AF62" s="6">
        <v>0.0</v>
      </c>
      <c r="AG62" s="6">
        <v>0.0</v>
      </c>
      <c r="AH62" s="6">
        <v>0.0</v>
      </c>
      <c r="AI62" s="6">
        <v>0.0</v>
      </c>
      <c r="AJ62" s="6">
        <v>0.0</v>
      </c>
      <c r="AK62" s="6">
        <v>0.0</v>
      </c>
      <c r="AL62" s="6">
        <v>0.0</v>
      </c>
      <c r="AM62" s="6">
        <v>0.0</v>
      </c>
      <c r="AN62" s="6">
        <v>6.0</v>
      </c>
      <c r="AO62" s="6">
        <v>0.0</v>
      </c>
      <c r="AP62" s="6">
        <v>0.0</v>
      </c>
      <c r="AQ62" s="6">
        <v>0.0</v>
      </c>
      <c r="AR62" s="6">
        <v>0.0</v>
      </c>
      <c r="AS62" s="6">
        <v>0.0</v>
      </c>
      <c r="AT62" s="6">
        <v>0.0</v>
      </c>
      <c r="AU62" s="6">
        <v>0.0</v>
      </c>
      <c r="AV62" s="6">
        <v>0.0</v>
      </c>
      <c r="AW62" s="6">
        <v>0.0</v>
      </c>
      <c r="AX62" s="6">
        <v>0.0</v>
      </c>
      <c r="AY62" s="6">
        <v>0.0</v>
      </c>
      <c r="AZ62" s="6">
        <v>0.0</v>
      </c>
      <c r="BA62" s="6">
        <v>0.0</v>
      </c>
      <c r="BB62" s="6">
        <v>0.0</v>
      </c>
      <c r="BC62" s="6">
        <v>2.0</v>
      </c>
      <c r="BD62" s="6">
        <v>0.0</v>
      </c>
      <c r="BE62" s="6">
        <v>0.0</v>
      </c>
      <c r="BF62" s="6">
        <v>0.0</v>
      </c>
      <c r="BG62" s="6">
        <v>0.0</v>
      </c>
      <c r="BH62" s="6">
        <v>0.0</v>
      </c>
      <c r="BI62" s="6">
        <v>0.0</v>
      </c>
      <c r="BJ62" s="6">
        <v>0.0</v>
      </c>
      <c r="BK62" s="6">
        <v>0.0</v>
      </c>
      <c r="BL62" s="6">
        <v>0.0</v>
      </c>
      <c r="BM62" s="6">
        <v>0.0</v>
      </c>
      <c r="BN62" s="6">
        <v>0.0</v>
      </c>
      <c r="BO62" s="6">
        <v>0.0</v>
      </c>
      <c r="BP62" s="6">
        <v>0.0</v>
      </c>
      <c r="BQ62" s="6">
        <v>0.0</v>
      </c>
      <c r="BR62" s="6">
        <v>0.0</v>
      </c>
      <c r="BS62" s="6">
        <v>0.0</v>
      </c>
      <c r="BT62" s="6">
        <v>0.0</v>
      </c>
      <c r="BU62" s="6">
        <v>0.0</v>
      </c>
      <c r="BV62" s="6">
        <f t="shared" si="1"/>
        <v>0</v>
      </c>
    </row>
    <row r="63">
      <c r="A63" s="6" t="s">
        <v>61</v>
      </c>
      <c r="B63" s="6">
        <v>0.0</v>
      </c>
      <c r="C63" s="6">
        <v>0.0</v>
      </c>
      <c r="D63" s="6">
        <v>0.0</v>
      </c>
      <c r="E63" s="6">
        <v>0.0</v>
      </c>
      <c r="F63" s="6">
        <v>0.0</v>
      </c>
      <c r="G63" s="6">
        <v>50.0</v>
      </c>
      <c r="H63" s="6">
        <v>40.0</v>
      </c>
      <c r="I63" s="6">
        <v>40.0</v>
      </c>
      <c r="J63" s="6">
        <v>0.0</v>
      </c>
      <c r="K63" s="6">
        <v>30.0</v>
      </c>
      <c r="L63" s="6">
        <v>30.0</v>
      </c>
      <c r="M63" s="6">
        <v>0.0</v>
      </c>
      <c r="N63" s="6">
        <v>0.0</v>
      </c>
      <c r="O63" s="6">
        <v>0.0</v>
      </c>
      <c r="P63" s="6">
        <v>0.0</v>
      </c>
      <c r="Q63" s="6">
        <v>0.0</v>
      </c>
      <c r="R63" s="6">
        <v>0.0</v>
      </c>
      <c r="S63" s="6">
        <v>0.0</v>
      </c>
      <c r="T63" s="6">
        <v>0.0</v>
      </c>
      <c r="U63" s="6">
        <v>0.0</v>
      </c>
      <c r="V63" s="6">
        <v>0.0</v>
      </c>
      <c r="W63" s="6">
        <v>0.0</v>
      </c>
      <c r="X63" s="6">
        <v>0.0</v>
      </c>
      <c r="Y63" s="6">
        <v>0.0</v>
      </c>
      <c r="Z63" s="6">
        <v>40.0</v>
      </c>
      <c r="AA63" s="6">
        <v>0.0</v>
      </c>
      <c r="AB63" s="6">
        <v>0.0</v>
      </c>
      <c r="AC63" s="6">
        <v>0.0</v>
      </c>
      <c r="AD63" s="6">
        <v>0.0</v>
      </c>
      <c r="AE63" s="6">
        <v>0.0</v>
      </c>
      <c r="AF63" s="6">
        <v>0.0</v>
      </c>
      <c r="AG63" s="6">
        <v>0.0</v>
      </c>
      <c r="AH63" s="6">
        <v>0.0</v>
      </c>
      <c r="AI63" s="6">
        <v>0.0</v>
      </c>
      <c r="AJ63" s="6">
        <v>0.0</v>
      </c>
      <c r="AK63" s="6">
        <v>10.0</v>
      </c>
      <c r="AL63" s="6">
        <v>0.0</v>
      </c>
      <c r="AM63" s="6">
        <v>0.0</v>
      </c>
      <c r="AN63" s="6">
        <v>3.0</v>
      </c>
      <c r="AO63" s="6">
        <v>0.0</v>
      </c>
      <c r="AP63" s="6">
        <v>0.0</v>
      </c>
      <c r="AQ63" s="6">
        <v>0.0</v>
      </c>
      <c r="AR63" s="6">
        <v>0.0</v>
      </c>
      <c r="AS63" s="6">
        <v>0.0</v>
      </c>
      <c r="AT63" s="6">
        <v>0.0</v>
      </c>
      <c r="AU63" s="6">
        <v>0.0</v>
      </c>
      <c r="AV63" s="6">
        <v>0.0</v>
      </c>
      <c r="AW63" s="6">
        <v>0.0</v>
      </c>
      <c r="AX63" s="6">
        <v>0.0</v>
      </c>
      <c r="AY63" s="6">
        <v>0.0</v>
      </c>
      <c r="AZ63" s="6">
        <v>0.0</v>
      </c>
      <c r="BA63" s="6">
        <v>0.0</v>
      </c>
      <c r="BB63" s="6">
        <v>0.0</v>
      </c>
      <c r="BC63" s="6">
        <v>0.0</v>
      </c>
      <c r="BD63" s="6">
        <v>0.0</v>
      </c>
      <c r="BE63" s="6">
        <v>0.0</v>
      </c>
      <c r="BF63" s="6">
        <v>0.0</v>
      </c>
      <c r="BG63" s="6">
        <v>0.0</v>
      </c>
      <c r="BH63" s="6">
        <v>0.0</v>
      </c>
      <c r="BI63" s="6">
        <v>0.0</v>
      </c>
      <c r="BJ63" s="6">
        <v>4.0</v>
      </c>
      <c r="BK63" s="6">
        <v>6.0</v>
      </c>
      <c r="BL63" s="6">
        <v>0.0</v>
      </c>
      <c r="BM63" s="6">
        <v>0.0</v>
      </c>
      <c r="BN63" s="6">
        <v>0.0</v>
      </c>
      <c r="BO63" s="6">
        <v>0.0</v>
      </c>
      <c r="BP63" s="6">
        <v>0.0</v>
      </c>
      <c r="BQ63" s="6">
        <v>0.0</v>
      </c>
      <c r="BR63" s="6">
        <v>20.0</v>
      </c>
      <c r="BS63" s="6">
        <v>0.0</v>
      </c>
      <c r="BT63" s="6">
        <v>0.0</v>
      </c>
      <c r="BU63" s="6">
        <v>0.0</v>
      </c>
      <c r="BV63" s="6">
        <f t="shared" si="1"/>
        <v>40</v>
      </c>
    </row>
    <row r="64">
      <c r="A64" s="6" t="s">
        <v>62</v>
      </c>
      <c r="B64" s="6">
        <v>0.0</v>
      </c>
      <c r="C64" s="6">
        <v>0.0</v>
      </c>
      <c r="D64" s="6">
        <v>0.0</v>
      </c>
      <c r="E64" s="6">
        <v>0.0</v>
      </c>
      <c r="F64" s="6">
        <v>0.0</v>
      </c>
      <c r="G64" s="6">
        <v>0.0</v>
      </c>
      <c r="H64" s="6">
        <v>0.0</v>
      </c>
      <c r="I64" s="6">
        <v>30.0</v>
      </c>
      <c r="J64" s="6">
        <v>0.0</v>
      </c>
      <c r="K64" s="6">
        <v>20.0</v>
      </c>
      <c r="L64" s="6">
        <v>31.0</v>
      </c>
      <c r="M64" s="6">
        <v>14.0</v>
      </c>
      <c r="N64" s="6">
        <v>0.0</v>
      </c>
      <c r="O64" s="6">
        <v>0.0</v>
      </c>
      <c r="P64" s="6">
        <v>10.0</v>
      </c>
      <c r="Q64" s="6">
        <v>15.0</v>
      </c>
      <c r="R64" s="6">
        <v>15.0</v>
      </c>
      <c r="S64" s="6">
        <v>25.0</v>
      </c>
      <c r="T64" s="6">
        <v>0.0</v>
      </c>
      <c r="U64" s="6">
        <v>0.0</v>
      </c>
      <c r="V64" s="6">
        <v>8.0</v>
      </c>
      <c r="W64" s="6">
        <v>5.0</v>
      </c>
      <c r="X64" s="6">
        <v>0.0</v>
      </c>
      <c r="Y64" s="6">
        <v>0.0</v>
      </c>
      <c r="Z64" s="6">
        <v>20.0</v>
      </c>
      <c r="AA64" s="6">
        <v>0.0</v>
      </c>
      <c r="AB64" s="6">
        <v>0.0</v>
      </c>
      <c r="AC64" s="6">
        <v>0.0</v>
      </c>
      <c r="AD64" s="6">
        <v>0.0</v>
      </c>
      <c r="AE64" s="6">
        <v>0.0</v>
      </c>
      <c r="AF64" s="6">
        <v>16.0</v>
      </c>
      <c r="AG64" s="6">
        <v>0.0</v>
      </c>
      <c r="AH64" s="6">
        <v>0.0</v>
      </c>
      <c r="AI64" s="6">
        <v>0.0</v>
      </c>
      <c r="AJ64" s="6">
        <v>0.0</v>
      </c>
      <c r="AK64" s="6">
        <v>16.0</v>
      </c>
      <c r="AL64" s="6">
        <v>0.0</v>
      </c>
      <c r="AM64" s="6">
        <v>0.0</v>
      </c>
      <c r="AN64" s="6">
        <v>10.0</v>
      </c>
      <c r="AO64" s="6">
        <v>0.0</v>
      </c>
      <c r="AP64" s="6">
        <v>0.0</v>
      </c>
      <c r="AQ64" s="6">
        <v>10.0</v>
      </c>
      <c r="AR64" s="6">
        <v>5.0</v>
      </c>
      <c r="AS64" s="6">
        <v>0.0</v>
      </c>
      <c r="AT64" s="6">
        <v>0.0</v>
      </c>
      <c r="AU64" s="6">
        <v>0.0</v>
      </c>
      <c r="AV64" s="6">
        <v>0.0</v>
      </c>
      <c r="AW64" s="6">
        <v>0.0</v>
      </c>
      <c r="AX64" s="6">
        <v>0.0</v>
      </c>
      <c r="AY64" s="6">
        <v>4.0</v>
      </c>
      <c r="AZ64" s="6">
        <v>0.0</v>
      </c>
      <c r="BA64" s="6">
        <v>0.0</v>
      </c>
      <c r="BB64" s="6">
        <v>0.0</v>
      </c>
      <c r="BC64" s="6">
        <v>18.0</v>
      </c>
      <c r="BD64" s="6">
        <v>0.0</v>
      </c>
      <c r="BE64" s="6">
        <v>0.0</v>
      </c>
      <c r="BF64" s="6">
        <v>0.0</v>
      </c>
      <c r="BG64" s="6">
        <v>0.0</v>
      </c>
      <c r="BH64" s="6">
        <v>0.0</v>
      </c>
      <c r="BI64" s="6">
        <v>0.0</v>
      </c>
      <c r="BJ64" s="6">
        <v>8.0</v>
      </c>
      <c r="BK64" s="6">
        <v>6.0</v>
      </c>
      <c r="BL64" s="6">
        <v>6.0</v>
      </c>
      <c r="BM64" s="6">
        <v>5.0</v>
      </c>
      <c r="BN64" s="6">
        <v>12.0</v>
      </c>
      <c r="BO64" s="6">
        <v>0.0</v>
      </c>
      <c r="BP64" s="6">
        <v>0.0</v>
      </c>
      <c r="BQ64" s="6">
        <v>0.0</v>
      </c>
      <c r="BR64" s="6">
        <v>0.0</v>
      </c>
      <c r="BS64" s="6">
        <v>0.0</v>
      </c>
      <c r="BT64" s="6">
        <v>0.0</v>
      </c>
      <c r="BU64" s="6">
        <v>10.0</v>
      </c>
      <c r="BV64" s="6">
        <f t="shared" si="1"/>
        <v>41</v>
      </c>
    </row>
    <row r="65">
      <c r="A65" s="6" t="s">
        <v>63</v>
      </c>
      <c r="B65" s="6">
        <v>0.0</v>
      </c>
      <c r="C65" s="6">
        <v>0.0</v>
      </c>
      <c r="D65" s="6">
        <v>0.0</v>
      </c>
      <c r="E65" s="6">
        <v>0.0</v>
      </c>
      <c r="F65" s="6">
        <v>0.0</v>
      </c>
      <c r="G65" s="6">
        <v>0.0</v>
      </c>
      <c r="H65" s="6">
        <v>0.0</v>
      </c>
      <c r="I65" s="6">
        <v>0.0</v>
      </c>
      <c r="J65" s="6">
        <v>0.0</v>
      </c>
      <c r="K65" s="6">
        <v>0.0</v>
      </c>
      <c r="L65" s="6">
        <v>0.0</v>
      </c>
      <c r="M65" s="6">
        <v>4.0</v>
      </c>
      <c r="N65" s="6">
        <v>0.0</v>
      </c>
      <c r="O65" s="6">
        <v>0.0</v>
      </c>
      <c r="P65" s="6">
        <v>0.0</v>
      </c>
      <c r="Q65" s="6">
        <v>0.0</v>
      </c>
      <c r="R65" s="6">
        <v>0.0</v>
      </c>
      <c r="S65" s="6">
        <v>0.0</v>
      </c>
      <c r="T65" s="6">
        <v>0.0</v>
      </c>
      <c r="U65" s="6">
        <v>0.0</v>
      </c>
      <c r="V65" s="6">
        <v>1.0</v>
      </c>
      <c r="W65" s="6">
        <v>0.0</v>
      </c>
      <c r="X65" s="6">
        <v>0.0</v>
      </c>
      <c r="Y65" s="6">
        <v>0.0</v>
      </c>
      <c r="Z65" s="6">
        <v>3.0</v>
      </c>
      <c r="AA65" s="6">
        <v>0.0</v>
      </c>
      <c r="AB65" s="6">
        <v>0.0</v>
      </c>
      <c r="AC65" s="6">
        <v>0.0</v>
      </c>
      <c r="AD65" s="6">
        <v>0.0</v>
      </c>
      <c r="AE65" s="6">
        <v>0.0</v>
      </c>
      <c r="AF65" s="6">
        <v>0.0</v>
      </c>
      <c r="AG65" s="6">
        <v>0.0</v>
      </c>
      <c r="AH65" s="6">
        <v>0.0</v>
      </c>
      <c r="AI65" s="6">
        <v>0.0</v>
      </c>
      <c r="AJ65" s="6">
        <v>0.0</v>
      </c>
      <c r="AK65" s="6">
        <v>12.0</v>
      </c>
      <c r="AL65" s="6">
        <v>0.0</v>
      </c>
      <c r="AM65" s="6">
        <v>0.0</v>
      </c>
      <c r="AN65" s="6">
        <v>3.0</v>
      </c>
      <c r="AO65" s="6">
        <v>0.0</v>
      </c>
      <c r="AP65" s="6">
        <v>0.0</v>
      </c>
      <c r="AQ65" s="6">
        <v>0.0</v>
      </c>
      <c r="AR65" s="6">
        <v>12.0</v>
      </c>
      <c r="AS65" s="6">
        <v>0.0</v>
      </c>
      <c r="AT65" s="6">
        <v>0.0</v>
      </c>
      <c r="AU65" s="6">
        <v>0.0</v>
      </c>
      <c r="AV65" s="6">
        <v>0.0</v>
      </c>
      <c r="AW65" s="6">
        <v>0.0</v>
      </c>
      <c r="AX65" s="6">
        <v>0.0</v>
      </c>
      <c r="AY65" s="6">
        <v>0.0</v>
      </c>
      <c r="AZ65" s="6">
        <v>0.0</v>
      </c>
      <c r="BA65" s="6">
        <v>0.0</v>
      </c>
      <c r="BB65" s="6">
        <v>0.0</v>
      </c>
      <c r="BC65" s="6">
        <v>0.0</v>
      </c>
      <c r="BD65" s="6">
        <v>0.0</v>
      </c>
      <c r="BE65" s="6">
        <v>0.0</v>
      </c>
      <c r="BF65" s="6">
        <v>0.0</v>
      </c>
      <c r="BG65" s="6">
        <v>0.0</v>
      </c>
      <c r="BH65" s="6">
        <v>0.0</v>
      </c>
      <c r="BI65" s="6">
        <v>0.0</v>
      </c>
      <c r="BJ65" s="6">
        <v>0.0</v>
      </c>
      <c r="BK65" s="6">
        <v>0.0</v>
      </c>
      <c r="BL65" s="6">
        <v>0.0</v>
      </c>
      <c r="BM65" s="6">
        <v>0.0</v>
      </c>
      <c r="BN65" s="6">
        <v>0.0</v>
      </c>
      <c r="BO65" s="6">
        <v>0.0</v>
      </c>
      <c r="BP65" s="6">
        <v>0.0</v>
      </c>
      <c r="BQ65" s="6">
        <v>0.0</v>
      </c>
      <c r="BR65" s="6">
        <v>0.0</v>
      </c>
      <c r="BS65" s="6">
        <v>0.0</v>
      </c>
      <c r="BT65" s="6">
        <v>0.0</v>
      </c>
      <c r="BU65" s="6">
        <v>0.0</v>
      </c>
      <c r="BV65" s="6">
        <f t="shared" si="1"/>
        <v>3</v>
      </c>
    </row>
    <row r="66">
      <c r="A66" s="6" t="s">
        <v>64</v>
      </c>
      <c r="B66" s="6">
        <v>0.0</v>
      </c>
      <c r="C66" s="6">
        <v>0.0</v>
      </c>
      <c r="D66" s="6">
        <v>0.0</v>
      </c>
      <c r="E66" s="6">
        <v>0.0</v>
      </c>
      <c r="F66" s="6">
        <v>0.0</v>
      </c>
      <c r="G66" s="6">
        <v>29.0</v>
      </c>
      <c r="H66" s="6">
        <v>20.0</v>
      </c>
      <c r="I66" s="6">
        <v>21.0</v>
      </c>
      <c r="J66" s="6">
        <v>20.0</v>
      </c>
      <c r="K66" s="6">
        <v>20.0</v>
      </c>
      <c r="L66" s="6">
        <v>6.0</v>
      </c>
      <c r="M66" s="6">
        <v>12.0</v>
      </c>
      <c r="N66" s="6">
        <v>20.0</v>
      </c>
      <c r="O66" s="6">
        <v>19.0</v>
      </c>
      <c r="P66" s="6">
        <v>19.0</v>
      </c>
      <c r="Q66" s="6">
        <v>24.0</v>
      </c>
      <c r="R66" s="6">
        <v>25.0</v>
      </c>
      <c r="S66" s="6">
        <v>11.0</v>
      </c>
      <c r="T66" s="6">
        <v>25.0</v>
      </c>
      <c r="U66" s="6">
        <v>10.0</v>
      </c>
      <c r="V66" s="6">
        <v>24.0</v>
      </c>
      <c r="W66" s="6">
        <v>25.0</v>
      </c>
      <c r="X66" s="6">
        <v>27.0</v>
      </c>
      <c r="Y66" s="6">
        <v>35.0</v>
      </c>
      <c r="Z66" s="6">
        <v>38.0</v>
      </c>
      <c r="AA66" s="6">
        <v>25.0</v>
      </c>
      <c r="AB66" s="6">
        <v>8.0</v>
      </c>
      <c r="AC66" s="6">
        <v>25.0</v>
      </c>
      <c r="AD66" s="6">
        <v>17.0</v>
      </c>
      <c r="AE66" s="6">
        <v>30.0</v>
      </c>
      <c r="AF66" s="6">
        <v>35.0</v>
      </c>
      <c r="AG66" s="6">
        <v>25.0</v>
      </c>
      <c r="AH66" s="6">
        <v>35.0</v>
      </c>
      <c r="AI66" s="6">
        <v>24.0</v>
      </c>
      <c r="AJ66" s="6">
        <v>20.0</v>
      </c>
      <c r="AK66" s="6">
        <v>35.0</v>
      </c>
      <c r="AL66" s="6">
        <v>18.0</v>
      </c>
      <c r="AM66" s="6">
        <v>20.0</v>
      </c>
      <c r="AN66" s="6">
        <v>27.0</v>
      </c>
      <c r="AO66" s="6">
        <v>40.0</v>
      </c>
      <c r="AP66" s="6">
        <v>0.0</v>
      </c>
      <c r="AQ66" s="6">
        <v>9.0</v>
      </c>
      <c r="AR66" s="6">
        <v>12.0</v>
      </c>
      <c r="AS66" s="6">
        <v>28.0</v>
      </c>
      <c r="AT66" s="6">
        <v>17.0</v>
      </c>
      <c r="AU66" s="6">
        <v>35.0</v>
      </c>
      <c r="AV66" s="6">
        <v>23.0</v>
      </c>
      <c r="AW66" s="6">
        <v>25.0</v>
      </c>
      <c r="AX66" s="6">
        <v>35.0</v>
      </c>
      <c r="AY66" s="6">
        <v>30.0</v>
      </c>
      <c r="AZ66" s="6">
        <v>18.0</v>
      </c>
      <c r="BA66" s="6">
        <v>18.0</v>
      </c>
      <c r="BB66" s="6">
        <v>20.0</v>
      </c>
      <c r="BC66" s="6">
        <v>20.0</v>
      </c>
      <c r="BD66" s="6">
        <v>20.0</v>
      </c>
      <c r="BE66" s="6">
        <v>28.0</v>
      </c>
      <c r="BF66" s="6">
        <v>20.0</v>
      </c>
      <c r="BG66" s="6">
        <v>36.0</v>
      </c>
      <c r="BH66" s="6">
        <v>25.0</v>
      </c>
      <c r="BI66" s="6">
        <v>7.0</v>
      </c>
      <c r="BJ66" s="6">
        <v>0.0</v>
      </c>
      <c r="BK66" s="6">
        <v>1.0</v>
      </c>
      <c r="BL66" s="6">
        <v>15.0</v>
      </c>
      <c r="BM66" s="6">
        <v>5.0</v>
      </c>
      <c r="BN66" s="6">
        <v>5.0</v>
      </c>
      <c r="BO66" s="6">
        <v>0.0</v>
      </c>
      <c r="BP66" s="6">
        <v>0.0</v>
      </c>
      <c r="BQ66" s="6">
        <v>0.0</v>
      </c>
      <c r="BR66" s="6">
        <v>0.0</v>
      </c>
      <c r="BS66" s="6">
        <v>0.0</v>
      </c>
      <c r="BT66" s="6">
        <v>0.0</v>
      </c>
      <c r="BU66" s="6">
        <v>0.0</v>
      </c>
      <c r="BV66" s="6">
        <f t="shared" si="1"/>
        <v>369</v>
      </c>
    </row>
    <row r="67">
      <c r="A67" s="6" t="s">
        <v>65</v>
      </c>
      <c r="B67" s="6">
        <v>0.0</v>
      </c>
      <c r="C67" s="6">
        <v>0.0</v>
      </c>
      <c r="D67" s="6">
        <v>0.0</v>
      </c>
      <c r="E67" s="6">
        <v>0.0</v>
      </c>
      <c r="F67" s="6">
        <v>0.0</v>
      </c>
      <c r="G67" s="6">
        <v>0.0</v>
      </c>
      <c r="H67" s="6">
        <v>0.0</v>
      </c>
      <c r="I67" s="6">
        <v>0.0</v>
      </c>
      <c r="J67" s="6">
        <v>0.0</v>
      </c>
      <c r="K67" s="6">
        <v>0.0</v>
      </c>
      <c r="L67" s="6">
        <v>0.0</v>
      </c>
      <c r="M67" s="6">
        <v>2.0</v>
      </c>
      <c r="N67" s="6">
        <v>0.0</v>
      </c>
      <c r="O67" s="6">
        <v>0.0</v>
      </c>
      <c r="P67" s="6">
        <v>0.0</v>
      </c>
      <c r="Q67" s="6">
        <v>0.0</v>
      </c>
      <c r="R67" s="6">
        <v>0.0</v>
      </c>
      <c r="S67" s="6">
        <v>4.0</v>
      </c>
      <c r="T67" s="6">
        <v>0.0</v>
      </c>
      <c r="U67" s="6">
        <v>0.0</v>
      </c>
      <c r="V67" s="6">
        <v>0.0</v>
      </c>
      <c r="W67" s="6">
        <v>0.0</v>
      </c>
      <c r="X67" s="6">
        <v>0.0</v>
      </c>
      <c r="Y67" s="6">
        <v>0.0</v>
      </c>
      <c r="Z67" s="6">
        <v>10.0</v>
      </c>
      <c r="AA67" s="6">
        <v>0.0</v>
      </c>
      <c r="AB67" s="6">
        <v>0.0</v>
      </c>
      <c r="AC67" s="6">
        <v>0.0</v>
      </c>
      <c r="AD67" s="6">
        <v>0.0</v>
      </c>
      <c r="AE67" s="6">
        <v>0.0</v>
      </c>
      <c r="AF67" s="6">
        <v>3.0</v>
      </c>
      <c r="AG67" s="6">
        <v>9.0</v>
      </c>
      <c r="AH67" s="6">
        <v>0.0</v>
      </c>
      <c r="AI67" s="6">
        <v>0.0</v>
      </c>
      <c r="AJ67" s="6">
        <v>0.0</v>
      </c>
      <c r="AK67" s="6">
        <v>1.0</v>
      </c>
      <c r="AL67" s="6">
        <v>4.0</v>
      </c>
      <c r="AM67" s="6">
        <v>10.0</v>
      </c>
      <c r="AN67" s="6">
        <v>9.0</v>
      </c>
      <c r="AO67" s="6">
        <v>4.0</v>
      </c>
      <c r="AP67" s="6">
        <v>6.0</v>
      </c>
      <c r="AQ67" s="6">
        <v>8.0</v>
      </c>
      <c r="AR67" s="6">
        <v>6.0</v>
      </c>
      <c r="AS67" s="6">
        <v>7.0</v>
      </c>
      <c r="AT67" s="6">
        <v>7.0</v>
      </c>
      <c r="AU67" s="6">
        <v>8.0</v>
      </c>
      <c r="AV67" s="6">
        <v>20.0</v>
      </c>
      <c r="AW67" s="6">
        <v>10.0</v>
      </c>
      <c r="AX67" s="6">
        <v>8.0</v>
      </c>
      <c r="AY67" s="6">
        <v>10.0</v>
      </c>
      <c r="AZ67" s="6">
        <v>10.0</v>
      </c>
      <c r="BA67" s="6">
        <v>8.0</v>
      </c>
      <c r="BB67" s="6">
        <v>8.0</v>
      </c>
      <c r="BC67" s="6">
        <v>4.0</v>
      </c>
      <c r="BD67" s="6">
        <v>8.0</v>
      </c>
      <c r="BE67" s="6">
        <v>0.0</v>
      </c>
      <c r="BF67" s="6">
        <v>5.0</v>
      </c>
      <c r="BG67" s="6">
        <v>0.0</v>
      </c>
      <c r="BH67" s="6">
        <v>3.0</v>
      </c>
      <c r="BI67" s="6">
        <v>0.0</v>
      </c>
      <c r="BJ67" s="6">
        <v>2.0</v>
      </c>
      <c r="BK67" s="6">
        <v>7.0</v>
      </c>
      <c r="BL67" s="6">
        <v>15.0</v>
      </c>
      <c r="BM67" s="6">
        <v>9.0</v>
      </c>
      <c r="BN67" s="6">
        <v>7.0</v>
      </c>
      <c r="BO67" s="6">
        <v>6.0</v>
      </c>
      <c r="BP67" s="6">
        <v>10.0</v>
      </c>
      <c r="BQ67" s="6">
        <v>0.0</v>
      </c>
      <c r="BR67" s="6">
        <v>6.0</v>
      </c>
      <c r="BS67" s="6">
        <v>12.0</v>
      </c>
      <c r="BT67" s="6">
        <v>15.0</v>
      </c>
      <c r="BU67" s="6">
        <v>19.0</v>
      </c>
      <c r="BV67" s="6">
        <f t="shared" si="1"/>
        <v>22</v>
      </c>
    </row>
    <row r="68">
      <c r="A68" s="6" t="s">
        <v>23</v>
      </c>
      <c r="B68" s="6">
        <v>0.0</v>
      </c>
      <c r="C68" s="6">
        <v>0.0</v>
      </c>
      <c r="D68" s="6">
        <v>0.0</v>
      </c>
      <c r="E68" s="6">
        <v>0.0</v>
      </c>
      <c r="F68" s="6">
        <v>0.0</v>
      </c>
      <c r="G68" s="6">
        <v>0.0</v>
      </c>
      <c r="H68" s="6">
        <v>0.0</v>
      </c>
      <c r="I68" s="6">
        <v>0.0</v>
      </c>
      <c r="J68" s="6">
        <v>0.0</v>
      </c>
      <c r="K68" s="6">
        <v>0.0</v>
      </c>
      <c r="L68" s="6">
        <v>0.0</v>
      </c>
      <c r="M68" s="6">
        <v>0.0</v>
      </c>
      <c r="N68" s="6">
        <v>0.0</v>
      </c>
      <c r="O68" s="6">
        <v>0.0</v>
      </c>
      <c r="P68" s="6">
        <v>0.0</v>
      </c>
      <c r="Q68" s="6">
        <v>0.0</v>
      </c>
      <c r="R68" s="6">
        <v>0.0</v>
      </c>
      <c r="S68" s="6">
        <v>0.0</v>
      </c>
      <c r="T68" s="6">
        <v>0.0</v>
      </c>
      <c r="U68" s="6">
        <v>0.0</v>
      </c>
      <c r="V68" s="6">
        <v>0.0</v>
      </c>
      <c r="W68" s="6">
        <v>0.0</v>
      </c>
      <c r="X68" s="6">
        <v>0.0</v>
      </c>
      <c r="Y68" s="6">
        <v>0.0</v>
      </c>
      <c r="Z68" s="6">
        <v>0.0</v>
      </c>
      <c r="AA68" s="6">
        <v>0.0</v>
      </c>
      <c r="AB68" s="6">
        <v>0.0</v>
      </c>
      <c r="AC68" s="6">
        <v>0.0</v>
      </c>
      <c r="AD68" s="6">
        <v>0.0</v>
      </c>
      <c r="AE68" s="6">
        <v>0.0</v>
      </c>
      <c r="AF68" s="6">
        <v>0.0</v>
      </c>
      <c r="AG68" s="6">
        <v>0.0</v>
      </c>
      <c r="AH68" s="6">
        <v>0.0</v>
      </c>
      <c r="AI68" s="6">
        <v>0.0</v>
      </c>
      <c r="AJ68" s="6">
        <v>0.0</v>
      </c>
      <c r="AK68" s="6">
        <v>0.0</v>
      </c>
      <c r="AL68" s="6">
        <v>0.0</v>
      </c>
      <c r="AM68" s="6">
        <v>0.0</v>
      </c>
      <c r="AN68" s="6">
        <v>0.0</v>
      </c>
      <c r="AO68" s="6">
        <v>0.0</v>
      </c>
      <c r="AP68" s="6">
        <v>0.0</v>
      </c>
      <c r="AQ68" s="6">
        <v>0.0</v>
      </c>
      <c r="AR68" s="6">
        <v>0.0</v>
      </c>
      <c r="AS68" s="6">
        <v>0.0</v>
      </c>
      <c r="AT68" s="6">
        <v>0.0</v>
      </c>
      <c r="AU68" s="6">
        <v>0.0</v>
      </c>
      <c r="AV68" s="6">
        <v>0.0</v>
      </c>
      <c r="AW68" s="6">
        <v>0.0</v>
      </c>
      <c r="AX68" s="6">
        <v>0.0</v>
      </c>
      <c r="AY68" s="6">
        <v>0.0</v>
      </c>
      <c r="AZ68" s="6">
        <v>0.0</v>
      </c>
      <c r="BA68" s="6">
        <v>0.0</v>
      </c>
      <c r="BB68" s="6">
        <v>0.0</v>
      </c>
      <c r="BC68" s="6">
        <v>0.0</v>
      </c>
      <c r="BD68" s="6">
        <v>0.0</v>
      </c>
      <c r="BE68" s="6">
        <v>0.0</v>
      </c>
      <c r="BF68" s="6">
        <v>0.0</v>
      </c>
      <c r="BG68" s="6">
        <v>0.0</v>
      </c>
      <c r="BH68" s="6">
        <v>0.0</v>
      </c>
      <c r="BI68" s="6">
        <v>0.0</v>
      </c>
      <c r="BJ68" s="6">
        <v>0.0</v>
      </c>
      <c r="BK68" s="6">
        <v>0.0</v>
      </c>
      <c r="BL68" s="6">
        <v>0.0</v>
      </c>
      <c r="BM68" s="6">
        <v>0.0</v>
      </c>
      <c r="BN68" s="6">
        <v>0.0</v>
      </c>
      <c r="BO68" s="6">
        <v>0.0</v>
      </c>
      <c r="BP68" s="6">
        <v>0.0</v>
      </c>
      <c r="BQ68" s="6">
        <v>0.0</v>
      </c>
      <c r="BR68" s="6">
        <v>0.0</v>
      </c>
      <c r="BS68" s="6">
        <v>0.0</v>
      </c>
      <c r="BT68" s="6">
        <v>0.0</v>
      </c>
      <c r="BU68" s="6">
        <v>0.0</v>
      </c>
      <c r="BV68" s="6">
        <f t="shared" si="1"/>
        <v>0</v>
      </c>
    </row>
    <row r="69">
      <c r="A69" s="6" t="s">
        <v>66</v>
      </c>
      <c r="B69" s="6">
        <v>0.0</v>
      </c>
      <c r="C69" s="6">
        <v>0.0</v>
      </c>
      <c r="D69" s="6">
        <v>0.0</v>
      </c>
      <c r="E69" s="6">
        <v>0.0</v>
      </c>
      <c r="F69" s="6">
        <v>0.0</v>
      </c>
      <c r="G69" s="6">
        <v>0.0</v>
      </c>
      <c r="H69" s="6">
        <v>0.0</v>
      </c>
      <c r="I69" s="6">
        <v>0.0</v>
      </c>
      <c r="J69" s="6">
        <v>0.0</v>
      </c>
      <c r="K69" s="6">
        <v>0.0</v>
      </c>
      <c r="L69" s="6">
        <v>2.0</v>
      </c>
      <c r="M69" s="6">
        <v>0.0</v>
      </c>
      <c r="N69" s="6">
        <v>0.0</v>
      </c>
      <c r="O69" s="6">
        <v>0.0</v>
      </c>
      <c r="P69" s="6">
        <v>0.0</v>
      </c>
      <c r="Q69" s="6">
        <v>0.0</v>
      </c>
      <c r="R69" s="6">
        <v>0.0</v>
      </c>
      <c r="S69" s="6">
        <v>0.0</v>
      </c>
      <c r="T69" s="6">
        <v>0.0</v>
      </c>
      <c r="U69" s="6">
        <v>0.0</v>
      </c>
      <c r="V69" s="6">
        <v>0.0</v>
      </c>
      <c r="W69" s="6">
        <v>0.0</v>
      </c>
      <c r="X69" s="6">
        <v>0.0</v>
      </c>
      <c r="Y69" s="6">
        <v>0.0</v>
      </c>
      <c r="Z69" s="6">
        <v>0.0</v>
      </c>
      <c r="AA69" s="6">
        <v>0.0</v>
      </c>
      <c r="AB69" s="6">
        <v>0.0</v>
      </c>
      <c r="AC69" s="6">
        <v>0.0</v>
      </c>
      <c r="AD69" s="6">
        <v>0.0</v>
      </c>
      <c r="AE69" s="6">
        <v>0.0</v>
      </c>
      <c r="AF69" s="6">
        <v>0.0</v>
      </c>
      <c r="AG69" s="6">
        <v>0.0</v>
      </c>
      <c r="AH69" s="6">
        <v>0.0</v>
      </c>
      <c r="AI69" s="6">
        <v>0.0</v>
      </c>
      <c r="AJ69" s="6">
        <v>0.0</v>
      </c>
      <c r="AK69" s="6">
        <v>0.0</v>
      </c>
      <c r="AL69" s="6">
        <v>0.0</v>
      </c>
      <c r="AM69" s="6">
        <v>0.0</v>
      </c>
      <c r="AN69" s="6">
        <v>2.0</v>
      </c>
      <c r="AO69" s="6">
        <v>0.0</v>
      </c>
      <c r="AP69" s="6">
        <v>1.0</v>
      </c>
      <c r="AQ69" s="6">
        <v>0.0</v>
      </c>
      <c r="AR69" s="6">
        <v>0.0</v>
      </c>
      <c r="AS69" s="6">
        <v>0.0</v>
      </c>
      <c r="AT69" s="6">
        <v>0.0</v>
      </c>
      <c r="AU69" s="6">
        <v>0.0</v>
      </c>
      <c r="AV69" s="6">
        <v>0.0</v>
      </c>
      <c r="AW69" s="6">
        <v>0.0</v>
      </c>
      <c r="AX69" s="6">
        <v>0.0</v>
      </c>
      <c r="AY69" s="6">
        <v>0.0</v>
      </c>
      <c r="AZ69" s="6">
        <v>0.0</v>
      </c>
      <c r="BA69" s="6">
        <v>0.0</v>
      </c>
      <c r="BB69" s="6">
        <v>0.0</v>
      </c>
      <c r="BC69" s="6">
        <v>0.0</v>
      </c>
      <c r="BD69" s="6">
        <v>0.0</v>
      </c>
      <c r="BE69" s="6">
        <v>0.0</v>
      </c>
      <c r="BF69" s="6">
        <v>0.0</v>
      </c>
      <c r="BG69" s="6">
        <v>0.0</v>
      </c>
      <c r="BH69" s="6">
        <v>0.0</v>
      </c>
      <c r="BI69" s="6">
        <v>0.0</v>
      </c>
      <c r="BJ69" s="6">
        <v>0.0</v>
      </c>
      <c r="BK69" s="6">
        <v>0.0</v>
      </c>
      <c r="BL69" s="6">
        <v>0.0</v>
      </c>
      <c r="BM69" s="6">
        <v>0.0</v>
      </c>
      <c r="BN69" s="6">
        <v>0.0</v>
      </c>
      <c r="BO69" s="6">
        <v>0.0</v>
      </c>
      <c r="BP69" s="6">
        <v>0.0</v>
      </c>
      <c r="BQ69" s="6">
        <v>0.0</v>
      </c>
      <c r="BR69" s="6">
        <v>0.0</v>
      </c>
      <c r="BS69" s="6">
        <v>0.0</v>
      </c>
      <c r="BT69" s="6">
        <v>0.0</v>
      </c>
      <c r="BU69" s="6">
        <v>0.0</v>
      </c>
      <c r="BV69" s="6">
        <f t="shared" si="1"/>
        <v>0</v>
      </c>
    </row>
    <row r="70">
      <c r="A70" s="6" t="s">
        <v>67</v>
      </c>
      <c r="B70" s="6">
        <v>0.0</v>
      </c>
      <c r="C70" s="6">
        <v>0.0</v>
      </c>
      <c r="D70" s="6">
        <v>0.0</v>
      </c>
      <c r="E70" s="6">
        <v>0.0</v>
      </c>
      <c r="F70" s="6">
        <v>0.0</v>
      </c>
      <c r="G70" s="6">
        <v>2.0</v>
      </c>
      <c r="H70" s="6">
        <v>0.0</v>
      </c>
      <c r="I70" s="6">
        <v>1.0</v>
      </c>
      <c r="J70" s="6">
        <v>1.0</v>
      </c>
      <c r="K70" s="6">
        <v>0.0</v>
      </c>
      <c r="L70" s="6">
        <v>0.0</v>
      </c>
      <c r="M70" s="6">
        <v>2.0</v>
      </c>
      <c r="N70" s="6">
        <v>1.0</v>
      </c>
      <c r="O70" s="6">
        <v>1.0</v>
      </c>
      <c r="P70" s="6">
        <v>1.0</v>
      </c>
      <c r="Q70" s="6">
        <v>1.0</v>
      </c>
      <c r="R70" s="6">
        <v>1.0</v>
      </c>
      <c r="S70" s="6">
        <v>1.0</v>
      </c>
      <c r="T70" s="6">
        <v>0.0</v>
      </c>
      <c r="U70" s="6">
        <v>2.0</v>
      </c>
      <c r="V70" s="6">
        <v>0.0</v>
      </c>
      <c r="W70" s="6">
        <v>0.0</v>
      </c>
      <c r="X70" s="6">
        <v>0.0</v>
      </c>
      <c r="Y70" s="6">
        <v>0.0</v>
      </c>
      <c r="Z70" s="6">
        <v>0.0</v>
      </c>
      <c r="AA70" s="6">
        <v>0.0</v>
      </c>
      <c r="AB70" s="6">
        <v>0.0</v>
      </c>
      <c r="AC70" s="6">
        <v>0.0</v>
      </c>
      <c r="AD70" s="6">
        <v>0.0</v>
      </c>
      <c r="AE70" s="6">
        <v>0.0</v>
      </c>
      <c r="AF70" s="6">
        <v>0.0</v>
      </c>
      <c r="AG70" s="6">
        <v>0.0</v>
      </c>
      <c r="AH70" s="6">
        <v>1.0</v>
      </c>
      <c r="AI70" s="6">
        <v>0.0</v>
      </c>
      <c r="AJ70" s="6">
        <v>0.0</v>
      </c>
      <c r="AK70" s="6">
        <v>4.0</v>
      </c>
      <c r="AL70" s="6">
        <v>0.0</v>
      </c>
      <c r="AM70" s="6">
        <v>1.0</v>
      </c>
      <c r="AN70" s="6">
        <v>2.0</v>
      </c>
      <c r="AO70" s="6">
        <v>0.0</v>
      </c>
      <c r="AP70" s="6">
        <v>1.0</v>
      </c>
      <c r="AQ70" s="6">
        <v>0.0</v>
      </c>
      <c r="AR70" s="6">
        <v>0.0</v>
      </c>
      <c r="AS70" s="6">
        <v>3.0</v>
      </c>
      <c r="AT70" s="6">
        <v>1.0</v>
      </c>
      <c r="AU70" s="6">
        <v>0.0</v>
      </c>
      <c r="AV70" s="6">
        <v>1.0</v>
      </c>
      <c r="AW70" s="6">
        <v>1.0</v>
      </c>
      <c r="AX70" s="6">
        <v>0.0</v>
      </c>
      <c r="AY70" s="6">
        <v>1.0</v>
      </c>
      <c r="AZ70" s="6">
        <v>1.0</v>
      </c>
      <c r="BA70" s="6">
        <v>0.0</v>
      </c>
      <c r="BB70" s="6">
        <v>1.0</v>
      </c>
      <c r="BC70" s="6">
        <v>1.0</v>
      </c>
      <c r="BD70" s="6">
        <v>1.0</v>
      </c>
      <c r="BE70" s="6">
        <v>0.0</v>
      </c>
      <c r="BF70" s="6">
        <v>1.0</v>
      </c>
      <c r="BG70" s="6">
        <v>1.0</v>
      </c>
      <c r="BH70" s="6">
        <v>0.0</v>
      </c>
      <c r="BI70" s="6">
        <v>0.0</v>
      </c>
      <c r="BJ70" s="6">
        <v>0.0</v>
      </c>
      <c r="BK70" s="6">
        <v>0.0</v>
      </c>
      <c r="BL70" s="6">
        <v>0.0</v>
      </c>
      <c r="BM70" s="6">
        <v>0.0</v>
      </c>
      <c r="BN70" s="6">
        <v>0.0</v>
      </c>
      <c r="BO70" s="6">
        <v>0.0</v>
      </c>
      <c r="BP70" s="6">
        <v>0.0</v>
      </c>
      <c r="BQ70" s="6">
        <v>0.0</v>
      </c>
      <c r="BR70" s="6">
        <v>0.0</v>
      </c>
      <c r="BS70" s="6">
        <v>0.0</v>
      </c>
      <c r="BT70" s="6">
        <v>0.0</v>
      </c>
      <c r="BU70" s="6">
        <v>0.0</v>
      </c>
      <c r="BV70" s="6">
        <f t="shared" si="1"/>
        <v>1</v>
      </c>
    </row>
    <row r="71">
      <c r="A71" s="6" t="s">
        <v>68</v>
      </c>
      <c r="B71" s="6">
        <v>0.0</v>
      </c>
      <c r="C71" s="6">
        <v>0.0</v>
      </c>
      <c r="D71" s="6">
        <v>0.0</v>
      </c>
      <c r="E71" s="6">
        <v>0.0</v>
      </c>
      <c r="F71" s="6">
        <v>0.0</v>
      </c>
      <c r="G71" s="6">
        <v>0.0</v>
      </c>
      <c r="H71" s="6">
        <v>0.0</v>
      </c>
      <c r="I71" s="6">
        <v>6.0</v>
      </c>
      <c r="J71" s="6">
        <v>0.0</v>
      </c>
      <c r="K71" s="6">
        <v>0.0</v>
      </c>
      <c r="L71" s="6">
        <v>4.0</v>
      </c>
      <c r="M71" s="6">
        <v>1.0</v>
      </c>
      <c r="N71" s="6">
        <v>0.0</v>
      </c>
      <c r="O71" s="6">
        <v>0.0</v>
      </c>
      <c r="P71" s="6">
        <v>1.0</v>
      </c>
      <c r="Q71" s="6">
        <v>0.0</v>
      </c>
      <c r="R71" s="6">
        <v>0.0</v>
      </c>
      <c r="S71" s="6">
        <v>0.0</v>
      </c>
      <c r="T71" s="6">
        <v>0.0</v>
      </c>
      <c r="U71" s="6">
        <v>0.0</v>
      </c>
      <c r="V71" s="6">
        <v>0.0</v>
      </c>
      <c r="W71" s="6">
        <v>0.0</v>
      </c>
      <c r="X71" s="6">
        <v>0.0</v>
      </c>
      <c r="Y71" s="6">
        <v>0.0</v>
      </c>
      <c r="Z71" s="6">
        <v>0.0</v>
      </c>
      <c r="AA71" s="6">
        <v>0.0</v>
      </c>
      <c r="AB71" s="6">
        <v>0.0</v>
      </c>
      <c r="AC71" s="6">
        <v>0.0</v>
      </c>
      <c r="AD71" s="6">
        <v>0.0</v>
      </c>
      <c r="AE71" s="6">
        <v>0.0</v>
      </c>
      <c r="AF71" s="6">
        <v>0.0</v>
      </c>
      <c r="AG71" s="6">
        <v>0.0</v>
      </c>
      <c r="AH71" s="6">
        <v>0.0</v>
      </c>
      <c r="AI71" s="6">
        <v>0.0</v>
      </c>
      <c r="AJ71" s="6">
        <v>0.0</v>
      </c>
      <c r="AK71" s="6">
        <v>0.0</v>
      </c>
      <c r="AL71" s="6">
        <v>0.0</v>
      </c>
      <c r="AM71" s="6">
        <v>0.0</v>
      </c>
      <c r="AN71" s="6">
        <v>0.0</v>
      </c>
      <c r="AO71" s="6">
        <v>0.0</v>
      </c>
      <c r="AP71" s="6">
        <v>1.0</v>
      </c>
      <c r="AQ71" s="6">
        <v>0.0</v>
      </c>
      <c r="AR71" s="6">
        <v>0.0</v>
      </c>
      <c r="AS71" s="6">
        <v>0.0</v>
      </c>
      <c r="AT71" s="6">
        <v>0.0</v>
      </c>
      <c r="AU71" s="6">
        <v>0.0</v>
      </c>
      <c r="AV71" s="6">
        <v>0.0</v>
      </c>
      <c r="AW71" s="6">
        <v>0.0</v>
      </c>
      <c r="AX71" s="6">
        <v>0.0</v>
      </c>
      <c r="AY71" s="6">
        <v>0.0</v>
      </c>
      <c r="AZ71" s="6">
        <v>0.0</v>
      </c>
      <c r="BA71" s="6">
        <v>0.0</v>
      </c>
      <c r="BB71" s="6">
        <v>0.0</v>
      </c>
      <c r="BC71" s="6">
        <v>0.0</v>
      </c>
      <c r="BD71" s="6">
        <v>0.0</v>
      </c>
      <c r="BE71" s="6">
        <v>0.0</v>
      </c>
      <c r="BF71" s="6">
        <v>0.0</v>
      </c>
      <c r="BG71" s="6">
        <v>0.0</v>
      </c>
      <c r="BH71" s="6">
        <v>0.0</v>
      </c>
      <c r="BI71" s="6">
        <v>0.0</v>
      </c>
      <c r="BJ71" s="6">
        <v>0.0</v>
      </c>
      <c r="BK71" s="6">
        <v>0.0</v>
      </c>
      <c r="BL71" s="6">
        <v>0.0</v>
      </c>
      <c r="BM71" s="6">
        <v>0.0</v>
      </c>
      <c r="BN71" s="6">
        <v>0.0</v>
      </c>
      <c r="BO71" s="6">
        <v>0.0</v>
      </c>
      <c r="BP71" s="6">
        <v>0.0</v>
      </c>
      <c r="BQ71" s="6">
        <v>0.0</v>
      </c>
      <c r="BR71" s="6">
        <v>0.0</v>
      </c>
      <c r="BS71" s="6">
        <v>0.0</v>
      </c>
      <c r="BT71" s="6">
        <v>0.0</v>
      </c>
      <c r="BU71" s="6">
        <v>0.0</v>
      </c>
      <c r="BV71" s="6">
        <f t="shared" si="1"/>
        <v>0</v>
      </c>
    </row>
    <row r="72">
      <c r="A72" s="6" t="s">
        <v>69</v>
      </c>
      <c r="B72" s="6">
        <v>0.0</v>
      </c>
      <c r="C72" s="6">
        <v>0.0</v>
      </c>
      <c r="D72" s="6">
        <v>0.0</v>
      </c>
      <c r="E72" s="6">
        <v>0.0</v>
      </c>
      <c r="F72" s="6">
        <v>0.0</v>
      </c>
      <c r="G72" s="6">
        <v>0.0</v>
      </c>
      <c r="H72" s="6">
        <v>0.0</v>
      </c>
      <c r="I72" s="6">
        <v>5.0</v>
      </c>
      <c r="J72" s="6">
        <v>0.0</v>
      </c>
      <c r="K72" s="6">
        <v>0.0</v>
      </c>
      <c r="L72" s="6">
        <v>0.0</v>
      </c>
      <c r="M72" s="6">
        <v>4.0</v>
      </c>
      <c r="N72" s="6">
        <v>0.0</v>
      </c>
      <c r="O72" s="6">
        <v>0.0</v>
      </c>
      <c r="P72" s="6">
        <v>0.0</v>
      </c>
      <c r="Q72" s="6">
        <v>0.0</v>
      </c>
      <c r="R72" s="6">
        <v>0.0</v>
      </c>
      <c r="S72" s="6">
        <v>3.0</v>
      </c>
      <c r="T72" s="6">
        <v>0.0</v>
      </c>
      <c r="U72" s="6">
        <v>0.0</v>
      </c>
      <c r="V72" s="6">
        <v>2.0</v>
      </c>
      <c r="W72" s="6">
        <v>0.0</v>
      </c>
      <c r="X72" s="6">
        <v>0.0</v>
      </c>
      <c r="Y72" s="6">
        <v>0.0</v>
      </c>
      <c r="Z72" s="6">
        <v>0.0</v>
      </c>
      <c r="AA72" s="6">
        <v>0.0</v>
      </c>
      <c r="AB72" s="6">
        <v>0.0</v>
      </c>
      <c r="AC72" s="6">
        <v>0.0</v>
      </c>
      <c r="AD72" s="6">
        <v>0.0</v>
      </c>
      <c r="AE72" s="6">
        <v>0.0</v>
      </c>
      <c r="AF72" s="6">
        <v>0.0</v>
      </c>
      <c r="AG72" s="6">
        <v>0.0</v>
      </c>
      <c r="AH72" s="6">
        <v>0.0</v>
      </c>
      <c r="AI72" s="6">
        <v>0.0</v>
      </c>
      <c r="AJ72" s="6">
        <v>0.0</v>
      </c>
      <c r="AK72" s="6">
        <v>1.0</v>
      </c>
      <c r="AL72" s="6">
        <v>0.0</v>
      </c>
      <c r="AM72" s="6">
        <v>0.0</v>
      </c>
      <c r="AN72" s="6">
        <v>2.0</v>
      </c>
      <c r="AO72" s="6">
        <v>0.0</v>
      </c>
      <c r="AP72" s="6">
        <v>0.0</v>
      </c>
      <c r="AQ72" s="6">
        <v>0.0</v>
      </c>
      <c r="AR72" s="6">
        <v>0.0</v>
      </c>
      <c r="AS72" s="6">
        <v>0.0</v>
      </c>
      <c r="AT72" s="6">
        <v>0.0</v>
      </c>
      <c r="AU72" s="6">
        <v>0.0</v>
      </c>
      <c r="AV72" s="6">
        <v>0.0</v>
      </c>
      <c r="AW72" s="6">
        <v>0.0</v>
      </c>
      <c r="AX72" s="6">
        <v>0.0</v>
      </c>
      <c r="AY72" s="6">
        <v>0.0</v>
      </c>
      <c r="AZ72" s="6">
        <v>0.0</v>
      </c>
      <c r="BA72" s="6">
        <v>0.0</v>
      </c>
      <c r="BB72" s="6">
        <v>0.0</v>
      </c>
      <c r="BC72" s="6">
        <v>0.0</v>
      </c>
      <c r="BD72" s="6">
        <v>0.0</v>
      </c>
      <c r="BE72" s="6">
        <v>0.0</v>
      </c>
      <c r="BF72" s="6">
        <v>0.0</v>
      </c>
      <c r="BG72" s="6">
        <v>0.0</v>
      </c>
      <c r="BH72" s="6">
        <v>0.0</v>
      </c>
      <c r="BI72" s="6">
        <v>0.0</v>
      </c>
      <c r="BJ72" s="6">
        <v>0.0</v>
      </c>
      <c r="BK72" s="6">
        <v>0.0</v>
      </c>
      <c r="BL72" s="6">
        <v>0.0</v>
      </c>
      <c r="BM72" s="6">
        <v>0.0</v>
      </c>
      <c r="BN72" s="6">
        <v>0.0</v>
      </c>
      <c r="BO72" s="6">
        <v>0.0</v>
      </c>
      <c r="BP72" s="6">
        <v>0.0</v>
      </c>
      <c r="BQ72" s="6">
        <v>0.0</v>
      </c>
      <c r="BR72" s="6">
        <v>0.0</v>
      </c>
      <c r="BS72" s="6">
        <v>0.0</v>
      </c>
      <c r="BT72" s="6">
        <v>0.0</v>
      </c>
      <c r="BU72" s="6">
        <v>0.0</v>
      </c>
      <c r="BV72" s="6">
        <f t="shared" si="1"/>
        <v>0</v>
      </c>
    </row>
    <row r="73">
      <c r="A73" s="6" t="s">
        <v>70</v>
      </c>
      <c r="B73" s="6">
        <v>0.0</v>
      </c>
      <c r="C73" s="6">
        <v>0.0</v>
      </c>
      <c r="D73" s="6">
        <v>0.0</v>
      </c>
      <c r="E73" s="6">
        <v>0.0</v>
      </c>
      <c r="F73" s="6">
        <v>0.0</v>
      </c>
      <c r="G73" s="6">
        <v>0.0</v>
      </c>
      <c r="H73" s="6">
        <v>0.0</v>
      </c>
      <c r="I73" s="6">
        <v>0.0</v>
      </c>
      <c r="J73" s="6">
        <v>0.0</v>
      </c>
      <c r="K73" s="6">
        <v>0.0</v>
      </c>
      <c r="L73" s="6">
        <v>0.0</v>
      </c>
      <c r="M73" s="6">
        <v>1.0</v>
      </c>
      <c r="N73" s="6">
        <v>0.0</v>
      </c>
      <c r="O73" s="6">
        <v>0.0</v>
      </c>
      <c r="P73" s="6">
        <v>0.0</v>
      </c>
      <c r="Q73" s="6">
        <v>0.0</v>
      </c>
      <c r="R73" s="6">
        <v>0.0</v>
      </c>
      <c r="S73" s="6">
        <v>0.0</v>
      </c>
      <c r="T73" s="6">
        <v>0.0</v>
      </c>
      <c r="U73" s="6">
        <v>0.0</v>
      </c>
      <c r="V73" s="6">
        <v>0.0</v>
      </c>
      <c r="W73" s="6">
        <v>0.0</v>
      </c>
      <c r="X73" s="6">
        <v>0.0</v>
      </c>
      <c r="Y73" s="6">
        <v>0.0</v>
      </c>
      <c r="Z73" s="6">
        <v>0.0</v>
      </c>
      <c r="AA73" s="6">
        <v>0.0</v>
      </c>
      <c r="AB73" s="6">
        <v>0.0</v>
      </c>
      <c r="AC73" s="6">
        <v>0.0</v>
      </c>
      <c r="AD73" s="6">
        <v>0.0</v>
      </c>
      <c r="AE73" s="6">
        <v>0.0</v>
      </c>
      <c r="AF73" s="6">
        <v>0.0</v>
      </c>
      <c r="AG73" s="6">
        <v>0.0</v>
      </c>
      <c r="AH73" s="6">
        <v>0.0</v>
      </c>
      <c r="AI73" s="6">
        <v>0.0</v>
      </c>
      <c r="AJ73" s="6">
        <v>0.0</v>
      </c>
      <c r="AK73" s="6">
        <v>0.0</v>
      </c>
      <c r="AL73" s="6">
        <v>0.0</v>
      </c>
      <c r="AM73" s="6">
        <v>0.0</v>
      </c>
      <c r="AN73" s="6">
        <v>0.0</v>
      </c>
      <c r="AO73" s="6">
        <v>0.0</v>
      </c>
      <c r="AP73" s="6">
        <v>0.0</v>
      </c>
      <c r="AQ73" s="6">
        <v>6.0</v>
      </c>
      <c r="AR73" s="6">
        <v>3.0</v>
      </c>
      <c r="AS73" s="6">
        <v>0.0</v>
      </c>
      <c r="AT73" s="6">
        <v>0.0</v>
      </c>
      <c r="AU73" s="6">
        <v>0.0</v>
      </c>
      <c r="AV73" s="6">
        <v>0.0</v>
      </c>
      <c r="AW73" s="6">
        <v>0.0</v>
      </c>
      <c r="AX73" s="6">
        <v>0.0</v>
      </c>
      <c r="AY73" s="6">
        <v>0.0</v>
      </c>
      <c r="AZ73" s="6">
        <v>0.0</v>
      </c>
      <c r="BA73" s="6">
        <v>0.0</v>
      </c>
      <c r="BB73" s="6">
        <v>0.0</v>
      </c>
      <c r="BC73" s="6">
        <v>0.0</v>
      </c>
      <c r="BD73" s="6">
        <v>0.0</v>
      </c>
      <c r="BE73" s="6">
        <v>0.0</v>
      </c>
      <c r="BF73" s="6">
        <v>0.0</v>
      </c>
      <c r="BG73" s="6">
        <v>0.0</v>
      </c>
      <c r="BH73" s="6">
        <v>0.0</v>
      </c>
      <c r="BI73" s="6">
        <v>0.0</v>
      </c>
      <c r="BJ73" s="6">
        <v>0.0</v>
      </c>
      <c r="BK73" s="6">
        <v>0.0</v>
      </c>
      <c r="BL73" s="6">
        <v>10.0</v>
      </c>
      <c r="BM73" s="6">
        <v>5.0</v>
      </c>
      <c r="BN73" s="6">
        <v>5.0</v>
      </c>
      <c r="BO73" s="6">
        <v>4.0</v>
      </c>
      <c r="BP73" s="6">
        <v>0.0</v>
      </c>
      <c r="BQ73" s="6">
        <v>0.0</v>
      </c>
      <c r="BR73" s="6">
        <v>0.0</v>
      </c>
      <c r="BS73" s="6">
        <v>0.0</v>
      </c>
      <c r="BT73" s="6">
        <v>0.0</v>
      </c>
      <c r="BU73" s="6">
        <v>0.0</v>
      </c>
      <c r="BV73" s="6">
        <f t="shared" si="1"/>
        <v>0</v>
      </c>
    </row>
    <row r="74">
      <c r="A74" s="6" t="s">
        <v>71</v>
      </c>
      <c r="B74" s="6">
        <v>0.0</v>
      </c>
      <c r="C74" s="6">
        <v>0.0</v>
      </c>
      <c r="D74" s="6">
        <v>0.0</v>
      </c>
      <c r="E74" s="6">
        <v>0.0</v>
      </c>
      <c r="F74" s="6">
        <v>0.0</v>
      </c>
      <c r="G74" s="6">
        <v>10.0</v>
      </c>
      <c r="H74" s="6">
        <v>7.0</v>
      </c>
      <c r="I74" s="6">
        <v>1.0</v>
      </c>
      <c r="J74" s="6">
        <v>5.0</v>
      </c>
      <c r="K74" s="6">
        <v>0.0</v>
      </c>
      <c r="L74" s="6">
        <v>0.0</v>
      </c>
      <c r="M74" s="6">
        <v>5.0</v>
      </c>
      <c r="N74" s="6">
        <v>5.0</v>
      </c>
      <c r="O74" s="6">
        <v>6.0</v>
      </c>
      <c r="P74" s="6">
        <v>7.0</v>
      </c>
      <c r="Q74" s="6">
        <v>5.0</v>
      </c>
      <c r="R74" s="6">
        <v>5.0</v>
      </c>
      <c r="S74" s="6">
        <v>25.0</v>
      </c>
      <c r="T74" s="6">
        <v>0.0</v>
      </c>
      <c r="U74" s="6">
        <v>5.0</v>
      </c>
      <c r="V74" s="6">
        <v>5.0</v>
      </c>
      <c r="W74" s="6">
        <v>0.0</v>
      </c>
      <c r="X74" s="6">
        <v>9.0</v>
      </c>
      <c r="Y74" s="6">
        <v>10.0</v>
      </c>
      <c r="Z74" s="6">
        <v>0.0</v>
      </c>
      <c r="AA74" s="6">
        <v>10.0</v>
      </c>
      <c r="AB74" s="6">
        <v>0.0</v>
      </c>
      <c r="AC74" s="6">
        <v>0.0</v>
      </c>
      <c r="AD74" s="6">
        <v>6.0</v>
      </c>
      <c r="AE74" s="6">
        <v>0.0</v>
      </c>
      <c r="AF74" s="6">
        <v>0.0</v>
      </c>
      <c r="AG74" s="6">
        <v>5.0</v>
      </c>
      <c r="AH74" s="6">
        <v>0.0</v>
      </c>
      <c r="AI74" s="6">
        <v>8.0</v>
      </c>
      <c r="AJ74" s="6">
        <v>0.0</v>
      </c>
      <c r="AK74" s="6">
        <v>0.0</v>
      </c>
      <c r="AL74" s="6">
        <v>0.0</v>
      </c>
      <c r="AM74" s="6">
        <v>7.0</v>
      </c>
      <c r="AN74" s="6">
        <v>15.0</v>
      </c>
      <c r="AO74" s="6">
        <v>5.0</v>
      </c>
      <c r="AP74" s="6">
        <v>8.0</v>
      </c>
      <c r="AQ74" s="6">
        <v>10.0</v>
      </c>
      <c r="AR74" s="6">
        <v>8.0</v>
      </c>
      <c r="AS74" s="6">
        <v>0.0</v>
      </c>
      <c r="AT74" s="6">
        <v>10.0</v>
      </c>
      <c r="AU74" s="6">
        <v>9.0</v>
      </c>
      <c r="AV74" s="6">
        <v>8.0</v>
      </c>
      <c r="AW74" s="6">
        <v>13.0</v>
      </c>
      <c r="AX74" s="6">
        <v>9.0</v>
      </c>
      <c r="AY74" s="6">
        <v>8.0</v>
      </c>
      <c r="AZ74" s="6">
        <v>8.0</v>
      </c>
      <c r="BA74" s="6">
        <v>6.0</v>
      </c>
      <c r="BB74" s="6">
        <v>8.0</v>
      </c>
      <c r="BC74" s="6">
        <v>15.0</v>
      </c>
      <c r="BD74" s="6">
        <v>8.0</v>
      </c>
      <c r="BE74" s="6">
        <v>0.0</v>
      </c>
      <c r="BF74" s="6">
        <v>8.0</v>
      </c>
      <c r="BG74" s="6">
        <v>8.0</v>
      </c>
      <c r="BH74" s="6">
        <v>0.0</v>
      </c>
      <c r="BI74" s="6">
        <v>8.0</v>
      </c>
      <c r="BJ74" s="6">
        <v>8.0</v>
      </c>
      <c r="BK74" s="6">
        <v>0.0</v>
      </c>
      <c r="BL74" s="6">
        <v>14.0</v>
      </c>
      <c r="BM74" s="6">
        <v>10.0</v>
      </c>
      <c r="BN74" s="6">
        <v>4.0</v>
      </c>
      <c r="BO74" s="6">
        <v>0.0</v>
      </c>
      <c r="BP74" s="6">
        <v>0.0</v>
      </c>
      <c r="BQ74" s="6">
        <v>9.0</v>
      </c>
      <c r="BR74" s="6">
        <v>0.0</v>
      </c>
      <c r="BS74" s="6">
        <v>0.0</v>
      </c>
      <c r="BT74" s="6">
        <v>0.0</v>
      </c>
      <c r="BU74" s="6">
        <v>0.0</v>
      </c>
      <c r="BV74" s="6">
        <f t="shared" si="1"/>
        <v>48</v>
      </c>
    </row>
    <row r="75">
      <c r="A75" s="6" t="s">
        <v>72</v>
      </c>
      <c r="B75" s="6">
        <v>0.0</v>
      </c>
      <c r="C75" s="6">
        <v>0.0</v>
      </c>
      <c r="D75" s="6">
        <v>0.0</v>
      </c>
      <c r="E75" s="6">
        <v>0.0</v>
      </c>
      <c r="F75" s="6">
        <v>0.0</v>
      </c>
      <c r="G75" s="6">
        <v>0.0</v>
      </c>
      <c r="H75" s="6">
        <v>0.0</v>
      </c>
      <c r="I75" s="6">
        <v>0.0</v>
      </c>
      <c r="J75" s="6">
        <v>0.0</v>
      </c>
      <c r="K75" s="6">
        <v>0.0</v>
      </c>
      <c r="L75" s="6">
        <v>0.0</v>
      </c>
      <c r="M75" s="6">
        <v>1.0</v>
      </c>
      <c r="N75" s="6">
        <v>0.0</v>
      </c>
      <c r="O75" s="6">
        <v>0.0</v>
      </c>
      <c r="P75" s="6">
        <v>0.0</v>
      </c>
      <c r="Q75" s="6">
        <v>0.0</v>
      </c>
      <c r="R75" s="6">
        <v>0.0</v>
      </c>
      <c r="S75" s="6">
        <v>0.0</v>
      </c>
      <c r="T75" s="6">
        <v>4.0</v>
      </c>
      <c r="U75" s="6">
        <v>0.0</v>
      </c>
      <c r="V75" s="6">
        <v>0.0</v>
      </c>
      <c r="W75" s="6">
        <v>0.0</v>
      </c>
      <c r="X75" s="6">
        <v>0.0</v>
      </c>
      <c r="Y75" s="6">
        <v>0.0</v>
      </c>
      <c r="Z75" s="6">
        <v>3.0</v>
      </c>
      <c r="AA75" s="6">
        <v>0.0</v>
      </c>
      <c r="AB75" s="6">
        <v>0.0</v>
      </c>
      <c r="AC75" s="6">
        <v>0.0</v>
      </c>
      <c r="AD75" s="6">
        <v>0.0</v>
      </c>
      <c r="AE75" s="6">
        <v>0.0</v>
      </c>
      <c r="AF75" s="6">
        <v>0.0</v>
      </c>
      <c r="AG75" s="6">
        <v>0.0</v>
      </c>
      <c r="AH75" s="6">
        <v>0.0</v>
      </c>
      <c r="AI75" s="6">
        <v>0.0</v>
      </c>
      <c r="AJ75" s="6">
        <v>0.0</v>
      </c>
      <c r="AK75" s="6">
        <v>3.0</v>
      </c>
      <c r="AL75" s="6">
        <v>0.0</v>
      </c>
      <c r="AM75" s="6">
        <v>0.0</v>
      </c>
      <c r="AN75" s="6">
        <v>0.0</v>
      </c>
      <c r="AO75" s="6">
        <v>0.0</v>
      </c>
      <c r="AP75" s="6">
        <v>0.0</v>
      </c>
      <c r="AQ75" s="6">
        <v>1.0</v>
      </c>
      <c r="AR75" s="6">
        <v>0.0</v>
      </c>
      <c r="AS75" s="6">
        <v>0.0</v>
      </c>
      <c r="AT75" s="6">
        <v>0.0</v>
      </c>
      <c r="AU75" s="6">
        <v>0.0</v>
      </c>
      <c r="AV75" s="6">
        <v>0.0</v>
      </c>
      <c r="AW75" s="6">
        <v>0.0</v>
      </c>
      <c r="AX75" s="6">
        <v>0.0</v>
      </c>
      <c r="AY75" s="6">
        <v>0.0</v>
      </c>
      <c r="AZ75" s="6">
        <v>0.0</v>
      </c>
      <c r="BA75" s="6">
        <v>0.0</v>
      </c>
      <c r="BB75" s="6">
        <v>0.0</v>
      </c>
      <c r="BC75" s="6">
        <v>2.0</v>
      </c>
      <c r="BD75" s="6">
        <v>0.0</v>
      </c>
      <c r="BE75" s="6">
        <v>0.0</v>
      </c>
      <c r="BF75" s="6">
        <v>0.0</v>
      </c>
      <c r="BG75" s="6">
        <v>0.0</v>
      </c>
      <c r="BH75" s="6">
        <v>0.0</v>
      </c>
      <c r="BI75" s="6">
        <v>0.0</v>
      </c>
      <c r="BJ75" s="6">
        <v>0.0</v>
      </c>
      <c r="BK75" s="6">
        <v>6.0</v>
      </c>
      <c r="BL75" s="6">
        <v>0.0</v>
      </c>
      <c r="BM75" s="6">
        <v>0.0</v>
      </c>
      <c r="BN75" s="6">
        <v>2.0</v>
      </c>
      <c r="BO75" s="6">
        <v>0.0</v>
      </c>
      <c r="BP75" s="6">
        <v>0.0</v>
      </c>
      <c r="BQ75" s="6">
        <v>0.0</v>
      </c>
      <c r="BR75" s="6">
        <v>0.0</v>
      </c>
      <c r="BS75" s="6">
        <v>3.0</v>
      </c>
      <c r="BT75" s="6">
        <v>3.0</v>
      </c>
      <c r="BU75" s="6">
        <v>4.0</v>
      </c>
      <c r="BV75" s="6">
        <f t="shared" si="1"/>
        <v>3</v>
      </c>
    </row>
    <row r="76">
      <c r="A76" s="6" t="s">
        <v>73</v>
      </c>
      <c r="B76" s="6">
        <v>0.0</v>
      </c>
      <c r="C76" s="6">
        <v>0.0</v>
      </c>
      <c r="D76" s="6">
        <v>0.0</v>
      </c>
      <c r="E76" s="6">
        <v>0.0</v>
      </c>
      <c r="F76" s="6">
        <v>0.0</v>
      </c>
      <c r="G76" s="6">
        <v>0.0</v>
      </c>
      <c r="H76" s="6">
        <v>0.0</v>
      </c>
      <c r="I76" s="6">
        <v>0.0</v>
      </c>
      <c r="J76" s="6">
        <v>0.0</v>
      </c>
      <c r="K76" s="6">
        <v>0.0</v>
      </c>
      <c r="L76" s="6">
        <v>0.0</v>
      </c>
      <c r="M76" s="6">
        <v>0.0</v>
      </c>
      <c r="N76" s="6">
        <v>0.0</v>
      </c>
      <c r="O76" s="6">
        <v>0.0</v>
      </c>
      <c r="P76" s="6">
        <v>0.0</v>
      </c>
      <c r="Q76" s="6">
        <v>0.0</v>
      </c>
      <c r="R76" s="6">
        <v>0.0</v>
      </c>
      <c r="S76" s="6">
        <v>0.0</v>
      </c>
      <c r="T76" s="6">
        <v>0.0</v>
      </c>
      <c r="U76" s="6">
        <v>0.0</v>
      </c>
      <c r="V76" s="6">
        <v>0.0</v>
      </c>
      <c r="W76" s="6">
        <v>0.0</v>
      </c>
      <c r="X76" s="6">
        <v>0.0</v>
      </c>
      <c r="Y76" s="6">
        <v>0.0</v>
      </c>
      <c r="Z76" s="6">
        <v>0.0</v>
      </c>
      <c r="AA76" s="6">
        <v>0.0</v>
      </c>
      <c r="AB76" s="6">
        <v>0.0</v>
      </c>
      <c r="AC76" s="6">
        <v>0.0</v>
      </c>
      <c r="AD76" s="6">
        <v>0.0</v>
      </c>
      <c r="AE76" s="6">
        <v>0.0</v>
      </c>
      <c r="AF76" s="6">
        <v>0.0</v>
      </c>
      <c r="AG76" s="6">
        <v>0.0</v>
      </c>
      <c r="AH76" s="6">
        <v>0.0</v>
      </c>
      <c r="AI76" s="6">
        <v>0.0</v>
      </c>
      <c r="AJ76" s="6">
        <v>0.0</v>
      </c>
      <c r="AK76" s="6">
        <v>0.0</v>
      </c>
      <c r="AL76" s="6">
        <v>0.0</v>
      </c>
      <c r="AM76" s="6">
        <v>0.0</v>
      </c>
      <c r="AN76" s="6">
        <v>0.0</v>
      </c>
      <c r="AO76" s="6">
        <v>0.0</v>
      </c>
      <c r="AP76" s="6">
        <v>0.0</v>
      </c>
      <c r="AQ76" s="6">
        <v>0.0</v>
      </c>
      <c r="AR76" s="6">
        <v>0.0</v>
      </c>
      <c r="AS76" s="6">
        <v>0.0</v>
      </c>
      <c r="AT76" s="6">
        <v>0.0</v>
      </c>
      <c r="AU76" s="6">
        <v>0.0</v>
      </c>
      <c r="AV76" s="6">
        <v>0.0</v>
      </c>
      <c r="AW76" s="6">
        <v>0.0</v>
      </c>
      <c r="AX76" s="6">
        <v>0.0</v>
      </c>
      <c r="AY76" s="6">
        <v>0.0</v>
      </c>
      <c r="AZ76" s="6">
        <v>0.0</v>
      </c>
      <c r="BA76" s="6">
        <v>0.0</v>
      </c>
      <c r="BB76" s="6">
        <v>0.0</v>
      </c>
      <c r="BC76" s="6">
        <v>0.0</v>
      </c>
      <c r="BD76" s="6">
        <v>0.0</v>
      </c>
      <c r="BE76" s="6">
        <v>0.0</v>
      </c>
      <c r="BF76" s="6">
        <v>0.0</v>
      </c>
      <c r="BG76" s="6">
        <v>0.0</v>
      </c>
      <c r="BH76" s="6">
        <v>0.0</v>
      </c>
      <c r="BI76" s="6">
        <v>0.0</v>
      </c>
      <c r="BJ76" s="6">
        <v>0.0</v>
      </c>
      <c r="BK76" s="6">
        <v>0.0</v>
      </c>
      <c r="BL76" s="6">
        <v>0.0</v>
      </c>
      <c r="BM76" s="6">
        <v>0.0</v>
      </c>
      <c r="BN76" s="6">
        <v>0.0</v>
      </c>
      <c r="BO76" s="6">
        <v>0.0</v>
      </c>
      <c r="BP76" s="6">
        <v>0.0</v>
      </c>
      <c r="BQ76" s="6">
        <v>0.0</v>
      </c>
      <c r="BR76" s="6">
        <v>0.0</v>
      </c>
      <c r="BS76" s="6">
        <v>0.0</v>
      </c>
      <c r="BT76" s="6">
        <v>0.0</v>
      </c>
      <c r="BU76" s="6">
        <v>0.0</v>
      </c>
      <c r="BV76" s="6">
        <f t="shared" si="1"/>
        <v>0</v>
      </c>
    </row>
    <row r="77">
      <c r="A77" s="6" t="s">
        <v>74</v>
      </c>
      <c r="B77" s="6">
        <v>0.0</v>
      </c>
      <c r="C77" s="6">
        <v>0.0</v>
      </c>
      <c r="D77" s="6">
        <v>0.0</v>
      </c>
      <c r="E77" s="6">
        <v>0.0</v>
      </c>
      <c r="F77" s="6">
        <v>0.0</v>
      </c>
      <c r="G77" s="6">
        <v>0.0</v>
      </c>
      <c r="H77" s="6">
        <v>0.0</v>
      </c>
      <c r="I77" s="6">
        <v>0.0</v>
      </c>
      <c r="J77" s="6">
        <v>0.0</v>
      </c>
      <c r="K77" s="6">
        <v>0.0</v>
      </c>
      <c r="L77" s="6">
        <v>0.0</v>
      </c>
      <c r="M77" s="6">
        <v>0.0</v>
      </c>
      <c r="N77" s="6">
        <v>0.0</v>
      </c>
      <c r="O77" s="6">
        <v>0.0</v>
      </c>
      <c r="P77" s="6">
        <v>0.0</v>
      </c>
      <c r="Q77" s="6">
        <v>0.0</v>
      </c>
      <c r="R77" s="6">
        <v>0.0</v>
      </c>
      <c r="S77" s="6">
        <v>2.0</v>
      </c>
      <c r="T77" s="6">
        <v>0.0</v>
      </c>
      <c r="U77" s="6">
        <v>0.0</v>
      </c>
      <c r="V77" s="6">
        <v>2.0</v>
      </c>
      <c r="W77" s="6">
        <v>0.0</v>
      </c>
      <c r="X77" s="6">
        <v>0.0</v>
      </c>
      <c r="Y77" s="6">
        <v>0.0</v>
      </c>
      <c r="Z77" s="6">
        <v>1.0</v>
      </c>
      <c r="AA77" s="6">
        <v>0.0</v>
      </c>
      <c r="AB77" s="6">
        <v>0.0</v>
      </c>
      <c r="AC77" s="6">
        <v>0.0</v>
      </c>
      <c r="AD77" s="6">
        <v>0.0</v>
      </c>
      <c r="AE77" s="6">
        <v>0.0</v>
      </c>
      <c r="AF77" s="6">
        <v>0.0</v>
      </c>
      <c r="AG77" s="6">
        <v>0.0</v>
      </c>
      <c r="AH77" s="6">
        <v>0.0</v>
      </c>
      <c r="AI77" s="6">
        <v>0.0</v>
      </c>
      <c r="AJ77" s="6">
        <v>0.0</v>
      </c>
      <c r="AK77" s="6">
        <v>0.0</v>
      </c>
      <c r="AL77" s="6">
        <v>0.0</v>
      </c>
      <c r="AM77" s="6">
        <v>0.0</v>
      </c>
      <c r="AN77" s="6">
        <v>0.0</v>
      </c>
      <c r="AO77" s="6">
        <v>0.0</v>
      </c>
      <c r="AP77" s="6">
        <v>0.0</v>
      </c>
      <c r="AQ77" s="6">
        <v>0.0</v>
      </c>
      <c r="AR77" s="6">
        <v>0.0</v>
      </c>
      <c r="AS77" s="6">
        <v>0.0</v>
      </c>
      <c r="AT77" s="6">
        <v>0.0</v>
      </c>
      <c r="AU77" s="6">
        <v>0.0</v>
      </c>
      <c r="AV77" s="6">
        <v>0.0</v>
      </c>
      <c r="AW77" s="6">
        <v>0.0</v>
      </c>
      <c r="AX77" s="6">
        <v>0.0</v>
      </c>
      <c r="AY77" s="6">
        <v>0.0</v>
      </c>
      <c r="AZ77" s="6">
        <v>0.0</v>
      </c>
      <c r="BA77" s="6">
        <v>0.0</v>
      </c>
      <c r="BB77" s="6">
        <v>0.0</v>
      </c>
      <c r="BC77" s="6">
        <v>0.0</v>
      </c>
      <c r="BD77" s="6">
        <v>0.0</v>
      </c>
      <c r="BE77" s="6">
        <v>0.0</v>
      </c>
      <c r="BF77" s="6">
        <v>0.0</v>
      </c>
      <c r="BG77" s="6">
        <v>0.0</v>
      </c>
      <c r="BH77" s="6">
        <v>0.0</v>
      </c>
      <c r="BI77" s="6">
        <v>0.0</v>
      </c>
      <c r="BJ77" s="6">
        <v>0.0</v>
      </c>
      <c r="BK77" s="6">
        <v>0.0</v>
      </c>
      <c r="BL77" s="6">
        <v>0.0</v>
      </c>
      <c r="BM77" s="6">
        <v>0.0</v>
      </c>
      <c r="BN77" s="6">
        <v>0.0</v>
      </c>
      <c r="BO77" s="6">
        <v>0.0</v>
      </c>
      <c r="BP77" s="6">
        <v>0.0</v>
      </c>
      <c r="BQ77" s="6">
        <v>0.0</v>
      </c>
      <c r="BR77" s="6">
        <v>0.0</v>
      </c>
      <c r="BS77" s="6">
        <v>0.0</v>
      </c>
      <c r="BT77" s="6">
        <v>0.0</v>
      </c>
      <c r="BU77" s="6">
        <v>0.0</v>
      </c>
      <c r="BV77" s="6">
        <f t="shared" si="1"/>
        <v>1</v>
      </c>
    </row>
    <row r="78">
      <c r="A78" s="6" t="s">
        <v>75</v>
      </c>
      <c r="B78" s="6">
        <v>0.0</v>
      </c>
      <c r="C78" s="6">
        <v>0.0</v>
      </c>
      <c r="D78" s="6">
        <v>0.0</v>
      </c>
      <c r="E78" s="6">
        <v>0.0</v>
      </c>
      <c r="F78" s="6">
        <v>0.0</v>
      </c>
      <c r="G78" s="6">
        <v>24.0</v>
      </c>
      <c r="H78" s="6">
        <v>35.0</v>
      </c>
      <c r="I78" s="6">
        <v>33.0</v>
      </c>
      <c r="J78" s="6">
        <v>30.0</v>
      </c>
      <c r="K78" s="6">
        <v>60.0</v>
      </c>
      <c r="L78" s="6">
        <v>55.0</v>
      </c>
      <c r="M78" s="6">
        <v>29.0</v>
      </c>
      <c r="N78" s="6">
        <v>50.0</v>
      </c>
      <c r="O78" s="6">
        <v>40.0</v>
      </c>
      <c r="P78" s="6">
        <v>40.0</v>
      </c>
      <c r="Q78" s="6">
        <v>32.0</v>
      </c>
      <c r="R78" s="6">
        <v>27.0</v>
      </c>
      <c r="S78" s="6">
        <v>33.0</v>
      </c>
      <c r="T78" s="6">
        <v>40.0</v>
      </c>
      <c r="U78" s="6">
        <v>40.0</v>
      </c>
      <c r="V78" s="6">
        <v>34.0</v>
      </c>
      <c r="W78" s="6">
        <v>40.0</v>
      </c>
      <c r="X78" s="6">
        <v>43.0</v>
      </c>
      <c r="Y78" s="6">
        <v>40.0</v>
      </c>
      <c r="Z78" s="6">
        <v>50.0</v>
      </c>
      <c r="AA78" s="6">
        <v>37.0</v>
      </c>
      <c r="AB78" s="6">
        <v>40.0</v>
      </c>
      <c r="AC78" s="6">
        <v>36.0</v>
      </c>
      <c r="AD78" s="6">
        <v>40.0</v>
      </c>
      <c r="AE78" s="6">
        <v>70.0</v>
      </c>
      <c r="AF78" s="6">
        <v>40.0</v>
      </c>
      <c r="AG78" s="6">
        <v>34.0</v>
      </c>
      <c r="AH78" s="6">
        <v>32.0</v>
      </c>
      <c r="AI78" s="6">
        <v>47.0</v>
      </c>
      <c r="AJ78" s="6">
        <v>38.0</v>
      </c>
      <c r="AK78" s="6">
        <v>40.0</v>
      </c>
      <c r="AL78" s="6">
        <v>39.0</v>
      </c>
      <c r="AM78" s="6">
        <v>54.0</v>
      </c>
      <c r="AN78" s="6">
        <v>40.0</v>
      </c>
      <c r="AO78" s="6">
        <v>10.0</v>
      </c>
      <c r="AP78" s="6">
        <v>60.0</v>
      </c>
      <c r="AQ78" s="6">
        <v>47.0</v>
      </c>
      <c r="AR78" s="6">
        <v>29.0</v>
      </c>
      <c r="AS78" s="6">
        <v>51.0</v>
      </c>
      <c r="AT78" s="6">
        <v>53.0</v>
      </c>
      <c r="AU78" s="6">
        <v>45.0</v>
      </c>
      <c r="AV78" s="6">
        <v>40.0</v>
      </c>
      <c r="AW78" s="6">
        <v>59.0</v>
      </c>
      <c r="AX78" s="6">
        <v>45.0</v>
      </c>
      <c r="AY78" s="6">
        <v>49.0</v>
      </c>
      <c r="AZ78" s="6">
        <v>40.0</v>
      </c>
      <c r="BA78" s="6">
        <v>40.0</v>
      </c>
      <c r="BB78" s="6">
        <v>50.0</v>
      </c>
      <c r="BC78" s="6">
        <v>40.0</v>
      </c>
      <c r="BD78" s="6">
        <v>40.0</v>
      </c>
      <c r="BE78" s="6">
        <v>60.0</v>
      </c>
      <c r="BF78" s="6">
        <v>39.0</v>
      </c>
      <c r="BG78" s="6">
        <v>37.0</v>
      </c>
      <c r="BH78" s="6">
        <v>60.0</v>
      </c>
      <c r="BI78" s="6">
        <v>34.0</v>
      </c>
      <c r="BJ78" s="6">
        <v>55.0</v>
      </c>
      <c r="BK78" s="6">
        <v>30.0</v>
      </c>
      <c r="BL78" s="6">
        <v>60.0</v>
      </c>
      <c r="BM78" s="6">
        <v>35.0</v>
      </c>
      <c r="BN78" s="6">
        <v>60.0</v>
      </c>
      <c r="BO78" s="6">
        <v>60.0</v>
      </c>
      <c r="BP78" s="6">
        <v>51.0</v>
      </c>
      <c r="BQ78" s="6">
        <v>55.0</v>
      </c>
      <c r="BR78" s="6">
        <v>59.0</v>
      </c>
      <c r="BS78" s="6">
        <v>55.0</v>
      </c>
      <c r="BT78" s="6">
        <v>36.0</v>
      </c>
      <c r="BU78" s="6">
        <v>62.0</v>
      </c>
      <c r="BV78" s="6">
        <f t="shared" si="1"/>
        <v>587</v>
      </c>
    </row>
    <row r="79">
      <c r="A79" s="6" t="s">
        <v>76</v>
      </c>
      <c r="B79" s="6">
        <v>0.0</v>
      </c>
      <c r="C79" s="6">
        <v>0.0</v>
      </c>
      <c r="D79" s="6">
        <v>0.0</v>
      </c>
      <c r="E79" s="6">
        <v>0.0</v>
      </c>
      <c r="F79" s="6">
        <v>0.0</v>
      </c>
      <c r="G79" s="6">
        <v>6.0</v>
      </c>
      <c r="H79" s="6">
        <v>4.0</v>
      </c>
      <c r="I79" s="6">
        <v>6.0</v>
      </c>
      <c r="J79" s="6">
        <v>10.0</v>
      </c>
      <c r="K79" s="6">
        <v>16.0</v>
      </c>
      <c r="L79" s="6">
        <v>10.0</v>
      </c>
      <c r="M79" s="6">
        <v>6.0</v>
      </c>
      <c r="N79" s="6">
        <v>10.0</v>
      </c>
      <c r="O79" s="6">
        <v>4.0</v>
      </c>
      <c r="P79" s="6">
        <v>3.0</v>
      </c>
      <c r="Q79" s="6">
        <v>8.0</v>
      </c>
      <c r="R79" s="6">
        <v>3.0</v>
      </c>
      <c r="S79" s="6">
        <v>7.0</v>
      </c>
      <c r="T79" s="6">
        <v>15.0</v>
      </c>
      <c r="U79" s="6">
        <v>10.0</v>
      </c>
      <c r="V79" s="6">
        <v>5.0</v>
      </c>
      <c r="W79" s="6">
        <v>0.0</v>
      </c>
      <c r="X79" s="6">
        <v>16.0</v>
      </c>
      <c r="Y79" s="6">
        <v>10.0</v>
      </c>
      <c r="Z79" s="6">
        <v>11.0</v>
      </c>
      <c r="AA79" s="6">
        <v>5.0</v>
      </c>
      <c r="AB79" s="6">
        <v>15.0</v>
      </c>
      <c r="AC79" s="6">
        <v>6.0</v>
      </c>
      <c r="AD79" s="6">
        <v>5.0</v>
      </c>
      <c r="AE79" s="6">
        <v>6.0</v>
      </c>
      <c r="AF79" s="6">
        <v>10.0</v>
      </c>
      <c r="AG79" s="6">
        <v>9.0</v>
      </c>
      <c r="AH79" s="6">
        <v>8.0</v>
      </c>
      <c r="AI79" s="6">
        <v>10.0</v>
      </c>
      <c r="AJ79" s="6">
        <v>4.0</v>
      </c>
      <c r="AK79" s="6">
        <v>2.0</v>
      </c>
      <c r="AL79" s="6">
        <v>8.0</v>
      </c>
      <c r="AM79" s="6">
        <v>12.0</v>
      </c>
      <c r="AN79" s="6">
        <v>2.0</v>
      </c>
      <c r="AO79" s="6">
        <v>4.0</v>
      </c>
      <c r="AP79" s="6">
        <v>10.0</v>
      </c>
      <c r="AQ79" s="6">
        <v>9.0</v>
      </c>
      <c r="AR79" s="6">
        <v>8.0</v>
      </c>
      <c r="AS79" s="6">
        <v>10.0</v>
      </c>
      <c r="AT79" s="6">
        <v>8.0</v>
      </c>
      <c r="AU79" s="6">
        <v>10.0</v>
      </c>
      <c r="AV79" s="6">
        <v>3.0</v>
      </c>
      <c r="AW79" s="6">
        <v>1.0</v>
      </c>
      <c r="AX79" s="6">
        <v>10.0</v>
      </c>
      <c r="AY79" s="6">
        <v>10.0</v>
      </c>
      <c r="AZ79" s="6">
        <v>10.0</v>
      </c>
      <c r="BA79" s="6">
        <v>10.0</v>
      </c>
      <c r="BB79" s="6">
        <v>10.0</v>
      </c>
      <c r="BC79" s="6">
        <v>9.0</v>
      </c>
      <c r="BD79" s="6">
        <v>3.0</v>
      </c>
      <c r="BE79" s="6">
        <v>9.0</v>
      </c>
      <c r="BF79" s="6">
        <v>10.0</v>
      </c>
      <c r="BG79" s="6">
        <v>9.0</v>
      </c>
      <c r="BH79" s="6">
        <v>10.0</v>
      </c>
      <c r="BI79" s="6">
        <v>2.0</v>
      </c>
      <c r="BJ79" s="6">
        <v>3.0</v>
      </c>
      <c r="BK79" s="6">
        <v>5.0</v>
      </c>
      <c r="BL79" s="6">
        <v>5.0</v>
      </c>
      <c r="BM79" s="6">
        <v>3.0</v>
      </c>
      <c r="BN79" s="6">
        <v>10.0</v>
      </c>
      <c r="BO79" s="6">
        <v>11.0</v>
      </c>
      <c r="BP79" s="6">
        <v>3.0</v>
      </c>
      <c r="BQ79" s="6">
        <v>5.0</v>
      </c>
      <c r="BR79" s="6">
        <v>17.0</v>
      </c>
      <c r="BS79" s="6">
        <v>9.0</v>
      </c>
      <c r="BT79" s="6">
        <v>5.0</v>
      </c>
      <c r="BU79" s="6">
        <v>1.0</v>
      </c>
      <c r="BV79" s="6">
        <f t="shared" si="1"/>
        <v>115</v>
      </c>
    </row>
    <row r="80">
      <c r="A80" s="6" t="s">
        <v>77</v>
      </c>
      <c r="B80" s="6">
        <v>0.0</v>
      </c>
      <c r="C80" s="6">
        <v>0.0</v>
      </c>
      <c r="D80" s="6">
        <v>0.0</v>
      </c>
      <c r="E80" s="6">
        <v>0.0</v>
      </c>
      <c r="F80" s="6">
        <v>0.0</v>
      </c>
      <c r="G80" s="6">
        <v>9.0</v>
      </c>
      <c r="H80" s="6">
        <v>5.0</v>
      </c>
      <c r="I80" s="6">
        <v>4.0</v>
      </c>
      <c r="J80" s="6">
        <v>10.0</v>
      </c>
      <c r="K80" s="6">
        <v>10.0</v>
      </c>
      <c r="L80" s="6">
        <v>3.0</v>
      </c>
      <c r="M80" s="6">
        <v>5.0</v>
      </c>
      <c r="N80" s="6">
        <v>5.0</v>
      </c>
      <c r="O80" s="6">
        <v>6.0</v>
      </c>
      <c r="P80" s="6">
        <v>5.0</v>
      </c>
      <c r="Q80" s="6">
        <v>2.0</v>
      </c>
      <c r="R80" s="6">
        <v>0.0</v>
      </c>
      <c r="S80" s="6">
        <v>1.0</v>
      </c>
      <c r="T80" s="6">
        <v>10.0</v>
      </c>
      <c r="U80" s="6">
        <v>5.0</v>
      </c>
      <c r="V80" s="6">
        <v>3.0</v>
      </c>
      <c r="W80" s="6">
        <v>4.0</v>
      </c>
      <c r="X80" s="6">
        <v>10.0</v>
      </c>
      <c r="Y80" s="6">
        <v>10.0</v>
      </c>
      <c r="Z80" s="6">
        <v>4.0</v>
      </c>
      <c r="AA80" s="6">
        <v>10.0</v>
      </c>
      <c r="AB80" s="6">
        <v>10.0</v>
      </c>
      <c r="AC80" s="6">
        <v>7.0</v>
      </c>
      <c r="AD80" s="6">
        <v>10.0</v>
      </c>
      <c r="AE80" s="6">
        <v>8.0</v>
      </c>
      <c r="AF80" s="6">
        <v>20.0</v>
      </c>
      <c r="AG80" s="6">
        <v>6.0</v>
      </c>
      <c r="AH80" s="6">
        <v>5.0</v>
      </c>
      <c r="AI80" s="6">
        <v>12.0</v>
      </c>
      <c r="AJ80" s="6">
        <v>2.0</v>
      </c>
      <c r="AK80" s="6">
        <v>2.0</v>
      </c>
      <c r="AL80" s="6">
        <v>6.0</v>
      </c>
      <c r="AM80" s="6">
        <v>5.0</v>
      </c>
      <c r="AN80" s="6">
        <v>3.0</v>
      </c>
      <c r="AO80" s="6">
        <v>17.0</v>
      </c>
      <c r="AP80" s="6">
        <v>13.0</v>
      </c>
      <c r="AQ80" s="6">
        <v>12.0</v>
      </c>
      <c r="AR80" s="6">
        <v>5.0</v>
      </c>
      <c r="AS80" s="6">
        <v>4.0</v>
      </c>
      <c r="AT80" s="6">
        <v>12.0</v>
      </c>
      <c r="AU80" s="6">
        <v>20.0</v>
      </c>
      <c r="AV80" s="6">
        <v>4.0</v>
      </c>
      <c r="AW80" s="6">
        <v>4.0</v>
      </c>
      <c r="AX80" s="6">
        <v>20.0</v>
      </c>
      <c r="AY80" s="6">
        <v>10.0</v>
      </c>
      <c r="AZ80" s="6">
        <v>10.0</v>
      </c>
      <c r="BA80" s="6">
        <v>10.0</v>
      </c>
      <c r="BB80" s="6">
        <v>0.0</v>
      </c>
      <c r="BC80" s="6">
        <v>3.0</v>
      </c>
      <c r="BD80" s="6">
        <v>5.0</v>
      </c>
      <c r="BE80" s="6">
        <v>6.0</v>
      </c>
      <c r="BF80" s="6">
        <v>10.0</v>
      </c>
      <c r="BG80" s="6">
        <v>10.0</v>
      </c>
      <c r="BH80" s="6">
        <v>10.0</v>
      </c>
      <c r="BI80" s="6">
        <v>4.0</v>
      </c>
      <c r="BJ80" s="6">
        <v>10.0</v>
      </c>
      <c r="BK80" s="6">
        <v>3.0</v>
      </c>
      <c r="BL80" s="6">
        <v>10.0</v>
      </c>
      <c r="BM80" s="6">
        <v>7.0</v>
      </c>
      <c r="BN80" s="6">
        <v>9.0</v>
      </c>
      <c r="BO80" s="6">
        <v>9.0</v>
      </c>
      <c r="BP80" s="6">
        <v>4.0</v>
      </c>
      <c r="BQ80" s="6">
        <v>10.0</v>
      </c>
      <c r="BR80" s="6">
        <v>23.0</v>
      </c>
      <c r="BS80" s="6">
        <v>15.0</v>
      </c>
      <c r="BT80" s="6">
        <v>9.0</v>
      </c>
      <c r="BU80" s="6">
        <v>10.0</v>
      </c>
      <c r="BV80" s="6">
        <f t="shared" si="1"/>
        <v>118</v>
      </c>
    </row>
    <row r="81">
      <c r="A81" s="6" t="s">
        <v>78</v>
      </c>
      <c r="B81" s="6">
        <v>0.0</v>
      </c>
      <c r="C81" s="6">
        <v>0.0</v>
      </c>
      <c r="D81" s="6">
        <v>0.0</v>
      </c>
      <c r="E81" s="6">
        <v>0.0</v>
      </c>
      <c r="F81" s="6">
        <v>0.0</v>
      </c>
      <c r="G81" s="6">
        <v>3.0</v>
      </c>
      <c r="H81" s="6">
        <v>0.0</v>
      </c>
      <c r="I81" s="6">
        <v>2.0</v>
      </c>
      <c r="J81" s="6">
        <v>0.0</v>
      </c>
      <c r="K81" s="6">
        <v>2.0</v>
      </c>
      <c r="L81" s="6">
        <v>2.0</v>
      </c>
      <c r="M81" s="6">
        <v>2.0</v>
      </c>
      <c r="N81" s="6">
        <v>2.0</v>
      </c>
      <c r="O81" s="6">
        <v>1.0</v>
      </c>
      <c r="P81" s="6">
        <v>0.0</v>
      </c>
      <c r="Q81" s="6">
        <v>1.0</v>
      </c>
      <c r="R81" s="6">
        <v>0.0</v>
      </c>
      <c r="S81" s="6">
        <v>0.0</v>
      </c>
      <c r="T81" s="6">
        <v>2.0</v>
      </c>
      <c r="U81" s="6">
        <v>0.0</v>
      </c>
      <c r="V81" s="6">
        <v>0.0</v>
      </c>
      <c r="W81" s="6">
        <v>0.0</v>
      </c>
      <c r="X81" s="6">
        <v>0.0</v>
      </c>
      <c r="Y81" s="6">
        <v>3.0</v>
      </c>
      <c r="Z81" s="6">
        <v>0.0</v>
      </c>
      <c r="AA81" s="6">
        <v>0.0</v>
      </c>
      <c r="AB81" s="6">
        <v>0.0</v>
      </c>
      <c r="AC81" s="6">
        <v>3.0</v>
      </c>
      <c r="AD81" s="6">
        <v>2.0</v>
      </c>
      <c r="AE81" s="6">
        <v>1.0</v>
      </c>
      <c r="AF81" s="6">
        <v>2.0</v>
      </c>
      <c r="AG81" s="6">
        <v>3.0</v>
      </c>
      <c r="AH81" s="6">
        <v>0.0</v>
      </c>
      <c r="AI81" s="6">
        <v>4.0</v>
      </c>
      <c r="AJ81" s="6">
        <v>1.0</v>
      </c>
      <c r="AK81" s="6">
        <v>1.0</v>
      </c>
      <c r="AL81" s="6">
        <v>1.0</v>
      </c>
      <c r="AM81" s="6">
        <v>0.0</v>
      </c>
      <c r="AN81" s="6">
        <v>2.0</v>
      </c>
      <c r="AO81" s="6">
        <v>2.0</v>
      </c>
      <c r="AP81" s="6">
        <v>5.0</v>
      </c>
      <c r="AQ81" s="6">
        <v>4.0</v>
      </c>
      <c r="AR81" s="6">
        <v>1.0</v>
      </c>
      <c r="AS81" s="6">
        <v>2.0</v>
      </c>
      <c r="AT81" s="6">
        <v>4.0</v>
      </c>
      <c r="AU81" s="6">
        <v>3.0</v>
      </c>
      <c r="AV81" s="6">
        <v>0.0</v>
      </c>
      <c r="AW81" s="6">
        <v>3.0</v>
      </c>
      <c r="AX81" s="6">
        <v>3.0</v>
      </c>
      <c r="AY81" s="6">
        <v>2.0</v>
      </c>
      <c r="AZ81" s="6">
        <v>1.0</v>
      </c>
      <c r="BA81" s="6">
        <v>0.0</v>
      </c>
      <c r="BB81" s="6">
        <v>0.0</v>
      </c>
      <c r="BC81" s="6">
        <v>1.0</v>
      </c>
      <c r="BD81" s="6">
        <v>1.0</v>
      </c>
      <c r="BE81" s="6">
        <v>3.0</v>
      </c>
      <c r="BF81" s="6">
        <v>1.0</v>
      </c>
      <c r="BG81" s="6">
        <v>4.0</v>
      </c>
      <c r="BH81" s="6">
        <v>0.0</v>
      </c>
      <c r="BI81" s="6">
        <v>0.0</v>
      </c>
      <c r="BJ81" s="6">
        <v>4.0</v>
      </c>
      <c r="BK81" s="6">
        <v>2.0</v>
      </c>
      <c r="BL81" s="6">
        <v>0.0</v>
      </c>
      <c r="BM81" s="6">
        <v>0.0</v>
      </c>
      <c r="BN81" s="6">
        <v>1.0</v>
      </c>
      <c r="BO81" s="6">
        <v>3.0</v>
      </c>
      <c r="BP81" s="6">
        <v>2.0</v>
      </c>
      <c r="BQ81" s="6">
        <v>0.0</v>
      </c>
      <c r="BR81" s="6">
        <v>2.0</v>
      </c>
      <c r="BS81" s="6">
        <v>0.0</v>
      </c>
      <c r="BT81" s="6">
        <v>1.0</v>
      </c>
      <c r="BU81" s="6">
        <v>1.0</v>
      </c>
      <c r="BV81" s="6">
        <f t="shared" si="1"/>
        <v>19</v>
      </c>
    </row>
    <row r="82">
      <c r="A82" s="6" t="s">
        <v>79</v>
      </c>
      <c r="B82" s="6">
        <v>0.0</v>
      </c>
      <c r="C82" s="6">
        <v>0.0</v>
      </c>
      <c r="D82" s="6">
        <v>0.0</v>
      </c>
      <c r="E82" s="6">
        <v>0.0</v>
      </c>
      <c r="F82" s="6">
        <v>0.0</v>
      </c>
      <c r="G82" s="6">
        <v>0.0</v>
      </c>
      <c r="H82" s="6">
        <v>0.0</v>
      </c>
      <c r="I82" s="6">
        <v>3.0</v>
      </c>
      <c r="J82" s="6">
        <v>3.0</v>
      </c>
      <c r="K82" s="6">
        <v>2.0</v>
      </c>
      <c r="L82" s="6">
        <v>1.0</v>
      </c>
      <c r="M82" s="6">
        <v>2.0</v>
      </c>
      <c r="N82" s="6">
        <v>3.0</v>
      </c>
      <c r="O82" s="6">
        <v>1.0</v>
      </c>
      <c r="P82" s="6">
        <v>0.0</v>
      </c>
      <c r="Q82" s="6">
        <v>0.0</v>
      </c>
      <c r="R82" s="6">
        <v>0.0</v>
      </c>
      <c r="S82" s="6">
        <v>0.0</v>
      </c>
      <c r="T82" s="6">
        <v>2.0</v>
      </c>
      <c r="U82" s="6">
        <v>1.0</v>
      </c>
      <c r="V82" s="6">
        <v>3.0</v>
      </c>
      <c r="W82" s="6">
        <v>0.0</v>
      </c>
      <c r="X82" s="6">
        <v>3.0</v>
      </c>
      <c r="Y82" s="6">
        <v>3.0</v>
      </c>
      <c r="Z82" s="6">
        <v>0.0</v>
      </c>
      <c r="AA82" s="6">
        <v>1.0</v>
      </c>
      <c r="AB82" s="6">
        <v>0.0</v>
      </c>
      <c r="AC82" s="6">
        <v>2.0</v>
      </c>
      <c r="AD82" s="6">
        <v>1.0</v>
      </c>
      <c r="AE82" s="6">
        <v>0.0</v>
      </c>
      <c r="AF82" s="6">
        <v>2.0</v>
      </c>
      <c r="AG82" s="6">
        <v>1.0</v>
      </c>
      <c r="AH82" s="6">
        <v>3.0</v>
      </c>
      <c r="AI82" s="6">
        <v>4.0</v>
      </c>
      <c r="AJ82" s="6">
        <v>1.0</v>
      </c>
      <c r="AK82" s="6">
        <v>1.0</v>
      </c>
      <c r="AL82" s="6">
        <v>1.0</v>
      </c>
      <c r="AM82" s="6">
        <v>2.0</v>
      </c>
      <c r="AN82" s="6">
        <v>1.0</v>
      </c>
      <c r="AO82" s="6">
        <v>3.0</v>
      </c>
      <c r="AP82" s="6">
        <v>4.0</v>
      </c>
      <c r="AQ82" s="6">
        <v>1.0</v>
      </c>
      <c r="AR82" s="6">
        <v>2.0</v>
      </c>
      <c r="AS82" s="6">
        <v>2.0</v>
      </c>
      <c r="AT82" s="6">
        <v>3.0</v>
      </c>
      <c r="AU82" s="6">
        <v>2.0</v>
      </c>
      <c r="AV82" s="6">
        <v>1.0</v>
      </c>
      <c r="AW82" s="6">
        <v>3.0</v>
      </c>
      <c r="AX82" s="6">
        <v>2.0</v>
      </c>
      <c r="AY82" s="6">
        <v>2.0</v>
      </c>
      <c r="AZ82" s="6">
        <v>2.0</v>
      </c>
      <c r="BA82" s="6">
        <v>2.0</v>
      </c>
      <c r="BB82" s="6">
        <v>3.0</v>
      </c>
      <c r="BC82" s="6">
        <v>1.0</v>
      </c>
      <c r="BD82" s="6">
        <v>0.0</v>
      </c>
      <c r="BE82" s="6">
        <v>3.0</v>
      </c>
      <c r="BF82" s="6">
        <v>7.0</v>
      </c>
      <c r="BG82" s="6">
        <v>4.0</v>
      </c>
      <c r="BH82" s="6">
        <v>1.0</v>
      </c>
      <c r="BI82" s="6">
        <v>2.0</v>
      </c>
      <c r="BJ82" s="6">
        <v>1.0</v>
      </c>
      <c r="BK82" s="6">
        <v>0.0</v>
      </c>
      <c r="BL82" s="6">
        <v>4.0</v>
      </c>
      <c r="BM82" s="6">
        <v>2.0</v>
      </c>
      <c r="BN82" s="6">
        <v>2.0</v>
      </c>
      <c r="BO82" s="6">
        <v>4.0</v>
      </c>
      <c r="BP82" s="6">
        <v>0.0</v>
      </c>
      <c r="BQ82" s="6">
        <v>2.0</v>
      </c>
      <c r="BR82" s="6">
        <v>4.0</v>
      </c>
      <c r="BS82" s="6">
        <v>3.0</v>
      </c>
      <c r="BT82" s="6">
        <v>1.0</v>
      </c>
      <c r="BU82" s="6">
        <v>3.0</v>
      </c>
      <c r="BV82" s="6">
        <f t="shared" si="1"/>
        <v>21</v>
      </c>
    </row>
    <row r="83">
      <c r="A83" s="6" t="s">
        <v>80</v>
      </c>
      <c r="B83" s="6">
        <v>0.0</v>
      </c>
      <c r="C83" s="6">
        <v>0.0</v>
      </c>
      <c r="D83" s="6">
        <v>0.0</v>
      </c>
      <c r="E83" s="6">
        <v>0.0</v>
      </c>
      <c r="F83" s="6">
        <v>0.0</v>
      </c>
      <c r="G83" s="6">
        <v>0.0</v>
      </c>
      <c r="H83" s="6">
        <v>0.0</v>
      </c>
      <c r="I83" s="6">
        <v>0.0</v>
      </c>
      <c r="J83" s="6">
        <v>0.0</v>
      </c>
      <c r="K83" s="6">
        <v>0.0</v>
      </c>
      <c r="L83" s="6">
        <v>20.0</v>
      </c>
      <c r="M83" s="6">
        <v>20.0</v>
      </c>
      <c r="N83" s="6">
        <v>20.0</v>
      </c>
      <c r="O83" s="6">
        <v>20.0</v>
      </c>
      <c r="P83" s="6">
        <v>20.0</v>
      </c>
      <c r="Q83" s="6">
        <v>0.0</v>
      </c>
      <c r="R83" s="6">
        <v>0.0</v>
      </c>
      <c r="S83" s="6">
        <v>0.0</v>
      </c>
      <c r="T83" s="6">
        <v>0.0</v>
      </c>
      <c r="U83" s="6">
        <v>20.0</v>
      </c>
      <c r="V83" s="6">
        <v>0.0</v>
      </c>
      <c r="W83" s="6">
        <v>0.0</v>
      </c>
      <c r="X83" s="6">
        <v>20.0</v>
      </c>
      <c r="Y83" s="6">
        <v>20.0</v>
      </c>
      <c r="Z83" s="6">
        <v>20.0</v>
      </c>
      <c r="AA83" s="6">
        <v>20.0</v>
      </c>
      <c r="AB83" s="6">
        <v>10.0</v>
      </c>
      <c r="AC83" s="6">
        <v>15.0</v>
      </c>
      <c r="AD83" s="6">
        <v>20.0</v>
      </c>
      <c r="AE83" s="6">
        <v>10.0</v>
      </c>
      <c r="AF83" s="6">
        <v>2.0</v>
      </c>
      <c r="AG83" s="6">
        <v>0.0</v>
      </c>
      <c r="AH83" s="6">
        <v>0.0</v>
      </c>
      <c r="AI83" s="6">
        <v>0.0</v>
      </c>
      <c r="AJ83" s="6">
        <v>0.0</v>
      </c>
      <c r="AK83" s="6">
        <v>0.0</v>
      </c>
      <c r="AL83" s="6">
        <v>0.0</v>
      </c>
      <c r="AM83" s="6">
        <v>0.0</v>
      </c>
      <c r="AN83" s="6">
        <v>0.0</v>
      </c>
      <c r="AO83" s="6">
        <v>0.0</v>
      </c>
      <c r="AP83" s="6">
        <v>10.0</v>
      </c>
      <c r="AQ83" s="6">
        <v>5.0</v>
      </c>
      <c r="AR83" s="6">
        <v>20.0</v>
      </c>
      <c r="AS83" s="6">
        <v>1.0</v>
      </c>
      <c r="AT83" s="6">
        <v>2.0</v>
      </c>
      <c r="AU83" s="6">
        <v>20.0</v>
      </c>
      <c r="AV83" s="6">
        <v>20.0</v>
      </c>
      <c r="AW83" s="6">
        <v>20.0</v>
      </c>
      <c r="AX83" s="6">
        <v>0.0</v>
      </c>
      <c r="AY83" s="6">
        <v>0.0</v>
      </c>
      <c r="AZ83" s="6">
        <v>20.0</v>
      </c>
      <c r="BA83" s="6">
        <v>20.0</v>
      </c>
      <c r="BB83" s="6">
        <v>0.0</v>
      </c>
      <c r="BC83" s="6">
        <v>10.0</v>
      </c>
      <c r="BD83" s="6">
        <v>20.0</v>
      </c>
      <c r="BE83" s="6">
        <v>20.0</v>
      </c>
      <c r="BF83" s="6">
        <v>20.0</v>
      </c>
      <c r="BG83" s="6">
        <v>10.0</v>
      </c>
      <c r="BH83" s="6">
        <v>0.0</v>
      </c>
      <c r="BI83" s="6">
        <v>7.0</v>
      </c>
      <c r="BJ83" s="6">
        <v>20.0</v>
      </c>
      <c r="BK83" s="6">
        <v>1.0</v>
      </c>
      <c r="BL83" s="6">
        <v>20.0</v>
      </c>
      <c r="BM83" s="6">
        <v>20.0</v>
      </c>
      <c r="BN83" s="6">
        <v>5.0</v>
      </c>
      <c r="BO83" s="6">
        <v>20.0</v>
      </c>
      <c r="BP83" s="6">
        <v>1.0</v>
      </c>
      <c r="BQ83" s="6">
        <v>22.0</v>
      </c>
      <c r="BR83" s="6">
        <v>1.0</v>
      </c>
      <c r="BS83" s="6">
        <v>20.0</v>
      </c>
      <c r="BT83" s="6">
        <v>20.0</v>
      </c>
      <c r="BU83" s="6">
        <v>20.0</v>
      </c>
      <c r="BV83" s="6">
        <f t="shared" si="1"/>
        <v>137</v>
      </c>
    </row>
    <row r="84">
      <c r="A84" s="6" t="s">
        <v>81</v>
      </c>
      <c r="B84" s="6">
        <v>0.0</v>
      </c>
      <c r="C84" s="6">
        <v>0.0</v>
      </c>
      <c r="D84" s="6">
        <v>0.0</v>
      </c>
      <c r="E84" s="6">
        <v>0.0</v>
      </c>
      <c r="F84" s="6">
        <v>0.0</v>
      </c>
      <c r="G84" s="6">
        <v>2.0</v>
      </c>
      <c r="H84" s="6">
        <v>0.0</v>
      </c>
      <c r="I84" s="6">
        <v>2.0</v>
      </c>
      <c r="J84" s="6">
        <v>0.0</v>
      </c>
      <c r="K84" s="6">
        <v>4.0</v>
      </c>
      <c r="L84" s="6">
        <v>1.0</v>
      </c>
      <c r="M84" s="6">
        <v>1.0</v>
      </c>
      <c r="N84" s="6">
        <v>1.0</v>
      </c>
      <c r="O84" s="6">
        <v>2.0</v>
      </c>
      <c r="P84" s="6">
        <v>0.0</v>
      </c>
      <c r="Q84" s="6">
        <v>0.0</v>
      </c>
      <c r="R84" s="6">
        <v>0.0</v>
      </c>
      <c r="S84" s="6">
        <v>0.0</v>
      </c>
      <c r="T84" s="6">
        <v>4.0</v>
      </c>
      <c r="U84" s="6">
        <v>1.0</v>
      </c>
      <c r="V84" s="6">
        <v>0.0</v>
      </c>
      <c r="W84" s="6">
        <v>0.0</v>
      </c>
      <c r="X84" s="6">
        <v>3.0</v>
      </c>
      <c r="Y84" s="6">
        <v>5.0</v>
      </c>
      <c r="Z84" s="6">
        <v>1.0</v>
      </c>
      <c r="AA84" s="6">
        <v>0.0</v>
      </c>
      <c r="AB84" s="6">
        <v>0.0</v>
      </c>
      <c r="AC84" s="6">
        <v>2.0</v>
      </c>
      <c r="AD84" s="6">
        <v>0.0</v>
      </c>
      <c r="AE84" s="6">
        <v>0.0</v>
      </c>
      <c r="AF84" s="6">
        <v>5.0</v>
      </c>
      <c r="AG84" s="6">
        <v>2.0</v>
      </c>
      <c r="AH84" s="6">
        <v>0.0</v>
      </c>
      <c r="AI84" s="6">
        <v>3.0</v>
      </c>
      <c r="AJ84" s="6">
        <v>1.0</v>
      </c>
      <c r="AK84" s="6">
        <v>1.0</v>
      </c>
      <c r="AL84" s="6">
        <v>4.0</v>
      </c>
      <c r="AM84" s="6">
        <v>1.0</v>
      </c>
      <c r="AN84" s="6">
        <v>3.0</v>
      </c>
      <c r="AO84" s="6">
        <v>4.0</v>
      </c>
      <c r="AP84" s="6">
        <v>3.0</v>
      </c>
      <c r="AQ84" s="6">
        <v>2.0</v>
      </c>
      <c r="AR84" s="6">
        <v>4.0</v>
      </c>
      <c r="AS84" s="6">
        <v>3.0</v>
      </c>
      <c r="AT84" s="6">
        <v>3.0</v>
      </c>
      <c r="AU84" s="6">
        <v>5.0</v>
      </c>
      <c r="AV84" s="6">
        <v>0.0</v>
      </c>
      <c r="AW84" s="6">
        <v>0.0</v>
      </c>
      <c r="AX84" s="6">
        <v>0.0</v>
      </c>
      <c r="AY84" s="6">
        <v>5.0</v>
      </c>
      <c r="AZ84" s="6">
        <v>0.0</v>
      </c>
      <c r="BA84" s="6">
        <v>2.0</v>
      </c>
      <c r="BB84" s="6">
        <v>3.0</v>
      </c>
      <c r="BC84" s="6">
        <v>0.0</v>
      </c>
      <c r="BD84" s="6">
        <v>0.0</v>
      </c>
      <c r="BE84" s="6">
        <v>5.0</v>
      </c>
      <c r="BF84" s="6">
        <v>4.0</v>
      </c>
      <c r="BG84" s="6">
        <v>0.0</v>
      </c>
      <c r="BH84" s="6">
        <v>0.0</v>
      </c>
      <c r="BI84" s="6">
        <v>0.0</v>
      </c>
      <c r="BJ84" s="6">
        <v>0.0</v>
      </c>
      <c r="BK84" s="6">
        <v>1.0</v>
      </c>
      <c r="BL84" s="6">
        <v>3.0</v>
      </c>
      <c r="BM84" s="6">
        <v>1.0</v>
      </c>
      <c r="BN84" s="6">
        <v>3.0</v>
      </c>
      <c r="BO84" s="6">
        <v>4.0</v>
      </c>
      <c r="BP84" s="6">
        <v>0.0</v>
      </c>
      <c r="BQ84" s="6">
        <v>0.0</v>
      </c>
      <c r="BR84" s="6">
        <v>3.0</v>
      </c>
      <c r="BS84" s="6">
        <v>1.0</v>
      </c>
      <c r="BT84" s="6">
        <v>0.0</v>
      </c>
      <c r="BU84" s="6">
        <v>1.0</v>
      </c>
      <c r="BV84" s="6">
        <f t="shared" si="1"/>
        <v>22</v>
      </c>
    </row>
    <row r="85">
      <c r="A85" s="6" t="s">
        <v>82</v>
      </c>
      <c r="B85" s="6">
        <v>0.0</v>
      </c>
      <c r="C85" s="6">
        <v>0.0</v>
      </c>
      <c r="D85" s="6">
        <v>0.0</v>
      </c>
      <c r="E85" s="6">
        <v>0.0</v>
      </c>
      <c r="F85" s="6">
        <v>0.0</v>
      </c>
      <c r="G85" s="6">
        <v>0.0</v>
      </c>
      <c r="H85" s="6">
        <v>0.0</v>
      </c>
      <c r="I85" s="6">
        <v>0.0</v>
      </c>
      <c r="J85" s="6">
        <v>0.0</v>
      </c>
      <c r="K85" s="6">
        <v>0.0</v>
      </c>
      <c r="L85" s="6">
        <v>0.0</v>
      </c>
      <c r="M85" s="6">
        <v>1.0</v>
      </c>
      <c r="N85" s="6">
        <v>0.0</v>
      </c>
      <c r="O85" s="6">
        <v>0.0</v>
      </c>
      <c r="P85" s="6">
        <v>0.0</v>
      </c>
      <c r="Q85" s="6">
        <v>0.0</v>
      </c>
      <c r="R85" s="6">
        <v>0.0</v>
      </c>
      <c r="S85" s="6">
        <v>0.0</v>
      </c>
      <c r="T85" s="6">
        <v>0.0</v>
      </c>
      <c r="U85" s="6">
        <v>0.0</v>
      </c>
      <c r="V85" s="6">
        <v>0.0</v>
      </c>
      <c r="W85" s="6">
        <v>0.0</v>
      </c>
      <c r="X85" s="6">
        <v>0.0</v>
      </c>
      <c r="Y85" s="6">
        <v>0.0</v>
      </c>
      <c r="Z85" s="6">
        <v>0.0</v>
      </c>
      <c r="AA85" s="6">
        <v>0.0</v>
      </c>
      <c r="AB85" s="6">
        <v>0.0</v>
      </c>
      <c r="AC85" s="6">
        <v>0.0</v>
      </c>
      <c r="AD85" s="6">
        <v>0.0</v>
      </c>
      <c r="AE85" s="6">
        <v>0.0</v>
      </c>
      <c r="AF85" s="6">
        <v>0.0</v>
      </c>
      <c r="AG85" s="6">
        <v>20.0</v>
      </c>
      <c r="AH85" s="6">
        <v>10.0</v>
      </c>
      <c r="AI85" s="6">
        <v>10.0</v>
      </c>
      <c r="AJ85" s="6">
        <v>0.0</v>
      </c>
      <c r="AK85" s="6">
        <v>0.0</v>
      </c>
      <c r="AL85" s="6">
        <v>0.0</v>
      </c>
      <c r="AM85" s="6">
        <v>0.0</v>
      </c>
      <c r="AN85" s="6">
        <v>6.0</v>
      </c>
      <c r="AO85" s="6">
        <v>30.0</v>
      </c>
      <c r="AP85" s="6">
        <v>0.0</v>
      </c>
      <c r="AQ85" s="6">
        <v>0.0</v>
      </c>
      <c r="AR85" s="6">
        <v>0.0</v>
      </c>
      <c r="AS85" s="6">
        <v>4.0</v>
      </c>
      <c r="AT85" s="6">
        <v>6.0</v>
      </c>
      <c r="AU85" s="6">
        <v>0.0</v>
      </c>
      <c r="AV85" s="6">
        <v>7.0</v>
      </c>
      <c r="AW85" s="6">
        <v>10.0</v>
      </c>
      <c r="AX85" s="6">
        <v>0.0</v>
      </c>
      <c r="AY85" s="6">
        <v>0.0</v>
      </c>
      <c r="AZ85" s="6">
        <v>5.0</v>
      </c>
      <c r="BA85" s="6">
        <v>8.0</v>
      </c>
      <c r="BB85" s="6">
        <v>2.0</v>
      </c>
      <c r="BC85" s="6">
        <v>3.0</v>
      </c>
      <c r="BD85" s="6">
        <v>8.0</v>
      </c>
      <c r="BE85" s="6">
        <v>10.0</v>
      </c>
      <c r="BF85" s="6">
        <v>10.0</v>
      </c>
      <c r="BG85" s="6">
        <v>10.0</v>
      </c>
      <c r="BH85" s="6">
        <v>5.0</v>
      </c>
      <c r="BI85" s="6">
        <v>6.0</v>
      </c>
      <c r="BJ85" s="6">
        <v>1.0</v>
      </c>
      <c r="BK85" s="6">
        <v>0.0</v>
      </c>
      <c r="BL85" s="6">
        <v>5.0</v>
      </c>
      <c r="BM85" s="6">
        <v>10.0</v>
      </c>
      <c r="BN85" s="6">
        <v>4.0</v>
      </c>
      <c r="BO85" s="6">
        <v>10.0</v>
      </c>
      <c r="BP85" s="6">
        <v>3.0</v>
      </c>
      <c r="BQ85" s="6">
        <v>0.0</v>
      </c>
      <c r="BR85" s="6">
        <v>1.0</v>
      </c>
      <c r="BS85" s="6">
        <v>10.0</v>
      </c>
      <c r="BT85" s="6">
        <v>0.0</v>
      </c>
      <c r="BU85" s="6">
        <v>0.0</v>
      </c>
      <c r="BV85" s="6">
        <f t="shared" si="1"/>
        <v>40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0.5"/>
    <col customWidth="1" hidden="1" min="2" max="2" width="15.0"/>
    <col hidden="1" min="3" max="36" width="12.63"/>
    <col hidden="1" min="52" max="73" width="12.63"/>
  </cols>
  <sheetData>
    <row r="1">
      <c r="A1" s="6" t="str">
        <f t="array" ref="A1:BU85">TRANSPOSE(Sheet1!A1:CG73)</f>
        <v>Date:</v>
      </c>
      <c r="B1" s="7">
        <v>45349.0</v>
      </c>
      <c r="C1" s="7">
        <v>45350.0</v>
      </c>
      <c r="D1" s="7">
        <v>45351.0</v>
      </c>
      <c r="E1" s="7">
        <v>45353.0</v>
      </c>
      <c r="F1" s="7">
        <v>45346.0</v>
      </c>
      <c r="G1" s="7">
        <v>45354.0</v>
      </c>
      <c r="H1" s="7">
        <v>45356.0</v>
      </c>
      <c r="I1" s="7">
        <v>45357.0</v>
      </c>
      <c r="J1" s="7">
        <v>45360.0</v>
      </c>
      <c r="K1" s="7">
        <v>45361.0</v>
      </c>
      <c r="L1" s="7">
        <v>45363.0</v>
      </c>
      <c r="M1" s="7">
        <v>45364.0</v>
      </c>
      <c r="N1" s="7">
        <v>45367.0</v>
      </c>
      <c r="O1" s="7">
        <v>45368.0</v>
      </c>
      <c r="P1" s="7">
        <v>45370.0</v>
      </c>
      <c r="Q1" s="7">
        <v>45374.0</v>
      </c>
      <c r="R1" s="7">
        <v>45375.0</v>
      </c>
      <c r="S1" s="7">
        <v>45377.0</v>
      </c>
      <c r="T1" s="7">
        <v>45378.0</v>
      </c>
      <c r="U1" s="7">
        <v>45381.0</v>
      </c>
      <c r="V1" s="7">
        <v>45382.0</v>
      </c>
      <c r="W1" s="7">
        <v>45385.0</v>
      </c>
      <c r="X1" s="7">
        <v>45389.0</v>
      </c>
      <c r="Y1" s="7">
        <v>45389.0</v>
      </c>
      <c r="Z1" s="7">
        <v>45391.0</v>
      </c>
      <c r="AA1" s="7">
        <v>45395.0</v>
      </c>
      <c r="AB1" s="7">
        <v>45396.0</v>
      </c>
      <c r="AC1" s="7">
        <v>45399.0</v>
      </c>
      <c r="AD1" s="7">
        <v>45402.0</v>
      </c>
      <c r="AE1" s="7">
        <v>45403.0</v>
      </c>
      <c r="AF1" s="7">
        <v>45398.0</v>
      </c>
      <c r="AG1" s="7">
        <v>45406.0</v>
      </c>
      <c r="AH1" s="7">
        <v>45409.0</v>
      </c>
      <c r="AI1" s="7">
        <v>45410.0</v>
      </c>
      <c r="AJ1" s="7">
        <v>45412.0</v>
      </c>
      <c r="AK1" s="7">
        <v>45413.0</v>
      </c>
      <c r="AL1" s="7">
        <v>45416.0</v>
      </c>
      <c r="AM1" s="7">
        <v>45417.0</v>
      </c>
      <c r="AN1" s="7">
        <v>45419.0</v>
      </c>
      <c r="AO1" s="7">
        <v>45420.0</v>
      </c>
      <c r="AP1" s="7">
        <v>45424.0</v>
      </c>
      <c r="AQ1" s="7">
        <v>45427.0</v>
      </c>
      <c r="AR1" s="7">
        <v>45430.0</v>
      </c>
      <c r="AS1" s="7">
        <v>45431.0</v>
      </c>
      <c r="AT1" s="7">
        <v>45433.0</v>
      </c>
      <c r="AU1" s="7">
        <v>45434.0</v>
      </c>
      <c r="AV1" s="7">
        <v>45437.0</v>
      </c>
      <c r="AW1" s="7">
        <v>45438.0</v>
      </c>
      <c r="AX1" s="7">
        <v>45437.0</v>
      </c>
      <c r="AY1" s="7">
        <v>45441.0</v>
      </c>
      <c r="AZ1" s="7">
        <v>45444.0</v>
      </c>
      <c r="BA1" s="7">
        <v>45445.0</v>
      </c>
      <c r="BB1" s="7">
        <v>45447.0</v>
      </c>
      <c r="BC1" s="7">
        <v>45448.0</v>
      </c>
      <c r="BD1" s="7">
        <v>45451.0</v>
      </c>
      <c r="BE1" s="7">
        <v>49104.0</v>
      </c>
      <c r="BF1" s="7">
        <v>45454.0</v>
      </c>
      <c r="BG1" s="7">
        <v>45455.0</v>
      </c>
      <c r="BH1" s="7">
        <v>45458.0</v>
      </c>
      <c r="BI1" s="7">
        <v>45459.0</v>
      </c>
      <c r="BJ1" s="7">
        <v>45461.0</v>
      </c>
      <c r="BK1" s="7">
        <v>45462.0</v>
      </c>
      <c r="BL1" s="7">
        <v>45465.0</v>
      </c>
      <c r="BM1" s="7">
        <v>45466.0</v>
      </c>
      <c r="BN1" s="7">
        <v>45468.0</v>
      </c>
      <c r="BO1" s="7">
        <v>45469.0</v>
      </c>
      <c r="BP1" s="7">
        <v>45472.0</v>
      </c>
      <c r="BQ1" s="7">
        <v>45473.0</v>
      </c>
      <c r="BR1" s="7">
        <v>45475.0</v>
      </c>
      <c r="BS1" s="7">
        <v>45476.0</v>
      </c>
      <c r="BT1" s="7">
        <v>45479.0</v>
      </c>
      <c r="BU1" s="7">
        <v>45480.0</v>
      </c>
      <c r="BV1" s="8" t="s">
        <v>253</v>
      </c>
      <c r="BW1" s="8"/>
    </row>
    <row r="2" hidden="1">
      <c r="A2" s="6" t="s">
        <v>1</v>
      </c>
      <c r="B2" s="9">
        <v>0.6875</v>
      </c>
      <c r="C2" s="9">
        <v>0.6875</v>
      </c>
      <c r="D2" s="9">
        <v>0.6666666666642413</v>
      </c>
      <c r="E2" s="9">
        <v>0.07291666666424135</v>
      </c>
      <c r="F2" s="9">
        <v>0.07291666666424135</v>
      </c>
      <c r="G2" s="9">
        <v>0.19791666666424135</v>
      </c>
      <c r="H2" s="9">
        <v>0.19791666666424135</v>
      </c>
      <c r="I2" s="9">
        <v>0.19791666666424135</v>
      </c>
      <c r="J2" s="9">
        <v>0.07291666666424135</v>
      </c>
      <c r="K2" s="9">
        <v>0.19791666666424135</v>
      </c>
      <c r="L2" s="9">
        <v>0.7083333333357587</v>
      </c>
      <c r="M2" s="9">
        <v>0.19791666666424135</v>
      </c>
      <c r="N2" s="9">
        <v>0.5729166666642413</v>
      </c>
      <c r="O2" s="9">
        <v>0.19791666666424135</v>
      </c>
      <c r="P2" s="9">
        <v>0.19791666666424135</v>
      </c>
      <c r="Q2" s="9">
        <v>0.07291666666424135</v>
      </c>
      <c r="R2" s="9">
        <v>0.19791666666424135</v>
      </c>
      <c r="S2" s="9">
        <v>0.19791666666424135</v>
      </c>
      <c r="T2" s="9">
        <v>0.19791666666424135</v>
      </c>
      <c r="U2" s="9">
        <v>0.07291666666424135</v>
      </c>
      <c r="V2" s="9">
        <v>0.20833333333575865</v>
      </c>
      <c r="W2" s="9">
        <v>0.19791666666424135</v>
      </c>
      <c r="X2" s="9">
        <v>0.19791666666424135</v>
      </c>
      <c r="Y2" s="9">
        <v>0.19791666666424135</v>
      </c>
      <c r="Z2" s="9">
        <v>0.22916666666424135</v>
      </c>
      <c r="AA2" s="9">
        <v>0.07291666666424135</v>
      </c>
      <c r="AB2" s="9">
        <v>0.19791666666424135</v>
      </c>
      <c r="AC2" s="9">
        <v>0.6979166666642413</v>
      </c>
      <c r="AD2" s="9">
        <v>0.07291666666424135</v>
      </c>
      <c r="AE2" s="9">
        <v>0.6979166666642413</v>
      </c>
      <c r="AF2" s="9">
        <v>0.6979166666642413</v>
      </c>
      <c r="AG2" s="9">
        <v>0.6979166666642413</v>
      </c>
      <c r="AH2" s="9">
        <v>0.07291666666424135</v>
      </c>
      <c r="AI2" s="9">
        <v>0.19791666666424135</v>
      </c>
      <c r="AJ2" s="9">
        <v>0.19791666666424135</v>
      </c>
      <c r="AK2" s="9">
        <v>0.19791666666424135</v>
      </c>
      <c r="AL2" s="9">
        <v>0.5833333333357587</v>
      </c>
      <c r="AM2" s="9">
        <v>0.19791666666424135</v>
      </c>
      <c r="AN2" s="9">
        <v>0.19791666666424135</v>
      </c>
      <c r="AO2" s="9">
        <v>0.6979166666642413</v>
      </c>
      <c r="AP2" s="9">
        <v>0.6979166666642413</v>
      </c>
      <c r="AQ2" s="9">
        <v>0.19791666666424135</v>
      </c>
      <c r="AR2" s="9">
        <v>0.14583333333575865</v>
      </c>
      <c r="AS2" s="9">
        <v>0.6979166666642413</v>
      </c>
      <c r="AT2" s="9">
        <v>0.1875</v>
      </c>
      <c r="AU2" s="9">
        <v>0.6979166666642413</v>
      </c>
      <c r="AV2" s="9">
        <v>0.07291666666424135</v>
      </c>
      <c r="AW2" s="9">
        <v>0.19791666666424135</v>
      </c>
      <c r="AX2" s="9">
        <v>0.6979166666642413</v>
      </c>
      <c r="AY2" s="9">
        <v>0.7013888888905058</v>
      </c>
      <c r="AZ2" s="9">
        <v>0.07291666666424135</v>
      </c>
      <c r="BA2" s="9">
        <v>0.19791666666424135</v>
      </c>
      <c r="BB2" s="9">
        <v>0.6979166666642413</v>
      </c>
      <c r="BC2" s="9">
        <v>0.19791666666424135</v>
      </c>
      <c r="BD2" s="9">
        <v>0.07291666666424135</v>
      </c>
      <c r="BE2" s="9">
        <v>0.6979166666642413</v>
      </c>
      <c r="BF2" s="9">
        <v>0.19791666666424135</v>
      </c>
      <c r="BG2" s="9">
        <v>0.6979166666642413</v>
      </c>
      <c r="BH2" s="9">
        <v>0.5833333333357587</v>
      </c>
      <c r="BI2" s="9">
        <v>0.19791666666424135</v>
      </c>
      <c r="BJ2" s="9">
        <v>0.19791666666424135</v>
      </c>
      <c r="BK2" s="9">
        <v>0.6979166666642413</v>
      </c>
      <c r="BL2" s="9">
        <v>0.07291666666424135</v>
      </c>
      <c r="BM2" s="9">
        <v>0.19791666666424135</v>
      </c>
      <c r="BN2" s="9">
        <v>0.6979166666642413</v>
      </c>
      <c r="BO2" s="9">
        <v>0.6979166666642413</v>
      </c>
      <c r="BP2" s="9">
        <v>0.5833333333357587</v>
      </c>
      <c r="BQ2" s="9">
        <v>0.19791666666424135</v>
      </c>
      <c r="BR2" s="9">
        <v>0.6875</v>
      </c>
      <c r="BS2" s="9">
        <v>0.19791666666424135</v>
      </c>
      <c r="BT2" s="9">
        <v>0.07291666666424135</v>
      </c>
      <c r="BU2" s="9">
        <v>0.19791666666424135</v>
      </c>
    </row>
    <row r="3" hidden="1">
      <c r="A3" s="6" t="s">
        <v>2</v>
      </c>
      <c r="B3" s="9">
        <v>0.8854166666642413</v>
      </c>
      <c r="C3" s="9">
        <v>0.875</v>
      </c>
      <c r="D3" s="9">
        <v>0.8333333333357587</v>
      </c>
      <c r="E3" s="9">
        <v>0.25</v>
      </c>
      <c r="F3" s="9">
        <v>0.25</v>
      </c>
      <c r="G3" s="9">
        <v>0.375</v>
      </c>
      <c r="H3" s="9">
        <v>0.375</v>
      </c>
      <c r="I3" s="9">
        <v>0.375</v>
      </c>
      <c r="J3" s="9">
        <v>0.25</v>
      </c>
      <c r="K3" s="9">
        <v>0.375</v>
      </c>
      <c r="L3" s="9">
        <v>0.875</v>
      </c>
      <c r="M3" s="9">
        <v>0.375</v>
      </c>
      <c r="N3" s="9">
        <v>0.75</v>
      </c>
      <c r="O3" s="9">
        <v>0.375</v>
      </c>
      <c r="P3" s="9">
        <v>0.375</v>
      </c>
      <c r="Q3" s="9">
        <v>0.25</v>
      </c>
      <c r="R3" s="9">
        <v>0.375</v>
      </c>
      <c r="S3" s="9">
        <v>0.375</v>
      </c>
      <c r="T3" s="9">
        <v>0.375</v>
      </c>
      <c r="U3" s="9">
        <v>0.25</v>
      </c>
      <c r="V3" s="9">
        <v>0.375</v>
      </c>
      <c r="W3" s="9">
        <v>0.375</v>
      </c>
      <c r="X3" s="9">
        <v>0.375</v>
      </c>
      <c r="Y3" s="9">
        <v>0.375</v>
      </c>
      <c r="Z3" s="9">
        <v>0.36458333333575865</v>
      </c>
      <c r="AA3" s="9">
        <v>0.25</v>
      </c>
      <c r="AB3" s="9">
        <v>0.375</v>
      </c>
      <c r="AC3" s="9">
        <v>0.875</v>
      </c>
      <c r="AD3" s="9">
        <v>0.25</v>
      </c>
      <c r="AE3" s="9">
        <v>0.875</v>
      </c>
      <c r="AF3" s="9">
        <v>0.8854166666642413</v>
      </c>
      <c r="AG3" s="9">
        <v>0.8576388888905058</v>
      </c>
      <c r="AH3" s="9">
        <v>0.25</v>
      </c>
      <c r="AI3" s="9">
        <v>0.375</v>
      </c>
      <c r="AJ3" s="9">
        <v>0.375</v>
      </c>
      <c r="AK3" s="9">
        <v>0.375</v>
      </c>
      <c r="AL3" s="9">
        <v>0.7916666666642413</v>
      </c>
      <c r="AM3" s="9">
        <v>0.375</v>
      </c>
      <c r="AN3" s="9">
        <v>0.375</v>
      </c>
      <c r="AO3" s="9">
        <v>0.875</v>
      </c>
      <c r="AP3" s="9">
        <v>0.875</v>
      </c>
      <c r="AQ3" s="9">
        <v>0.375</v>
      </c>
      <c r="AR3" s="9">
        <v>0.22916666666424135</v>
      </c>
      <c r="AS3" s="9">
        <v>0.875</v>
      </c>
      <c r="AT3" s="9">
        <v>0.375</v>
      </c>
      <c r="AU3" s="9">
        <v>0.875</v>
      </c>
      <c r="AV3" s="9">
        <v>0.25</v>
      </c>
      <c r="AW3" s="9">
        <v>0.375</v>
      </c>
      <c r="AX3" s="9">
        <v>0.875</v>
      </c>
      <c r="AY3" s="9">
        <v>0.8888888888905058</v>
      </c>
      <c r="AZ3" s="9">
        <v>0.25</v>
      </c>
      <c r="BA3" s="9">
        <v>0.375</v>
      </c>
      <c r="BB3" s="9">
        <v>0.875</v>
      </c>
      <c r="BC3" s="9">
        <v>0.375</v>
      </c>
      <c r="BD3" s="9">
        <v>0.25</v>
      </c>
      <c r="BE3" s="9">
        <v>0.875</v>
      </c>
      <c r="BF3" s="9">
        <v>0.375</v>
      </c>
      <c r="BG3" s="9">
        <v>0.875</v>
      </c>
      <c r="BH3" s="9">
        <v>0.75</v>
      </c>
      <c r="BI3" s="9">
        <v>0.29166666666424135</v>
      </c>
      <c r="BJ3" s="9">
        <v>0.375</v>
      </c>
      <c r="BK3" s="9">
        <v>0.875</v>
      </c>
      <c r="BL3" s="9">
        <v>0.25</v>
      </c>
      <c r="BM3" s="9">
        <v>0.375</v>
      </c>
      <c r="BN3" s="9">
        <v>0.875</v>
      </c>
      <c r="BO3" s="9">
        <v>0.875</v>
      </c>
      <c r="BP3" s="9">
        <v>0.75</v>
      </c>
      <c r="BQ3" s="9">
        <v>0.375</v>
      </c>
      <c r="BR3" s="9">
        <v>0.9166666666642413</v>
      </c>
      <c r="BS3" s="9">
        <v>0.375</v>
      </c>
      <c r="BT3" s="9">
        <v>0.25</v>
      </c>
      <c r="BU3" s="9">
        <v>0.375</v>
      </c>
    </row>
    <row r="4">
      <c r="A4" s="6" t="s">
        <v>3</v>
      </c>
      <c r="B4" s="6" t="s">
        <v>83</v>
      </c>
      <c r="C4" s="6" t="s">
        <v>87</v>
      </c>
      <c r="D4" s="6" t="s">
        <v>91</v>
      </c>
      <c r="E4" s="6" t="s">
        <v>95</v>
      </c>
      <c r="F4" s="6" t="s">
        <v>95</v>
      </c>
      <c r="G4" s="6" t="s">
        <v>95</v>
      </c>
      <c r="H4" s="6" t="s">
        <v>95</v>
      </c>
      <c r="I4" s="6" t="s">
        <v>105</v>
      </c>
      <c r="J4" s="6" t="s">
        <v>95</v>
      </c>
      <c r="K4" s="6" t="s">
        <v>110</v>
      </c>
      <c r="L4" s="6" t="s">
        <v>114</v>
      </c>
      <c r="M4" s="6" t="s">
        <v>118</v>
      </c>
      <c r="N4" s="6" t="s">
        <v>95</v>
      </c>
      <c r="O4" s="6" t="s">
        <v>95</v>
      </c>
      <c r="P4" s="6" t="s">
        <v>95</v>
      </c>
      <c r="Q4" s="6" t="s">
        <v>95</v>
      </c>
      <c r="R4" s="6" t="s">
        <v>95</v>
      </c>
      <c r="S4" s="6" t="s">
        <v>129</v>
      </c>
      <c r="T4" s="6" t="s">
        <v>132</v>
      </c>
      <c r="U4" s="6" t="s">
        <v>95</v>
      </c>
      <c r="V4" s="6" t="s">
        <v>136</v>
      </c>
      <c r="W4" s="6" t="s">
        <v>140</v>
      </c>
      <c r="X4" s="6" t="s">
        <v>95</v>
      </c>
      <c r="Y4" s="6" t="s">
        <v>95</v>
      </c>
      <c r="Z4" s="6" t="s">
        <v>147</v>
      </c>
      <c r="AA4" s="6" t="s">
        <v>95</v>
      </c>
      <c r="AB4" s="6" t="s">
        <v>151</v>
      </c>
      <c r="AC4" s="6" t="s">
        <v>95</v>
      </c>
      <c r="AD4" s="6" t="s">
        <v>95</v>
      </c>
      <c r="AE4" s="6" t="s">
        <v>95</v>
      </c>
      <c r="AF4" s="6" t="s">
        <v>157</v>
      </c>
      <c r="AG4" s="6" t="s">
        <v>159</v>
      </c>
      <c r="AH4" s="6" t="s">
        <v>95</v>
      </c>
      <c r="AI4" s="6" t="s">
        <v>95</v>
      </c>
      <c r="AJ4" s="6" t="s">
        <v>95</v>
      </c>
      <c r="AK4" s="6" t="s">
        <v>95</v>
      </c>
      <c r="AL4" s="6" t="s">
        <v>169</v>
      </c>
      <c r="AM4" s="6" t="s">
        <v>95</v>
      </c>
      <c r="AN4" s="6" t="s">
        <v>173</v>
      </c>
      <c r="AO4" s="6" t="s">
        <v>176</v>
      </c>
      <c r="AP4" s="6" t="s">
        <v>179</v>
      </c>
      <c r="AQ4" s="6" t="s">
        <v>182</v>
      </c>
      <c r="AR4" s="6" t="s">
        <v>185</v>
      </c>
      <c r="AS4" s="6" t="s">
        <v>188</v>
      </c>
      <c r="AT4" s="6" t="s">
        <v>191</v>
      </c>
      <c r="AU4" s="6" t="s">
        <v>194</v>
      </c>
      <c r="AV4" s="6" t="s">
        <v>95</v>
      </c>
      <c r="AW4" s="6" t="s">
        <v>95</v>
      </c>
      <c r="AX4" s="6" t="s">
        <v>194</v>
      </c>
      <c r="AY4" s="6" t="s">
        <v>201</v>
      </c>
      <c r="AZ4" s="6" t="s">
        <v>95</v>
      </c>
      <c r="BA4" s="6" t="s">
        <v>95</v>
      </c>
      <c r="BB4" s="6" t="s">
        <v>207</v>
      </c>
      <c r="BC4" s="6" t="s">
        <v>210</v>
      </c>
      <c r="BD4" s="6" t="s">
        <v>95</v>
      </c>
      <c r="BE4" s="6" t="s">
        <v>214</v>
      </c>
      <c r="BF4" s="6" t="s">
        <v>95</v>
      </c>
      <c r="BG4" s="6" t="s">
        <v>218</v>
      </c>
      <c r="BH4" s="6" t="s">
        <v>221</v>
      </c>
      <c r="BI4" s="6" t="s">
        <v>95</v>
      </c>
      <c r="BJ4" s="6" t="s">
        <v>225</v>
      </c>
      <c r="BK4" s="6" t="s">
        <v>228</v>
      </c>
      <c r="BL4" s="6" t="s">
        <v>95</v>
      </c>
      <c r="BM4" s="6" t="s">
        <v>95</v>
      </c>
      <c r="BN4" s="6" t="s">
        <v>235</v>
      </c>
      <c r="BO4" s="6" t="s">
        <v>238</v>
      </c>
      <c r="BP4" s="6" t="s">
        <v>241</v>
      </c>
      <c r="BQ4" s="6" t="s">
        <v>95</v>
      </c>
      <c r="BR4" s="6" t="s">
        <v>246</v>
      </c>
      <c r="BS4" s="6" t="s">
        <v>95</v>
      </c>
      <c r="BT4" s="6" t="s">
        <v>95</v>
      </c>
      <c r="BU4" s="6" t="s">
        <v>95</v>
      </c>
      <c r="BV4" s="8" t="s">
        <v>320</v>
      </c>
      <c r="BW4" s="8"/>
    </row>
    <row r="5">
      <c r="A5" s="6" t="s">
        <v>4</v>
      </c>
      <c r="B5" s="6" t="s">
        <v>84</v>
      </c>
      <c r="C5" s="6" t="s">
        <v>88</v>
      </c>
      <c r="D5" s="6" t="s">
        <v>92</v>
      </c>
      <c r="E5" s="6" t="s">
        <v>96</v>
      </c>
      <c r="F5" s="6" t="s">
        <v>96</v>
      </c>
      <c r="G5" s="6" t="s">
        <v>96</v>
      </c>
      <c r="H5" s="6" t="s">
        <v>96</v>
      </c>
      <c r="I5" s="6" t="s">
        <v>106</v>
      </c>
      <c r="J5" s="6" t="s">
        <v>96</v>
      </c>
      <c r="K5" s="6" t="s">
        <v>111</v>
      </c>
      <c r="L5" s="6" t="s">
        <v>115</v>
      </c>
      <c r="M5" s="6" t="s">
        <v>106</v>
      </c>
      <c r="N5" s="6" t="s">
        <v>96</v>
      </c>
      <c r="O5" s="6" t="s">
        <v>96</v>
      </c>
      <c r="P5" s="6" t="s">
        <v>96</v>
      </c>
      <c r="Q5" s="6" t="s">
        <v>96</v>
      </c>
      <c r="R5" s="6" t="s">
        <v>96</v>
      </c>
      <c r="S5" s="6" t="s">
        <v>106</v>
      </c>
      <c r="T5" s="6" t="s">
        <v>111</v>
      </c>
      <c r="U5" s="6" t="s">
        <v>96</v>
      </c>
      <c r="V5" s="6" t="s">
        <v>137</v>
      </c>
      <c r="W5" s="6" t="s">
        <v>111</v>
      </c>
      <c r="X5" s="6" t="s">
        <v>96</v>
      </c>
      <c r="Y5" s="6" t="s">
        <v>96</v>
      </c>
      <c r="Z5" s="6" t="s">
        <v>115</v>
      </c>
      <c r="AA5" s="6" t="s">
        <v>96</v>
      </c>
      <c r="AB5" s="6" t="s">
        <v>111</v>
      </c>
      <c r="AC5" s="6" t="s">
        <v>96</v>
      </c>
      <c r="AD5" s="6" t="s">
        <v>96</v>
      </c>
      <c r="AE5" s="6" t="s">
        <v>96</v>
      </c>
      <c r="AF5" s="6" t="s">
        <v>84</v>
      </c>
      <c r="AG5" s="6" t="s">
        <v>160</v>
      </c>
      <c r="AH5" s="6" t="s">
        <v>96</v>
      </c>
      <c r="AI5" s="6" t="s">
        <v>96</v>
      </c>
      <c r="AJ5" s="6" t="s">
        <v>96</v>
      </c>
      <c r="AK5" s="6" t="s">
        <v>106</v>
      </c>
      <c r="AL5" s="6" t="s">
        <v>160</v>
      </c>
      <c r="AM5" s="6" t="s">
        <v>96</v>
      </c>
      <c r="AN5" s="6" t="s">
        <v>106</v>
      </c>
      <c r="AO5" s="6" t="s">
        <v>160</v>
      </c>
      <c r="AP5" s="6" t="s">
        <v>111</v>
      </c>
      <c r="AQ5" s="6" t="s">
        <v>106</v>
      </c>
      <c r="AR5" s="6" t="s">
        <v>137</v>
      </c>
      <c r="AS5" s="6" t="s">
        <v>111</v>
      </c>
      <c r="AT5" s="6" t="s">
        <v>106</v>
      </c>
      <c r="AU5" s="6" t="s">
        <v>160</v>
      </c>
      <c r="AV5" s="6" t="s">
        <v>96</v>
      </c>
      <c r="AW5" s="6" t="s">
        <v>96</v>
      </c>
      <c r="AX5" s="6" t="s">
        <v>160</v>
      </c>
      <c r="AY5" s="6" t="s">
        <v>160</v>
      </c>
      <c r="AZ5" s="6" t="s">
        <v>96</v>
      </c>
      <c r="BA5" s="6" t="s">
        <v>96</v>
      </c>
      <c r="BB5" s="6" t="s">
        <v>111</v>
      </c>
      <c r="BC5" s="6" t="s">
        <v>106</v>
      </c>
      <c r="BD5" s="6" t="s">
        <v>96</v>
      </c>
      <c r="BE5" s="6" t="s">
        <v>160</v>
      </c>
      <c r="BF5" s="6" t="s">
        <v>96</v>
      </c>
      <c r="BG5" s="6" t="s">
        <v>160</v>
      </c>
      <c r="BH5" s="6" t="s">
        <v>111</v>
      </c>
      <c r="BI5" s="6" t="s">
        <v>96</v>
      </c>
      <c r="BJ5" s="6" t="s">
        <v>106</v>
      </c>
      <c r="BK5" s="6" t="s">
        <v>88</v>
      </c>
      <c r="BL5" s="6" t="s">
        <v>96</v>
      </c>
      <c r="BM5" s="6" t="s">
        <v>96</v>
      </c>
      <c r="BN5" s="6" t="s">
        <v>160</v>
      </c>
      <c r="BO5" s="6" t="s">
        <v>160</v>
      </c>
      <c r="BP5" s="6" t="s">
        <v>160</v>
      </c>
      <c r="BQ5" s="6" t="s">
        <v>96</v>
      </c>
      <c r="BR5" s="6" t="s">
        <v>84</v>
      </c>
      <c r="BS5" s="6" t="s">
        <v>96</v>
      </c>
      <c r="BT5" s="6" t="s">
        <v>96</v>
      </c>
      <c r="BU5" s="6" t="s">
        <v>96</v>
      </c>
    </row>
    <row r="6">
      <c r="A6" s="6" t="s">
        <v>5</v>
      </c>
      <c r="B6" s="6" t="s">
        <v>85</v>
      </c>
      <c r="C6" s="6" t="s">
        <v>89</v>
      </c>
      <c r="D6" s="6" t="s">
        <v>93</v>
      </c>
      <c r="E6" s="6" t="s">
        <v>97</v>
      </c>
      <c r="F6" s="6" t="s">
        <v>99</v>
      </c>
      <c r="G6" s="6" t="s">
        <v>101</v>
      </c>
      <c r="H6" s="6" t="s">
        <v>103</v>
      </c>
      <c r="I6" s="6" t="s">
        <v>107</v>
      </c>
      <c r="J6" s="6" t="s">
        <v>109</v>
      </c>
      <c r="K6" s="6" t="s">
        <v>112</v>
      </c>
      <c r="L6" s="6" t="s">
        <v>116</v>
      </c>
      <c r="M6" s="6" t="s">
        <v>119</v>
      </c>
      <c r="N6" s="6" t="s">
        <v>121</v>
      </c>
      <c r="O6" s="6" t="s">
        <v>123</v>
      </c>
      <c r="P6" s="6" t="s">
        <v>125</v>
      </c>
      <c r="Q6" s="6" t="s">
        <v>126</v>
      </c>
      <c r="R6" s="6" t="s">
        <v>127</v>
      </c>
      <c r="S6" s="6" t="s">
        <v>130</v>
      </c>
      <c r="T6" s="6" t="s">
        <v>133</v>
      </c>
      <c r="U6" s="6" t="s">
        <v>135</v>
      </c>
      <c r="V6" s="6" t="s">
        <v>138</v>
      </c>
      <c r="W6" s="6" t="s">
        <v>141</v>
      </c>
      <c r="X6" s="6" t="s">
        <v>143</v>
      </c>
      <c r="Y6" s="6" t="s">
        <v>145</v>
      </c>
      <c r="Z6" s="6" t="s">
        <v>148</v>
      </c>
      <c r="AA6" s="6" t="s">
        <v>149</v>
      </c>
      <c r="AB6" s="6" t="s">
        <v>152</v>
      </c>
      <c r="AC6" s="6" t="s">
        <v>153</v>
      </c>
      <c r="AD6" s="6" t="s">
        <v>155</v>
      </c>
      <c r="AE6" s="6" t="s">
        <v>156</v>
      </c>
      <c r="AF6" s="6" t="s">
        <v>158</v>
      </c>
      <c r="AG6" s="6" t="s">
        <v>161</v>
      </c>
      <c r="AH6" s="6" t="s">
        <v>163</v>
      </c>
      <c r="AI6" s="6" t="s">
        <v>164</v>
      </c>
      <c r="AJ6" s="6" t="s">
        <v>165</v>
      </c>
      <c r="AK6" s="6" t="s">
        <v>167</v>
      </c>
      <c r="AL6" s="6" t="s">
        <v>170</v>
      </c>
      <c r="AM6" s="6" t="s">
        <v>171</v>
      </c>
      <c r="AN6" s="6" t="s">
        <v>174</v>
      </c>
      <c r="AO6" s="6" t="s">
        <v>177</v>
      </c>
      <c r="AP6" s="6" t="s">
        <v>180</v>
      </c>
      <c r="AQ6" s="6" t="s">
        <v>183</v>
      </c>
      <c r="AR6" s="6" t="s">
        <v>186</v>
      </c>
      <c r="AS6" s="6" t="s">
        <v>189</v>
      </c>
      <c r="AT6" s="6" t="s">
        <v>192</v>
      </c>
      <c r="AU6" s="6" t="s">
        <v>195</v>
      </c>
      <c r="AV6" s="6" t="s">
        <v>197</v>
      </c>
      <c r="AW6" s="6" t="s">
        <v>198</v>
      </c>
      <c r="AX6" s="6" t="s">
        <v>199</v>
      </c>
      <c r="AY6" s="6" t="s">
        <v>202</v>
      </c>
      <c r="AZ6" s="6" t="s">
        <v>204</v>
      </c>
      <c r="BA6" s="6" t="s">
        <v>205</v>
      </c>
      <c r="BB6" s="6" t="s">
        <v>208</v>
      </c>
      <c r="BC6" s="6" t="s">
        <v>211</v>
      </c>
      <c r="BD6" s="6" t="s">
        <v>213</v>
      </c>
      <c r="BE6" s="6" t="s">
        <v>215</v>
      </c>
      <c r="BF6" s="6" t="s">
        <v>217</v>
      </c>
      <c r="BG6" s="6" t="s">
        <v>219</v>
      </c>
      <c r="BH6" s="6" t="s">
        <v>222</v>
      </c>
      <c r="BI6" s="6" t="s">
        <v>224</v>
      </c>
      <c r="BJ6" s="6" t="s">
        <v>226</v>
      </c>
      <c r="BK6" s="6" t="s">
        <v>229</v>
      </c>
      <c r="BL6" s="6" t="s">
        <v>231</v>
      </c>
      <c r="BM6" s="6" t="s">
        <v>233</v>
      </c>
      <c r="BN6" s="6" t="s">
        <v>236</v>
      </c>
      <c r="BO6" s="6" t="s">
        <v>239</v>
      </c>
      <c r="BP6" s="6" t="s">
        <v>242</v>
      </c>
      <c r="BQ6" s="6" t="s">
        <v>244</v>
      </c>
      <c r="BR6" s="6" t="s">
        <v>247</v>
      </c>
      <c r="BS6" s="6" t="s">
        <v>249</v>
      </c>
      <c r="BT6" s="6" t="s">
        <v>251</v>
      </c>
      <c r="BU6" s="6" t="s">
        <v>252</v>
      </c>
    </row>
    <row r="7">
      <c r="A7" s="6" t="s">
        <v>6</v>
      </c>
      <c r="B7" s="6">
        <v>45.0</v>
      </c>
      <c r="C7" s="6">
        <v>85.0</v>
      </c>
      <c r="D7" s="6">
        <v>57.0</v>
      </c>
      <c r="E7" s="6">
        <v>51.0</v>
      </c>
      <c r="F7" s="6">
        <v>103.0</v>
      </c>
      <c r="G7" s="6">
        <v>71.0</v>
      </c>
      <c r="H7" s="6">
        <v>76.0</v>
      </c>
      <c r="I7" s="6">
        <v>125.0</v>
      </c>
      <c r="J7" s="6">
        <v>110.0</v>
      </c>
      <c r="K7" s="6">
        <v>88.0</v>
      </c>
      <c r="L7" s="6">
        <v>111.0</v>
      </c>
      <c r="M7" s="6">
        <v>80.0</v>
      </c>
      <c r="N7" s="6">
        <v>103.0</v>
      </c>
      <c r="O7" s="6">
        <v>96.0</v>
      </c>
      <c r="P7" s="6">
        <v>93.0</v>
      </c>
      <c r="Q7" s="6">
        <v>71.0</v>
      </c>
      <c r="R7" s="6">
        <v>78.0</v>
      </c>
      <c r="S7" s="6">
        <v>103.0</v>
      </c>
      <c r="T7" s="6">
        <v>78.0</v>
      </c>
      <c r="U7" s="6">
        <v>93.0</v>
      </c>
      <c r="V7" s="6">
        <v>84.0</v>
      </c>
      <c r="W7" s="6">
        <v>92.0</v>
      </c>
      <c r="X7" s="6">
        <v>112.0</v>
      </c>
      <c r="Y7" s="6">
        <v>97.0</v>
      </c>
      <c r="Z7" s="6">
        <v>102.0</v>
      </c>
      <c r="AA7" s="6">
        <v>120.0</v>
      </c>
      <c r="AB7" s="6">
        <v>118.0</v>
      </c>
      <c r="AC7" s="6">
        <v>115.0</v>
      </c>
      <c r="AD7" s="6">
        <v>101.0</v>
      </c>
      <c r="AE7" s="6">
        <v>139.0</v>
      </c>
      <c r="AF7" s="6">
        <v>63.0</v>
      </c>
      <c r="AG7" s="6">
        <v>99.0</v>
      </c>
      <c r="AH7" s="6">
        <v>122.0</v>
      </c>
      <c r="AI7" s="6">
        <v>112.0</v>
      </c>
      <c r="AJ7" s="6">
        <v>103.0</v>
      </c>
      <c r="AK7" s="6">
        <v>65.0</v>
      </c>
      <c r="AL7" s="6">
        <v>71.0</v>
      </c>
      <c r="AM7" s="6">
        <v>127.0</v>
      </c>
      <c r="AN7" s="6">
        <v>102.0</v>
      </c>
      <c r="AO7" s="6">
        <v>86.0</v>
      </c>
      <c r="AP7" s="6">
        <v>100.0</v>
      </c>
      <c r="AQ7" s="6">
        <v>87.0</v>
      </c>
      <c r="AR7" s="6">
        <v>68.0</v>
      </c>
      <c r="AS7" s="6">
        <v>100.0</v>
      </c>
      <c r="AT7" s="6">
        <v>80.0</v>
      </c>
      <c r="AU7" s="6">
        <v>90.0</v>
      </c>
      <c r="AV7" s="6">
        <v>95.0</v>
      </c>
      <c r="AW7" s="6">
        <v>109.0</v>
      </c>
      <c r="AX7" s="6">
        <v>90.0</v>
      </c>
      <c r="AY7" s="6">
        <v>92.0</v>
      </c>
      <c r="AZ7" s="6">
        <v>122.0</v>
      </c>
      <c r="BA7" s="6">
        <v>75.0</v>
      </c>
      <c r="BB7" s="6">
        <v>108.0</v>
      </c>
      <c r="BC7" s="6">
        <v>96.0</v>
      </c>
      <c r="BD7" s="6">
        <v>113.0</v>
      </c>
      <c r="BE7" s="6">
        <v>132.0</v>
      </c>
      <c r="BF7" s="6">
        <v>133.0</v>
      </c>
      <c r="BG7" s="6">
        <v>141.0</v>
      </c>
      <c r="BH7" s="6">
        <v>110.0</v>
      </c>
      <c r="BI7" s="6">
        <v>73.0</v>
      </c>
      <c r="BJ7" s="6">
        <v>84.0</v>
      </c>
      <c r="BK7" s="6">
        <v>96.0</v>
      </c>
      <c r="BL7" s="6">
        <v>125.0</v>
      </c>
      <c r="BM7" s="6">
        <v>124.0</v>
      </c>
      <c r="BN7" s="6">
        <v>130.0</v>
      </c>
      <c r="BO7" s="6">
        <v>92.0</v>
      </c>
      <c r="BP7" s="6">
        <v>87.0</v>
      </c>
      <c r="BQ7" s="6">
        <v>115.0</v>
      </c>
      <c r="BR7" s="6">
        <v>95.0</v>
      </c>
      <c r="BS7" s="6">
        <v>121.0</v>
      </c>
      <c r="BT7" s="6">
        <v>130.0</v>
      </c>
      <c r="BU7" s="6">
        <v>141.0</v>
      </c>
      <c r="BV7" s="6">
        <f t="shared" ref="BV7:BV37" si="1">SUM(AK7:AY7)</f>
        <v>1362</v>
      </c>
    </row>
    <row r="8">
      <c r="A8" s="6" t="s">
        <v>7</v>
      </c>
      <c r="B8" s="6">
        <v>9.0</v>
      </c>
      <c r="C8" s="6">
        <v>0.0</v>
      </c>
      <c r="D8" s="6">
        <v>0.0</v>
      </c>
      <c r="E8" s="6">
        <v>0.0</v>
      </c>
      <c r="F8" s="6">
        <v>0.0</v>
      </c>
      <c r="G8" s="6">
        <v>1.0</v>
      </c>
      <c r="H8" s="6">
        <v>4.0</v>
      </c>
      <c r="I8" s="6">
        <v>3.0</v>
      </c>
      <c r="J8" s="6">
        <v>0.0</v>
      </c>
      <c r="K8" s="6">
        <v>4.0</v>
      </c>
      <c r="L8" s="6">
        <v>0.0</v>
      </c>
      <c r="M8" s="6">
        <v>13.0</v>
      </c>
      <c r="N8" s="6">
        <v>0.0</v>
      </c>
      <c r="O8" s="6">
        <v>0.0</v>
      </c>
      <c r="P8" s="6">
        <v>0.0</v>
      </c>
      <c r="Q8" s="6">
        <v>0.0</v>
      </c>
      <c r="R8" s="6">
        <v>0.0</v>
      </c>
      <c r="S8" s="6">
        <v>3.0</v>
      </c>
      <c r="T8" s="6">
        <v>0.0</v>
      </c>
      <c r="U8" s="6">
        <v>4.0</v>
      </c>
      <c r="V8" s="6">
        <v>0.0</v>
      </c>
      <c r="W8" s="6">
        <v>0.0</v>
      </c>
      <c r="X8" s="6">
        <v>0.0</v>
      </c>
      <c r="Y8" s="6">
        <v>0.0</v>
      </c>
      <c r="Z8" s="6">
        <v>1.0</v>
      </c>
      <c r="AA8" s="6">
        <v>0.0</v>
      </c>
      <c r="AB8" s="6">
        <v>3.0</v>
      </c>
      <c r="AC8" s="6">
        <v>1.0</v>
      </c>
      <c r="AD8" s="6">
        <v>0.0</v>
      </c>
      <c r="AE8" s="6">
        <v>0.0</v>
      </c>
      <c r="AF8" s="6">
        <v>19.0</v>
      </c>
      <c r="AG8" s="6">
        <v>0.0</v>
      </c>
      <c r="AH8" s="6">
        <v>1.0</v>
      </c>
      <c r="AI8" s="6">
        <v>4.0</v>
      </c>
      <c r="AJ8" s="6">
        <v>6.0</v>
      </c>
      <c r="AK8" s="6">
        <v>6.0</v>
      </c>
      <c r="AL8" s="6">
        <v>0.0</v>
      </c>
      <c r="AM8" s="6">
        <v>0.0</v>
      </c>
      <c r="AN8" s="6">
        <v>3.0</v>
      </c>
      <c r="AO8" s="6">
        <v>0.0</v>
      </c>
      <c r="AP8" s="6">
        <v>2.0</v>
      </c>
      <c r="AQ8" s="6">
        <v>3.0</v>
      </c>
      <c r="AR8" s="6">
        <v>5.0</v>
      </c>
      <c r="AS8" s="6">
        <v>4.0</v>
      </c>
      <c r="AT8" s="6">
        <v>1.0</v>
      </c>
      <c r="AU8" s="6">
        <v>0.0</v>
      </c>
      <c r="AV8" s="6">
        <v>0.0</v>
      </c>
      <c r="AW8" s="6">
        <v>0.0</v>
      </c>
      <c r="AX8" s="6">
        <v>0.0</v>
      </c>
      <c r="AY8" s="6">
        <v>3.0</v>
      </c>
      <c r="AZ8" s="6">
        <v>0.0</v>
      </c>
      <c r="BA8" s="6">
        <v>0.0</v>
      </c>
      <c r="BB8" s="6">
        <v>5.0</v>
      </c>
      <c r="BC8" s="6">
        <v>2.0</v>
      </c>
      <c r="BD8" s="6">
        <v>0.0</v>
      </c>
      <c r="BE8" s="6">
        <v>1.0</v>
      </c>
      <c r="BF8" s="6">
        <v>6.0</v>
      </c>
      <c r="BG8" s="6">
        <v>0.0</v>
      </c>
      <c r="BH8" s="6">
        <v>2.0</v>
      </c>
      <c r="BI8" s="6">
        <v>0.0</v>
      </c>
      <c r="BJ8" s="6">
        <v>1.0</v>
      </c>
      <c r="BK8" s="6">
        <v>0.0</v>
      </c>
      <c r="BL8" s="6">
        <v>0.0</v>
      </c>
      <c r="BM8" s="6">
        <v>6.0</v>
      </c>
      <c r="BN8" s="6">
        <v>4.0</v>
      </c>
      <c r="BO8" s="6">
        <v>0.0</v>
      </c>
      <c r="BP8" s="6">
        <v>1.0</v>
      </c>
      <c r="BQ8" s="6">
        <v>4.0</v>
      </c>
      <c r="BR8" s="6">
        <v>37.0</v>
      </c>
      <c r="BS8" s="6">
        <v>2.0</v>
      </c>
      <c r="BT8" s="6">
        <v>3.0</v>
      </c>
      <c r="BU8" s="6">
        <v>0.0</v>
      </c>
      <c r="BV8" s="6">
        <f t="shared" si="1"/>
        <v>27</v>
      </c>
    </row>
    <row r="9">
      <c r="A9" s="6" t="s">
        <v>8</v>
      </c>
      <c r="B9" s="6">
        <v>15.0</v>
      </c>
      <c r="C9" s="6">
        <v>26.0</v>
      </c>
      <c r="D9" s="6">
        <v>17.0</v>
      </c>
      <c r="E9" s="6">
        <v>12.0</v>
      </c>
      <c r="F9" s="6">
        <v>21.0</v>
      </c>
      <c r="G9" s="6">
        <v>16.0</v>
      </c>
      <c r="H9" s="6">
        <v>21.0</v>
      </c>
      <c r="I9" s="6">
        <v>23.0</v>
      </c>
      <c r="J9" s="6">
        <v>30.0</v>
      </c>
      <c r="K9" s="6">
        <v>31.0</v>
      </c>
      <c r="L9" s="6">
        <v>47.0</v>
      </c>
      <c r="M9" s="6">
        <v>16.0</v>
      </c>
      <c r="N9" s="6">
        <v>30.0</v>
      </c>
      <c r="O9" s="6">
        <v>26.0</v>
      </c>
      <c r="P9" s="6">
        <v>31.0</v>
      </c>
      <c r="Q9" s="6">
        <v>16.0</v>
      </c>
      <c r="R9" s="6">
        <v>19.0</v>
      </c>
      <c r="S9" s="6">
        <v>10.0</v>
      </c>
      <c r="T9" s="6">
        <v>38.0</v>
      </c>
      <c r="U9" s="6">
        <v>24.0</v>
      </c>
      <c r="V9" s="6">
        <v>22.0</v>
      </c>
      <c r="W9" s="6">
        <v>26.0</v>
      </c>
      <c r="X9" s="6">
        <v>34.0</v>
      </c>
      <c r="Y9" s="6">
        <v>25.0</v>
      </c>
      <c r="Z9" s="6">
        <v>47.0</v>
      </c>
      <c r="AA9" s="6">
        <v>27.0</v>
      </c>
      <c r="AB9" s="6">
        <v>44.0</v>
      </c>
      <c r="AC9" s="6">
        <v>35.0</v>
      </c>
      <c r="AD9" s="6">
        <v>31.0</v>
      </c>
      <c r="AE9" s="6">
        <v>32.0</v>
      </c>
      <c r="AF9" s="6">
        <v>30.0</v>
      </c>
      <c r="AG9" s="6">
        <v>36.0</v>
      </c>
      <c r="AH9" s="6">
        <v>35.0</v>
      </c>
      <c r="AI9" s="6">
        <v>42.0</v>
      </c>
      <c r="AJ9" s="6">
        <v>36.0</v>
      </c>
      <c r="AK9" s="6">
        <v>18.0</v>
      </c>
      <c r="AL9" s="6">
        <v>37.0</v>
      </c>
      <c r="AM9" s="6">
        <v>45.0</v>
      </c>
      <c r="AN9" s="6">
        <v>27.0</v>
      </c>
      <c r="AO9" s="6">
        <v>26.0</v>
      </c>
      <c r="AP9" s="6">
        <v>38.0</v>
      </c>
      <c r="AQ9" s="6">
        <v>25.0</v>
      </c>
      <c r="AR9" s="6">
        <v>16.0</v>
      </c>
      <c r="AS9" s="6">
        <v>37.0</v>
      </c>
      <c r="AT9" s="6">
        <v>30.0</v>
      </c>
      <c r="AU9" s="6">
        <v>35.0</v>
      </c>
      <c r="AV9" s="6">
        <v>21.0</v>
      </c>
      <c r="AW9" s="6">
        <v>27.0</v>
      </c>
      <c r="AX9" s="6">
        <v>35.0</v>
      </c>
      <c r="AY9" s="6">
        <v>30.0</v>
      </c>
      <c r="AZ9" s="6">
        <v>43.0</v>
      </c>
      <c r="BA9" s="6">
        <v>24.0</v>
      </c>
      <c r="BB9" s="6">
        <v>38.0</v>
      </c>
      <c r="BC9" s="6">
        <v>31.0</v>
      </c>
      <c r="BD9" s="6">
        <v>34.0</v>
      </c>
      <c r="BE9" s="6">
        <v>50.0</v>
      </c>
      <c r="BF9" s="6">
        <v>52.0</v>
      </c>
      <c r="BG9" s="6">
        <v>60.0</v>
      </c>
      <c r="BH9" s="6">
        <v>44.0</v>
      </c>
      <c r="BI9" s="6">
        <v>31.0</v>
      </c>
      <c r="BJ9" s="6">
        <v>30.0</v>
      </c>
      <c r="BK9" s="6">
        <v>31.0</v>
      </c>
      <c r="BL9" s="6">
        <v>37.0</v>
      </c>
      <c r="BM9" s="6">
        <v>42.0</v>
      </c>
      <c r="BN9" s="6">
        <v>55.0</v>
      </c>
      <c r="BO9" s="6">
        <v>25.0</v>
      </c>
      <c r="BP9" s="6">
        <v>30.0</v>
      </c>
      <c r="BQ9" s="6">
        <v>38.0</v>
      </c>
      <c r="BR9" s="6">
        <v>60.0</v>
      </c>
      <c r="BS9" s="6">
        <v>37.0</v>
      </c>
      <c r="BT9" s="6">
        <v>33.0</v>
      </c>
      <c r="BU9" s="6">
        <v>41.0</v>
      </c>
      <c r="BV9" s="6">
        <f t="shared" si="1"/>
        <v>447</v>
      </c>
    </row>
    <row r="10">
      <c r="A10" s="6" t="s">
        <v>9</v>
      </c>
      <c r="B10" s="6">
        <v>39.0</v>
      </c>
      <c r="C10" s="6">
        <v>59.0</v>
      </c>
      <c r="D10" s="6">
        <v>40.0</v>
      </c>
      <c r="E10" s="6">
        <v>39.0</v>
      </c>
      <c r="F10" s="6">
        <v>82.0</v>
      </c>
      <c r="G10" s="6">
        <v>55.0</v>
      </c>
      <c r="H10" s="6">
        <v>55.0</v>
      </c>
      <c r="I10" s="6">
        <v>102.0</v>
      </c>
      <c r="J10" s="6">
        <v>80.0</v>
      </c>
      <c r="K10" s="6">
        <v>61.0</v>
      </c>
      <c r="L10" s="6">
        <v>64.0</v>
      </c>
      <c r="M10" s="6">
        <v>50.0</v>
      </c>
      <c r="N10" s="6">
        <v>73.0</v>
      </c>
      <c r="O10" s="6">
        <v>70.0</v>
      </c>
      <c r="P10" s="6">
        <v>62.0</v>
      </c>
      <c r="Q10" s="6">
        <v>55.0</v>
      </c>
      <c r="R10" s="6">
        <v>57.0</v>
      </c>
      <c r="S10" s="6">
        <v>96.0</v>
      </c>
      <c r="T10" s="6">
        <v>50.0</v>
      </c>
      <c r="U10" s="6">
        <v>73.0</v>
      </c>
      <c r="V10" s="6">
        <v>62.0</v>
      </c>
      <c r="W10" s="6">
        <v>66.0</v>
      </c>
      <c r="X10" s="6">
        <v>78.0</v>
      </c>
      <c r="Y10" s="6">
        <v>72.0</v>
      </c>
      <c r="Z10" s="6">
        <v>55.0</v>
      </c>
      <c r="AA10" s="6">
        <v>93.0</v>
      </c>
      <c r="AB10" s="6">
        <v>77.0</v>
      </c>
      <c r="AC10" s="6">
        <v>80.0</v>
      </c>
      <c r="AD10" s="6">
        <v>70.0</v>
      </c>
      <c r="AE10" s="6">
        <v>107.0</v>
      </c>
      <c r="AF10" s="6">
        <v>52.0</v>
      </c>
      <c r="AG10" s="6">
        <v>62.0</v>
      </c>
      <c r="AH10" s="6">
        <v>87.0</v>
      </c>
      <c r="AI10" s="6">
        <v>70.0</v>
      </c>
      <c r="AJ10" s="6">
        <v>67.0</v>
      </c>
      <c r="AK10" s="6">
        <v>41.0</v>
      </c>
      <c r="AL10" s="6">
        <v>71.0</v>
      </c>
      <c r="AM10" s="6">
        <v>82.0</v>
      </c>
      <c r="AN10" s="6">
        <v>75.0</v>
      </c>
      <c r="AO10" s="6">
        <v>60.0</v>
      </c>
      <c r="AP10" s="6">
        <v>63.0</v>
      </c>
      <c r="AQ10" s="6">
        <v>55.0</v>
      </c>
      <c r="AR10" s="6">
        <v>49.0</v>
      </c>
      <c r="AS10" s="6">
        <v>62.0</v>
      </c>
      <c r="AT10" s="6">
        <v>50.0</v>
      </c>
      <c r="AU10" s="6">
        <v>55.0</v>
      </c>
      <c r="AV10" s="6">
        <v>74.0</v>
      </c>
      <c r="AW10" s="6">
        <v>82.0</v>
      </c>
      <c r="AX10" s="6">
        <v>55.0</v>
      </c>
      <c r="AY10" s="6">
        <v>65.0</v>
      </c>
      <c r="AZ10" s="6">
        <v>79.0</v>
      </c>
      <c r="BA10" s="6">
        <v>50.0</v>
      </c>
      <c r="BB10" s="6">
        <v>75.0</v>
      </c>
      <c r="BC10" s="6">
        <v>63.0</v>
      </c>
      <c r="BD10" s="6">
        <v>79.0</v>
      </c>
      <c r="BE10" s="6">
        <v>82.0</v>
      </c>
      <c r="BF10" s="6">
        <v>87.0</v>
      </c>
      <c r="BG10" s="6">
        <v>80.0</v>
      </c>
      <c r="BH10" s="6">
        <v>68.0</v>
      </c>
      <c r="BI10" s="6">
        <v>42.0</v>
      </c>
      <c r="BJ10" s="6">
        <v>55.0</v>
      </c>
      <c r="BK10" s="6">
        <v>65.0</v>
      </c>
      <c r="BL10" s="6">
        <v>88.0</v>
      </c>
      <c r="BM10" s="6">
        <v>88.0</v>
      </c>
      <c r="BN10" s="6">
        <v>77.0</v>
      </c>
      <c r="BO10" s="6">
        <v>67.0</v>
      </c>
      <c r="BP10" s="6">
        <v>57.0</v>
      </c>
      <c r="BQ10" s="6">
        <v>81.0</v>
      </c>
      <c r="BR10" s="6">
        <v>65.0</v>
      </c>
      <c r="BS10" s="6">
        <v>86.0</v>
      </c>
      <c r="BT10" s="6">
        <v>99.0</v>
      </c>
      <c r="BU10" s="6">
        <v>100.0</v>
      </c>
      <c r="BV10" s="6">
        <f t="shared" si="1"/>
        <v>939</v>
      </c>
    </row>
    <row r="11">
      <c r="A11" s="6" t="s">
        <v>10</v>
      </c>
      <c r="B11" s="6">
        <v>0.0</v>
      </c>
      <c r="C11" s="6">
        <v>0.0</v>
      </c>
      <c r="D11" s="6">
        <v>0.0</v>
      </c>
      <c r="E11" s="6">
        <v>0.0</v>
      </c>
      <c r="F11" s="6">
        <v>0.0</v>
      </c>
      <c r="G11" s="6">
        <v>0.0</v>
      </c>
      <c r="H11" s="6">
        <v>0.0</v>
      </c>
      <c r="I11" s="6">
        <v>1.0</v>
      </c>
      <c r="J11" s="6">
        <v>0.0</v>
      </c>
      <c r="K11" s="6">
        <v>0.0</v>
      </c>
      <c r="L11" s="6">
        <v>0.0</v>
      </c>
      <c r="M11" s="6">
        <v>2.0</v>
      </c>
      <c r="N11" s="6">
        <v>0.0</v>
      </c>
      <c r="O11" s="6">
        <v>0.0</v>
      </c>
      <c r="P11" s="6">
        <v>0.0</v>
      </c>
      <c r="Q11" s="6">
        <v>0.0</v>
      </c>
      <c r="R11" s="6">
        <v>0.0</v>
      </c>
      <c r="S11" s="6">
        <v>1.0</v>
      </c>
      <c r="T11" s="6">
        <v>0.0</v>
      </c>
      <c r="U11" s="6">
        <v>0.0</v>
      </c>
      <c r="V11" s="6">
        <v>0.0</v>
      </c>
      <c r="W11" s="6">
        <v>0.0</v>
      </c>
      <c r="X11" s="6">
        <v>0.0</v>
      </c>
      <c r="Y11" s="6">
        <v>0.0</v>
      </c>
      <c r="Z11" s="6">
        <v>0.0</v>
      </c>
      <c r="AA11" s="6">
        <v>0.0</v>
      </c>
      <c r="AB11" s="6">
        <v>0.0</v>
      </c>
      <c r="AC11" s="6">
        <v>0.0</v>
      </c>
      <c r="AD11" s="6">
        <v>0.0</v>
      </c>
      <c r="AE11" s="6">
        <v>0.0</v>
      </c>
      <c r="AF11" s="6">
        <v>0.0</v>
      </c>
      <c r="AG11" s="6">
        <v>1.0</v>
      </c>
      <c r="AH11" s="6">
        <v>0.0</v>
      </c>
      <c r="AI11" s="6">
        <v>0.0</v>
      </c>
      <c r="AJ11" s="6">
        <v>0.0</v>
      </c>
      <c r="AK11" s="6">
        <v>1.0</v>
      </c>
      <c r="AL11" s="6">
        <v>0.0</v>
      </c>
      <c r="AM11" s="6">
        <v>0.0</v>
      </c>
      <c r="AN11" s="6">
        <v>0.0</v>
      </c>
      <c r="AO11" s="6">
        <v>0.0</v>
      </c>
      <c r="AP11" s="6">
        <v>1.0</v>
      </c>
      <c r="AQ11" s="6">
        <v>1.0</v>
      </c>
      <c r="AR11" s="6">
        <v>0.0</v>
      </c>
      <c r="AS11" s="6">
        <v>1.0</v>
      </c>
      <c r="AT11" s="6">
        <v>0.0</v>
      </c>
      <c r="AU11" s="6">
        <v>0.0</v>
      </c>
      <c r="AV11" s="6">
        <v>0.0</v>
      </c>
      <c r="AW11" s="6">
        <v>0.0</v>
      </c>
      <c r="AX11" s="6">
        <v>0.0</v>
      </c>
      <c r="AY11" s="6">
        <v>0.0</v>
      </c>
      <c r="AZ11" s="6">
        <v>0.0</v>
      </c>
      <c r="BA11" s="6">
        <v>1.0</v>
      </c>
      <c r="BB11" s="6">
        <v>0.0</v>
      </c>
      <c r="BC11" s="6">
        <v>1.0</v>
      </c>
      <c r="BD11" s="6">
        <v>0.0</v>
      </c>
      <c r="BE11" s="6">
        <v>1.0</v>
      </c>
      <c r="BF11" s="6">
        <v>0.0</v>
      </c>
      <c r="BG11" s="6">
        <v>1.0</v>
      </c>
      <c r="BH11" s="6">
        <v>1.0</v>
      </c>
      <c r="BI11" s="6">
        <v>0.0</v>
      </c>
      <c r="BJ11" s="6">
        <v>0.0</v>
      </c>
      <c r="BK11" s="6">
        <v>0.0</v>
      </c>
      <c r="BL11" s="6">
        <v>0.0</v>
      </c>
      <c r="BM11" s="6">
        <v>0.0</v>
      </c>
      <c r="BN11" s="6">
        <v>2.0</v>
      </c>
      <c r="BO11" s="6">
        <v>0.0</v>
      </c>
      <c r="BP11" s="6">
        <v>1.0</v>
      </c>
      <c r="BQ11" s="6">
        <v>0.0</v>
      </c>
      <c r="BR11" s="6">
        <v>7.0</v>
      </c>
      <c r="BS11" s="6">
        <v>0.0</v>
      </c>
      <c r="BT11" s="6">
        <v>0.0</v>
      </c>
      <c r="BU11" s="6">
        <v>0.0</v>
      </c>
      <c r="BV11" s="6">
        <f t="shared" si="1"/>
        <v>4</v>
      </c>
    </row>
    <row r="12">
      <c r="A12" s="6" t="s">
        <v>11</v>
      </c>
      <c r="B12" s="6">
        <v>28.0</v>
      </c>
      <c r="C12" s="6">
        <v>26.0</v>
      </c>
      <c r="D12" s="6">
        <v>35.0</v>
      </c>
      <c r="E12" s="6">
        <v>36.0</v>
      </c>
      <c r="F12" s="6">
        <v>76.0</v>
      </c>
      <c r="G12" s="6">
        <v>55.0</v>
      </c>
      <c r="H12" s="6">
        <v>59.0</v>
      </c>
      <c r="I12" s="6">
        <v>65.0</v>
      </c>
      <c r="J12" s="6">
        <v>87.0</v>
      </c>
      <c r="K12" s="6">
        <v>48.0</v>
      </c>
      <c r="L12" s="6">
        <v>33.0</v>
      </c>
      <c r="M12" s="6">
        <v>45.0</v>
      </c>
      <c r="N12" s="6">
        <v>73.0</v>
      </c>
      <c r="O12" s="6">
        <v>66.0</v>
      </c>
      <c r="P12" s="6">
        <v>64.0</v>
      </c>
      <c r="Q12" s="6">
        <v>50.0</v>
      </c>
      <c r="R12" s="6">
        <v>57.0</v>
      </c>
      <c r="S12" s="6">
        <v>53.0</v>
      </c>
      <c r="T12" s="6">
        <v>38.0</v>
      </c>
      <c r="U12" s="6">
        <v>59.0</v>
      </c>
      <c r="V12" s="6">
        <v>50.0</v>
      </c>
      <c r="W12" s="6">
        <v>47.0</v>
      </c>
      <c r="X12" s="6">
        <v>88.0</v>
      </c>
      <c r="Y12" s="6">
        <v>62.0</v>
      </c>
      <c r="Z12" s="6">
        <v>54.0</v>
      </c>
      <c r="AA12" s="6">
        <v>86.0</v>
      </c>
      <c r="AB12" s="6">
        <v>71.0</v>
      </c>
      <c r="AC12" s="6">
        <v>96.0</v>
      </c>
      <c r="AD12" s="6">
        <v>81.0</v>
      </c>
      <c r="AE12" s="6">
        <v>103.0</v>
      </c>
      <c r="AF12" s="6">
        <v>42.0</v>
      </c>
      <c r="AG12" s="6">
        <v>43.0</v>
      </c>
      <c r="AH12" s="6">
        <v>81.0</v>
      </c>
      <c r="AI12" s="6">
        <v>81.0</v>
      </c>
      <c r="AJ12" s="6">
        <v>75.0</v>
      </c>
      <c r="AK12" s="6">
        <v>32.0</v>
      </c>
      <c r="AL12" s="6">
        <v>31.0</v>
      </c>
      <c r="AM12" s="6">
        <v>109.0</v>
      </c>
      <c r="AN12" s="6">
        <v>63.0</v>
      </c>
      <c r="AO12" s="6">
        <v>60.0</v>
      </c>
      <c r="AP12" s="6">
        <v>44.0</v>
      </c>
      <c r="AQ12" s="6">
        <v>50.0</v>
      </c>
      <c r="AR12" s="6">
        <v>49.0</v>
      </c>
      <c r="AS12" s="6">
        <v>50.0</v>
      </c>
      <c r="AT12" s="6">
        <v>60.0</v>
      </c>
      <c r="AU12" s="6">
        <v>59.0</v>
      </c>
      <c r="AV12" s="6">
        <v>57.0</v>
      </c>
      <c r="AW12" s="6">
        <v>71.0</v>
      </c>
      <c r="AX12" s="6">
        <v>59.0</v>
      </c>
      <c r="AY12" s="6">
        <v>64.0</v>
      </c>
      <c r="AZ12" s="6">
        <v>97.0</v>
      </c>
      <c r="BA12" s="6">
        <v>61.0</v>
      </c>
      <c r="BB12" s="6">
        <v>63.0</v>
      </c>
      <c r="BC12" s="6">
        <v>60.0</v>
      </c>
      <c r="BD12" s="6">
        <v>86.0</v>
      </c>
      <c r="BE12" s="6">
        <v>93.0</v>
      </c>
      <c r="BF12" s="6">
        <v>102.0</v>
      </c>
      <c r="BG12" s="6">
        <v>96.0</v>
      </c>
      <c r="BH12" s="6">
        <v>67.0</v>
      </c>
      <c r="BI12" s="6">
        <v>46.0</v>
      </c>
      <c r="BJ12" s="6">
        <v>30.0</v>
      </c>
      <c r="BK12" s="6">
        <v>50.0</v>
      </c>
      <c r="BL12" s="6">
        <v>84.0</v>
      </c>
      <c r="BM12" s="6">
        <v>86.0</v>
      </c>
      <c r="BN12" s="6">
        <v>94.0</v>
      </c>
      <c r="BO12" s="6">
        <v>52.0</v>
      </c>
      <c r="BP12" s="6">
        <v>65.0</v>
      </c>
      <c r="BQ12" s="6">
        <v>78.0</v>
      </c>
      <c r="BR12" s="6">
        <v>73.0</v>
      </c>
      <c r="BS12" s="6">
        <v>94.0</v>
      </c>
      <c r="BT12" s="6">
        <v>94.0</v>
      </c>
      <c r="BU12" s="6">
        <v>101.0</v>
      </c>
      <c r="BV12" s="6">
        <f t="shared" si="1"/>
        <v>858</v>
      </c>
    </row>
    <row r="13">
      <c r="A13" s="6" t="s">
        <v>12</v>
      </c>
      <c r="B13" s="6">
        <v>26.0</v>
      </c>
      <c r="C13" s="6">
        <v>48.0</v>
      </c>
      <c r="D13" s="6">
        <v>20.0</v>
      </c>
      <c r="E13" s="6">
        <v>9.0</v>
      </c>
      <c r="F13" s="6">
        <v>25.0</v>
      </c>
      <c r="G13" s="6">
        <v>16.0</v>
      </c>
      <c r="H13" s="6">
        <v>17.0</v>
      </c>
      <c r="I13" s="6">
        <v>56.0</v>
      </c>
      <c r="J13" s="6">
        <v>15.0</v>
      </c>
      <c r="K13" s="6">
        <v>31.0</v>
      </c>
      <c r="L13" s="6">
        <v>20.0</v>
      </c>
      <c r="M13" s="6">
        <v>40.0</v>
      </c>
      <c r="N13" s="6">
        <v>20.0</v>
      </c>
      <c r="O13" s="6">
        <v>23.0</v>
      </c>
      <c r="P13" s="6">
        <v>26.0</v>
      </c>
      <c r="Q13" s="6">
        <v>16.0</v>
      </c>
      <c r="R13" s="6">
        <v>13.0</v>
      </c>
      <c r="S13" s="6">
        <v>53.0</v>
      </c>
      <c r="T13" s="6">
        <v>18.0</v>
      </c>
      <c r="U13" s="6">
        <v>24.0</v>
      </c>
      <c r="V13" s="6">
        <v>25.0</v>
      </c>
      <c r="W13" s="6">
        <v>30.0</v>
      </c>
      <c r="X13" s="6">
        <v>15.0</v>
      </c>
      <c r="Y13" s="6">
        <v>25.0</v>
      </c>
      <c r="Z13" s="6">
        <v>0.0</v>
      </c>
      <c r="AA13" s="6">
        <v>18.0</v>
      </c>
      <c r="AB13" s="6">
        <v>31.0</v>
      </c>
      <c r="AC13" s="6">
        <v>15.0</v>
      </c>
      <c r="AD13" s="6">
        <v>15.0</v>
      </c>
      <c r="AE13" s="6">
        <v>13.0</v>
      </c>
      <c r="AF13" s="6">
        <v>40.0</v>
      </c>
      <c r="AG13" s="6">
        <v>35.0</v>
      </c>
      <c r="AH13" s="6">
        <v>26.0</v>
      </c>
      <c r="AI13" s="6">
        <v>18.0</v>
      </c>
      <c r="AJ13" s="6">
        <v>22.0</v>
      </c>
      <c r="AK13" s="6">
        <v>32.0</v>
      </c>
      <c r="AL13" s="6">
        <v>25.0</v>
      </c>
      <c r="AM13" s="6">
        <v>13.0</v>
      </c>
      <c r="AN13" s="6">
        <v>39.0</v>
      </c>
      <c r="AO13" s="6">
        <v>20.0</v>
      </c>
      <c r="AP13" s="6">
        <v>38.0</v>
      </c>
      <c r="AQ13" s="6">
        <v>33.0</v>
      </c>
      <c r="AR13" s="6">
        <v>16.0</v>
      </c>
      <c r="AS13" s="6">
        <v>33.0</v>
      </c>
      <c r="AT13" s="6">
        <v>435.0</v>
      </c>
      <c r="AU13" s="6">
        <v>15.0</v>
      </c>
      <c r="AV13" s="6">
        <v>36.0</v>
      </c>
      <c r="AW13" s="6">
        <v>23.0</v>
      </c>
      <c r="AX13" s="6">
        <v>15.0</v>
      </c>
      <c r="AY13" s="6">
        <v>25.0</v>
      </c>
      <c r="AZ13" s="6">
        <v>19.0</v>
      </c>
      <c r="BA13" s="6">
        <v>8.0</v>
      </c>
      <c r="BB13" s="6">
        <v>30.0</v>
      </c>
      <c r="BC13" s="6">
        <v>36.0</v>
      </c>
      <c r="BD13" s="6">
        <v>19.0</v>
      </c>
      <c r="BE13" s="6">
        <v>30.0</v>
      </c>
      <c r="BF13" s="6">
        <v>26.0</v>
      </c>
      <c r="BG13" s="6">
        <v>30.0</v>
      </c>
      <c r="BH13" s="6">
        <v>25.0</v>
      </c>
      <c r="BI13" s="6">
        <v>14.0</v>
      </c>
      <c r="BJ13" s="6">
        <v>54.0</v>
      </c>
      <c r="BK13" s="6">
        <v>33.0</v>
      </c>
      <c r="BL13" s="6">
        <v>27.0</v>
      </c>
      <c r="BM13" s="6">
        <v>21.0</v>
      </c>
      <c r="BN13" s="6">
        <v>27.0</v>
      </c>
      <c r="BO13" s="6">
        <v>28.0</v>
      </c>
      <c r="BP13" s="6">
        <v>16.0</v>
      </c>
      <c r="BQ13" s="6">
        <v>28.0</v>
      </c>
      <c r="BR13" s="6">
        <v>45.0</v>
      </c>
      <c r="BS13" s="6">
        <v>23.0</v>
      </c>
      <c r="BT13" s="6">
        <v>22.0</v>
      </c>
      <c r="BU13" s="6">
        <v>22.0</v>
      </c>
      <c r="BV13" s="6">
        <f t="shared" si="1"/>
        <v>798</v>
      </c>
    </row>
    <row r="14">
      <c r="A14" s="6" t="s">
        <v>13</v>
      </c>
      <c r="B14" s="6">
        <v>0.0</v>
      </c>
      <c r="C14" s="6">
        <v>11.0</v>
      </c>
      <c r="D14" s="6">
        <v>7.0</v>
      </c>
      <c r="E14" s="6">
        <v>6.0</v>
      </c>
      <c r="F14" s="6">
        <v>2.0</v>
      </c>
      <c r="G14" s="6">
        <v>0.0</v>
      </c>
      <c r="H14" s="6">
        <v>10.0</v>
      </c>
      <c r="I14" s="6">
        <v>4.0</v>
      </c>
      <c r="J14" s="6">
        <v>8.0</v>
      </c>
      <c r="K14" s="6">
        <v>13.0</v>
      </c>
      <c r="L14" s="6">
        <v>0.0</v>
      </c>
      <c r="M14" s="6">
        <v>10.0</v>
      </c>
      <c r="N14" s="6">
        <v>10.0</v>
      </c>
      <c r="O14" s="6">
        <v>7.0</v>
      </c>
      <c r="P14" s="6">
        <v>3.0</v>
      </c>
      <c r="Q14" s="6">
        <v>5.0</v>
      </c>
      <c r="R14" s="6">
        <v>8.0</v>
      </c>
      <c r="S14" s="6">
        <v>12.0</v>
      </c>
      <c r="T14" s="6">
        <v>22.0</v>
      </c>
      <c r="U14" s="6">
        <v>10.0</v>
      </c>
      <c r="V14" s="6">
        <v>7.0</v>
      </c>
      <c r="W14" s="6">
        <v>15.0</v>
      </c>
      <c r="X14" s="6">
        <v>9.0</v>
      </c>
      <c r="Y14" s="6">
        <v>10.0</v>
      </c>
      <c r="Z14" s="6">
        <v>0.0</v>
      </c>
      <c r="AA14" s="6">
        <v>16.0</v>
      </c>
      <c r="AB14" s="6">
        <v>19.0</v>
      </c>
      <c r="AC14" s="6">
        <v>4.0</v>
      </c>
      <c r="AD14" s="6">
        <v>5.0</v>
      </c>
      <c r="AE14" s="6">
        <v>23.0</v>
      </c>
      <c r="AF14" s="6">
        <v>0.0</v>
      </c>
      <c r="AG14" s="6">
        <v>21.0</v>
      </c>
      <c r="AH14" s="6">
        <v>15.0</v>
      </c>
      <c r="AI14" s="6">
        <v>13.0</v>
      </c>
      <c r="AJ14" s="6">
        <v>6.0</v>
      </c>
      <c r="AK14" s="6">
        <v>5.0</v>
      </c>
      <c r="AL14" s="6">
        <v>15.0</v>
      </c>
      <c r="AM14" s="6">
        <v>5.0</v>
      </c>
      <c r="AN14" s="6">
        <v>5.0</v>
      </c>
      <c r="AO14" s="6">
        <v>6.0</v>
      </c>
      <c r="AP14" s="6">
        <v>20.0</v>
      </c>
      <c r="AQ14" s="6">
        <v>5.0</v>
      </c>
      <c r="AR14" s="6">
        <v>5.0</v>
      </c>
      <c r="AS14" s="6">
        <v>17.0</v>
      </c>
      <c r="AT14" s="6">
        <v>5.0</v>
      </c>
      <c r="AU14" s="6">
        <v>16.0</v>
      </c>
      <c r="AV14" s="6">
        <v>2.0</v>
      </c>
      <c r="AW14" s="6">
        <v>15.0</v>
      </c>
      <c r="AX14" s="6">
        <v>16.0</v>
      </c>
      <c r="AY14" s="6">
        <v>6.0</v>
      </c>
      <c r="AZ14" s="6">
        <v>6.0</v>
      </c>
      <c r="BA14" s="6">
        <v>6.0</v>
      </c>
      <c r="BB14" s="6">
        <v>20.0</v>
      </c>
      <c r="BC14" s="6">
        <v>6.0</v>
      </c>
      <c r="BD14" s="6">
        <v>8.0</v>
      </c>
      <c r="BE14" s="6">
        <v>10.0</v>
      </c>
      <c r="BF14" s="6">
        <v>11.0</v>
      </c>
      <c r="BG14" s="6">
        <v>15.0</v>
      </c>
      <c r="BH14" s="6">
        <v>20.0</v>
      </c>
      <c r="BI14" s="6">
        <v>13.0</v>
      </c>
      <c r="BJ14" s="6">
        <v>8.0</v>
      </c>
      <c r="BK14" s="6">
        <v>13.0</v>
      </c>
      <c r="BL14" s="6">
        <v>16.0</v>
      </c>
      <c r="BM14" s="6">
        <v>17.0</v>
      </c>
      <c r="BN14" s="6">
        <v>13.0</v>
      </c>
      <c r="BO14" s="6">
        <v>12.0</v>
      </c>
      <c r="BP14" s="6">
        <v>7.0</v>
      </c>
      <c r="BQ14" s="6">
        <v>13.0</v>
      </c>
      <c r="BR14" s="6">
        <v>14.0</v>
      </c>
      <c r="BS14" s="6">
        <v>6.0</v>
      </c>
      <c r="BT14" s="6">
        <v>17.0</v>
      </c>
      <c r="BU14" s="6">
        <v>18.0</v>
      </c>
      <c r="BV14" s="6">
        <f t="shared" si="1"/>
        <v>143</v>
      </c>
    </row>
    <row r="15">
      <c r="A15" s="6" t="s">
        <v>14</v>
      </c>
      <c r="B15" s="6">
        <v>10.0</v>
      </c>
      <c r="C15" s="6">
        <v>34.0</v>
      </c>
      <c r="D15" s="6">
        <v>15.0</v>
      </c>
      <c r="E15" s="6">
        <v>10.0</v>
      </c>
      <c r="F15" s="6">
        <v>20.0</v>
      </c>
      <c r="G15" s="6">
        <v>0.0</v>
      </c>
      <c r="H15" s="6">
        <v>0.0</v>
      </c>
      <c r="I15" s="6">
        <v>4.0</v>
      </c>
      <c r="J15" s="6">
        <v>10.0</v>
      </c>
      <c r="K15" s="6">
        <v>22.0</v>
      </c>
      <c r="L15" s="6">
        <v>20.0</v>
      </c>
      <c r="M15" s="6">
        <v>3.0</v>
      </c>
      <c r="N15" s="6">
        <v>0.0</v>
      </c>
      <c r="O15" s="6">
        <v>0.0</v>
      </c>
      <c r="P15" s="6">
        <v>0.0</v>
      </c>
      <c r="Q15" s="6">
        <v>0.0</v>
      </c>
      <c r="R15" s="6">
        <v>0.0</v>
      </c>
      <c r="S15" s="6">
        <v>2.0</v>
      </c>
      <c r="T15" s="6">
        <v>10.0</v>
      </c>
      <c r="U15" s="6">
        <v>0.0</v>
      </c>
      <c r="V15" s="6">
        <v>10.0</v>
      </c>
      <c r="W15" s="6">
        <v>10.0</v>
      </c>
      <c r="X15" s="6">
        <v>0.0</v>
      </c>
      <c r="Y15" s="6">
        <v>0.0</v>
      </c>
      <c r="Z15" s="6">
        <v>50.0</v>
      </c>
      <c r="AA15" s="6">
        <v>0.0</v>
      </c>
      <c r="AB15" s="6">
        <v>21.0</v>
      </c>
      <c r="AC15" s="6">
        <v>0.0</v>
      </c>
      <c r="AD15" s="6">
        <v>0.0</v>
      </c>
      <c r="AE15" s="6">
        <v>0.0</v>
      </c>
      <c r="AF15" s="6">
        <v>7.0</v>
      </c>
      <c r="AG15" s="6">
        <v>20.0</v>
      </c>
      <c r="AH15" s="6">
        <v>0.0</v>
      </c>
      <c r="AI15" s="6">
        <v>0.0</v>
      </c>
      <c r="AJ15" s="6">
        <v>0.0</v>
      </c>
      <c r="AK15" s="6">
        <v>12.0</v>
      </c>
      <c r="AL15" s="6">
        <v>11.0</v>
      </c>
      <c r="AM15" s="6">
        <v>0.0</v>
      </c>
      <c r="AN15" s="6">
        <v>3.0</v>
      </c>
      <c r="AO15" s="6">
        <v>10.0</v>
      </c>
      <c r="AP15" s="6">
        <v>17.0</v>
      </c>
      <c r="AQ15" s="6">
        <v>4.0</v>
      </c>
      <c r="AR15" s="6">
        <v>0.0</v>
      </c>
      <c r="AS15" s="6">
        <v>50.0</v>
      </c>
      <c r="AT15" s="6">
        <v>25.0</v>
      </c>
      <c r="AU15" s="6">
        <v>15.0</v>
      </c>
      <c r="AV15" s="6">
        <v>0.0</v>
      </c>
      <c r="AW15" s="6">
        <v>0.0</v>
      </c>
      <c r="AX15" s="6">
        <v>15.0</v>
      </c>
      <c r="AY15" s="6">
        <v>10.0</v>
      </c>
      <c r="AZ15" s="6">
        <v>0.0</v>
      </c>
      <c r="BA15" s="6">
        <v>0.0</v>
      </c>
      <c r="BB15" s="6">
        <v>28.0</v>
      </c>
      <c r="BC15" s="6">
        <v>4.0</v>
      </c>
      <c r="BD15" s="6">
        <v>0.0</v>
      </c>
      <c r="BE15" s="6">
        <v>5.0</v>
      </c>
      <c r="BF15" s="6">
        <v>0.0</v>
      </c>
      <c r="BG15" s="6">
        <v>15.0</v>
      </c>
      <c r="BH15" s="6">
        <v>25.0</v>
      </c>
      <c r="BI15" s="6">
        <v>0.0</v>
      </c>
      <c r="BJ15" s="6">
        <v>10.0</v>
      </c>
      <c r="BK15" s="6">
        <v>34.0</v>
      </c>
      <c r="BL15" s="6">
        <v>0.0</v>
      </c>
      <c r="BM15" s="6">
        <v>0.0</v>
      </c>
      <c r="BN15" s="6">
        <v>20.0</v>
      </c>
      <c r="BO15" s="6">
        <v>9.0</v>
      </c>
      <c r="BP15" s="6">
        <v>12.0</v>
      </c>
      <c r="BQ15" s="6">
        <v>0.0</v>
      </c>
      <c r="BR15" s="6">
        <v>23.0</v>
      </c>
      <c r="BS15" s="6">
        <v>0.0</v>
      </c>
      <c r="BT15" s="6">
        <v>0.0</v>
      </c>
      <c r="BU15" s="6">
        <v>0.0</v>
      </c>
      <c r="BV15" s="6">
        <f t="shared" si="1"/>
        <v>172</v>
      </c>
    </row>
    <row r="16">
      <c r="A16" s="6" t="s">
        <v>15</v>
      </c>
      <c r="B16" s="6">
        <v>0.0</v>
      </c>
      <c r="C16" s="6">
        <v>0.0</v>
      </c>
      <c r="D16" s="6">
        <v>0.0</v>
      </c>
      <c r="E16" s="6">
        <v>0.0</v>
      </c>
      <c r="F16" s="6">
        <v>0.0</v>
      </c>
      <c r="G16" s="6">
        <v>0.0</v>
      </c>
      <c r="H16" s="6">
        <v>0.0</v>
      </c>
      <c r="I16" s="6">
        <v>0.0</v>
      </c>
      <c r="J16" s="6">
        <v>0.0</v>
      </c>
      <c r="K16" s="6">
        <v>0.0</v>
      </c>
      <c r="L16" s="6">
        <v>0.0</v>
      </c>
      <c r="M16" s="6">
        <v>1.0</v>
      </c>
      <c r="N16" s="6">
        <v>1.0</v>
      </c>
      <c r="O16" s="6">
        <v>1.0</v>
      </c>
      <c r="P16" s="6">
        <v>0.0</v>
      </c>
      <c r="Q16" s="6">
        <v>0.0</v>
      </c>
      <c r="R16" s="6">
        <v>0.0</v>
      </c>
      <c r="S16" s="6">
        <v>0.0</v>
      </c>
      <c r="T16" s="6">
        <v>0.0</v>
      </c>
      <c r="U16" s="6">
        <v>1.0</v>
      </c>
      <c r="V16" s="6">
        <v>0.0</v>
      </c>
      <c r="W16" s="6">
        <v>0.0</v>
      </c>
      <c r="X16" s="6">
        <v>0.0</v>
      </c>
      <c r="Y16" s="6">
        <v>0.0</v>
      </c>
      <c r="Z16" s="6">
        <v>1.0</v>
      </c>
      <c r="AA16" s="6">
        <v>1.0</v>
      </c>
      <c r="AB16" s="6">
        <v>0.0</v>
      </c>
      <c r="AC16" s="6">
        <v>0.0</v>
      </c>
      <c r="AD16" s="6">
        <v>1.0</v>
      </c>
      <c r="AE16" s="6">
        <v>0.0</v>
      </c>
      <c r="AF16" s="6">
        <v>0.0</v>
      </c>
      <c r="AG16" s="6">
        <v>0.0</v>
      </c>
      <c r="AH16" s="6">
        <v>0.0</v>
      </c>
      <c r="AI16" s="6">
        <v>0.0</v>
      </c>
      <c r="AJ16" s="6">
        <v>0.0</v>
      </c>
      <c r="AK16" s="6">
        <v>0.0</v>
      </c>
      <c r="AL16" s="6">
        <v>0.0</v>
      </c>
      <c r="AM16" s="6">
        <v>0.0</v>
      </c>
      <c r="AN16" s="6">
        <v>0.0</v>
      </c>
      <c r="AO16" s="6">
        <v>0.0</v>
      </c>
      <c r="AP16" s="6">
        <v>0.0</v>
      </c>
      <c r="AQ16" s="6">
        <v>0.0</v>
      </c>
      <c r="AR16" s="6">
        <v>2.0</v>
      </c>
      <c r="AS16" s="6">
        <v>0.0</v>
      </c>
      <c r="AT16" s="6">
        <v>0.0</v>
      </c>
      <c r="AU16" s="6">
        <v>0.0</v>
      </c>
      <c r="AV16" s="6">
        <v>1.0</v>
      </c>
      <c r="AW16" s="6">
        <v>1.0</v>
      </c>
      <c r="AX16" s="6">
        <v>0.0</v>
      </c>
      <c r="AY16" s="6">
        <v>0.0</v>
      </c>
      <c r="AZ16" s="6">
        <v>0.0</v>
      </c>
      <c r="BA16" s="6">
        <v>0.0</v>
      </c>
      <c r="BB16" s="6">
        <v>0.0</v>
      </c>
      <c r="BC16" s="6">
        <v>2.0</v>
      </c>
      <c r="BD16" s="6">
        <v>0.0</v>
      </c>
      <c r="BE16" s="6">
        <v>0.0</v>
      </c>
      <c r="BF16" s="6">
        <v>0.0</v>
      </c>
      <c r="BG16" s="6">
        <v>0.0</v>
      </c>
      <c r="BH16" s="6">
        <v>0.0</v>
      </c>
      <c r="BI16" s="6">
        <v>0.0</v>
      </c>
      <c r="BJ16" s="6">
        <v>0.0</v>
      </c>
      <c r="BK16" s="6">
        <v>0.0</v>
      </c>
      <c r="BL16" s="6">
        <v>1.0</v>
      </c>
      <c r="BM16" s="6">
        <v>0.0</v>
      </c>
      <c r="BN16" s="6">
        <v>0.0</v>
      </c>
      <c r="BO16" s="6">
        <v>0.0</v>
      </c>
      <c r="BP16" s="6">
        <v>0.0</v>
      </c>
      <c r="BQ16" s="6">
        <v>0.0</v>
      </c>
      <c r="BR16" s="6">
        <v>0.0</v>
      </c>
      <c r="BS16" s="6">
        <v>1.0</v>
      </c>
      <c r="BT16" s="6">
        <v>0.0</v>
      </c>
      <c r="BU16" s="6">
        <v>0.0</v>
      </c>
      <c r="BV16" s="6">
        <f t="shared" si="1"/>
        <v>4</v>
      </c>
    </row>
    <row r="17">
      <c r="A17" s="6" t="s">
        <v>16</v>
      </c>
      <c r="B17" s="6">
        <v>0.0</v>
      </c>
      <c r="C17" s="6">
        <v>0.0</v>
      </c>
      <c r="D17" s="6">
        <v>0.0</v>
      </c>
      <c r="E17" s="6">
        <v>0.0</v>
      </c>
      <c r="F17" s="6">
        <v>0.0</v>
      </c>
      <c r="G17" s="6">
        <v>0.0</v>
      </c>
      <c r="H17" s="6">
        <v>0.0</v>
      </c>
      <c r="I17" s="6">
        <v>0.0</v>
      </c>
      <c r="J17" s="6">
        <v>0.0</v>
      </c>
      <c r="K17" s="6">
        <v>0.0</v>
      </c>
      <c r="L17" s="6">
        <v>1.0</v>
      </c>
      <c r="M17" s="6">
        <v>0.0</v>
      </c>
      <c r="N17" s="6">
        <v>0.0</v>
      </c>
      <c r="O17" s="6">
        <v>0.0</v>
      </c>
      <c r="P17" s="6">
        <v>0.0</v>
      </c>
      <c r="Q17" s="6">
        <v>0.0</v>
      </c>
      <c r="R17" s="6">
        <v>0.0</v>
      </c>
      <c r="S17" s="6">
        <v>0.0</v>
      </c>
      <c r="T17" s="6">
        <v>0.0</v>
      </c>
      <c r="U17" s="6">
        <v>0.0</v>
      </c>
      <c r="V17" s="6">
        <v>0.0</v>
      </c>
      <c r="W17" s="6">
        <v>0.0</v>
      </c>
      <c r="X17" s="6">
        <v>0.0</v>
      </c>
      <c r="Y17" s="6">
        <v>0.0</v>
      </c>
      <c r="Z17" s="6">
        <v>0.0</v>
      </c>
      <c r="AA17" s="6">
        <v>0.0</v>
      </c>
      <c r="AB17" s="6">
        <v>0.0</v>
      </c>
      <c r="AC17" s="6">
        <v>0.0</v>
      </c>
      <c r="AD17" s="6">
        <v>0.0</v>
      </c>
      <c r="AE17" s="6">
        <v>0.0</v>
      </c>
      <c r="AF17" s="6">
        <v>0.0</v>
      </c>
      <c r="AG17" s="6">
        <v>0.0</v>
      </c>
      <c r="AH17" s="6">
        <v>0.0</v>
      </c>
      <c r="AI17" s="6">
        <v>0.0</v>
      </c>
      <c r="AJ17" s="6">
        <v>0.0</v>
      </c>
      <c r="AK17" s="6">
        <v>0.0</v>
      </c>
      <c r="AL17" s="6">
        <v>0.0</v>
      </c>
      <c r="AM17" s="6">
        <v>0.0</v>
      </c>
      <c r="AN17" s="6">
        <v>0.0</v>
      </c>
      <c r="AO17" s="6">
        <v>0.0</v>
      </c>
      <c r="AP17" s="6">
        <v>0.0</v>
      </c>
      <c r="AQ17" s="6">
        <v>0.0</v>
      </c>
      <c r="AR17" s="6">
        <v>4.0</v>
      </c>
      <c r="AS17" s="6">
        <v>0.0</v>
      </c>
      <c r="AT17" s="6">
        <v>1.0</v>
      </c>
      <c r="AU17" s="6">
        <v>0.0</v>
      </c>
      <c r="AV17" s="6">
        <v>0.0</v>
      </c>
      <c r="AW17" s="6">
        <v>0.0</v>
      </c>
      <c r="AX17" s="6">
        <v>0.0</v>
      </c>
      <c r="AY17" s="6">
        <v>0.0</v>
      </c>
      <c r="AZ17" s="6">
        <v>0.0</v>
      </c>
      <c r="BA17" s="6">
        <v>0.0</v>
      </c>
      <c r="BB17" s="6">
        <v>0.0</v>
      </c>
      <c r="BC17" s="6">
        <v>0.0</v>
      </c>
      <c r="BD17" s="6">
        <v>0.0</v>
      </c>
      <c r="BE17" s="6">
        <v>0.0</v>
      </c>
      <c r="BF17" s="6">
        <v>0.0</v>
      </c>
      <c r="BG17" s="6">
        <v>0.0</v>
      </c>
      <c r="BH17" s="6">
        <v>0.0</v>
      </c>
      <c r="BI17" s="6">
        <v>0.0</v>
      </c>
      <c r="BJ17" s="6">
        <v>0.0</v>
      </c>
      <c r="BK17" s="6">
        <v>0.0</v>
      </c>
      <c r="BL17" s="6">
        <v>0.0</v>
      </c>
      <c r="BM17" s="6">
        <v>0.0</v>
      </c>
      <c r="BN17" s="6">
        <v>0.0</v>
      </c>
      <c r="BO17" s="6">
        <v>0.0</v>
      </c>
      <c r="BP17" s="6">
        <v>0.0</v>
      </c>
      <c r="BQ17" s="6">
        <v>0.0</v>
      </c>
      <c r="BR17" s="6">
        <v>1.0</v>
      </c>
      <c r="BS17" s="6">
        <v>0.0</v>
      </c>
      <c r="BT17" s="6">
        <v>0.0</v>
      </c>
      <c r="BU17" s="6">
        <v>0.0</v>
      </c>
      <c r="BV17" s="6">
        <f t="shared" si="1"/>
        <v>5</v>
      </c>
    </row>
    <row r="18">
      <c r="A18" s="6" t="s">
        <v>17</v>
      </c>
      <c r="B18" s="6">
        <v>0.0</v>
      </c>
      <c r="C18" s="6">
        <v>0.0</v>
      </c>
      <c r="D18" s="6">
        <v>0.0</v>
      </c>
      <c r="E18" s="6">
        <v>0.0</v>
      </c>
      <c r="F18" s="6">
        <v>1.0</v>
      </c>
      <c r="G18" s="6">
        <v>0.0</v>
      </c>
      <c r="H18" s="6">
        <v>0.0</v>
      </c>
      <c r="I18" s="6">
        <v>0.0</v>
      </c>
      <c r="J18" s="6">
        <v>0.0</v>
      </c>
      <c r="K18" s="6">
        <v>2.0</v>
      </c>
      <c r="L18" s="6">
        <v>0.0</v>
      </c>
      <c r="M18" s="6">
        <v>1.0</v>
      </c>
      <c r="N18" s="6">
        <v>0.0</v>
      </c>
      <c r="O18" s="6">
        <v>0.0</v>
      </c>
      <c r="P18" s="6">
        <v>1.0</v>
      </c>
      <c r="Q18" s="6">
        <v>0.0</v>
      </c>
      <c r="R18" s="6">
        <v>0.0</v>
      </c>
      <c r="S18" s="6">
        <v>1.0</v>
      </c>
      <c r="T18" s="6">
        <v>0.0</v>
      </c>
      <c r="U18" s="6">
        <v>1.0</v>
      </c>
      <c r="V18" s="6">
        <v>2.0</v>
      </c>
      <c r="W18" s="6">
        <v>1.0</v>
      </c>
      <c r="X18" s="6">
        <v>3.0</v>
      </c>
      <c r="Y18" s="6">
        <v>0.0</v>
      </c>
      <c r="Z18" s="6">
        <v>0.0</v>
      </c>
      <c r="AA18" s="6">
        <v>0.0</v>
      </c>
      <c r="AB18" s="6">
        <v>3.0</v>
      </c>
      <c r="AC18" s="6">
        <v>1.0</v>
      </c>
      <c r="AD18" s="6">
        <v>0.0</v>
      </c>
      <c r="AE18" s="6">
        <v>1.0</v>
      </c>
      <c r="AF18" s="6">
        <v>0.0</v>
      </c>
      <c r="AG18" s="6">
        <v>0.0</v>
      </c>
      <c r="AH18" s="6">
        <v>0.0</v>
      </c>
      <c r="AI18" s="6">
        <v>1.0</v>
      </c>
      <c r="AJ18" s="6">
        <v>0.0</v>
      </c>
      <c r="AK18" s="6">
        <v>0.0</v>
      </c>
      <c r="AL18" s="6">
        <v>0.0</v>
      </c>
      <c r="AM18" s="6">
        <v>0.0</v>
      </c>
      <c r="AN18" s="6">
        <v>0.0</v>
      </c>
      <c r="AO18" s="6">
        <v>0.0</v>
      </c>
      <c r="AP18" s="6">
        <v>1.0</v>
      </c>
      <c r="AQ18" s="6">
        <v>0.0</v>
      </c>
      <c r="AR18" s="6">
        <v>0.0</v>
      </c>
      <c r="AS18" s="6">
        <v>0.0</v>
      </c>
      <c r="AT18" s="6">
        <v>0.0</v>
      </c>
      <c r="AU18" s="6">
        <v>0.0</v>
      </c>
      <c r="AV18" s="6">
        <v>0.0</v>
      </c>
      <c r="AW18" s="6">
        <v>0.0</v>
      </c>
      <c r="AX18" s="6">
        <v>0.0</v>
      </c>
      <c r="AY18" s="6">
        <v>0.0</v>
      </c>
      <c r="AZ18" s="6">
        <v>0.0</v>
      </c>
      <c r="BA18" s="6">
        <v>0.0</v>
      </c>
      <c r="BB18" s="6">
        <v>1.0</v>
      </c>
      <c r="BC18" s="6">
        <v>2.0</v>
      </c>
      <c r="BD18" s="6">
        <v>1.0</v>
      </c>
      <c r="BE18" s="6">
        <v>0.0</v>
      </c>
      <c r="BF18" s="6">
        <v>1.0</v>
      </c>
      <c r="BG18" s="6">
        <v>2.0</v>
      </c>
      <c r="BH18" s="6">
        <v>0.0</v>
      </c>
      <c r="BI18" s="6">
        <v>0.0</v>
      </c>
      <c r="BJ18" s="6">
        <v>1.0</v>
      </c>
      <c r="BK18" s="6">
        <v>2.0</v>
      </c>
      <c r="BL18" s="6">
        <v>0.0</v>
      </c>
      <c r="BM18" s="6">
        <v>0.0</v>
      </c>
      <c r="BN18" s="6">
        <v>0.0</v>
      </c>
      <c r="BO18" s="6">
        <v>0.0</v>
      </c>
      <c r="BP18" s="6">
        <v>0.0</v>
      </c>
      <c r="BQ18" s="6">
        <v>0.0</v>
      </c>
      <c r="BR18" s="6">
        <v>0.0</v>
      </c>
      <c r="BS18" s="6">
        <v>2.0</v>
      </c>
      <c r="BT18" s="6">
        <v>0.0</v>
      </c>
      <c r="BU18" s="6">
        <v>0.0</v>
      </c>
      <c r="BV18" s="6">
        <f t="shared" si="1"/>
        <v>1</v>
      </c>
    </row>
    <row r="19">
      <c r="A19" s="6" t="s">
        <v>18</v>
      </c>
      <c r="B19" s="6">
        <v>3.0</v>
      </c>
      <c r="C19" s="6">
        <v>2.0</v>
      </c>
      <c r="D19" s="6">
        <v>2.0</v>
      </c>
      <c r="E19" s="6">
        <v>2.0</v>
      </c>
      <c r="F19" s="6">
        <v>6.0</v>
      </c>
      <c r="G19" s="6">
        <v>3.0</v>
      </c>
      <c r="H19" s="6">
        <v>5.0</v>
      </c>
      <c r="I19" s="6">
        <v>3.0</v>
      </c>
      <c r="J19" s="6">
        <v>3.0</v>
      </c>
      <c r="K19" s="6">
        <v>4.0</v>
      </c>
      <c r="L19" s="6">
        <v>0.0</v>
      </c>
      <c r="M19" s="6">
        <v>3.0</v>
      </c>
      <c r="N19" s="6">
        <v>3.0</v>
      </c>
      <c r="O19" s="6">
        <v>3.0</v>
      </c>
      <c r="P19" s="6">
        <v>2.0</v>
      </c>
      <c r="Q19" s="6">
        <v>4.0</v>
      </c>
      <c r="R19" s="6">
        <v>0.0</v>
      </c>
      <c r="S19" s="6">
        <v>4.0</v>
      </c>
      <c r="T19" s="6">
        <v>3.0</v>
      </c>
      <c r="U19" s="6">
        <v>3.0</v>
      </c>
      <c r="V19" s="6">
        <v>6.0</v>
      </c>
      <c r="W19" s="6">
        <v>3.0</v>
      </c>
      <c r="X19" s="6">
        <v>4.0</v>
      </c>
      <c r="Y19" s="6">
        <v>5.0</v>
      </c>
      <c r="Z19" s="6">
        <v>0.0</v>
      </c>
      <c r="AA19" s="6">
        <v>2.0</v>
      </c>
      <c r="AB19" s="6">
        <v>4.0</v>
      </c>
      <c r="AC19" s="6">
        <v>4.0</v>
      </c>
      <c r="AD19" s="6">
        <v>3.0</v>
      </c>
      <c r="AE19" s="6">
        <v>2.0</v>
      </c>
      <c r="AF19" s="6">
        <v>3.0</v>
      </c>
      <c r="AG19" s="6">
        <v>10.0</v>
      </c>
      <c r="AH19" s="6">
        <v>4.0</v>
      </c>
      <c r="AI19" s="6">
        <v>3.0</v>
      </c>
      <c r="AJ19" s="6">
        <v>3.0</v>
      </c>
      <c r="AK19" s="6">
        <v>1.0</v>
      </c>
      <c r="AL19" s="6">
        <v>6.0</v>
      </c>
      <c r="AM19" s="6">
        <v>1.0</v>
      </c>
      <c r="AN19" s="6">
        <v>2.0</v>
      </c>
      <c r="AO19" s="6">
        <v>4.0</v>
      </c>
      <c r="AP19" s="6">
        <v>5.0</v>
      </c>
      <c r="AQ19" s="6">
        <v>0.0</v>
      </c>
      <c r="AR19" s="6">
        <v>12.0</v>
      </c>
      <c r="AS19" s="6">
        <v>8.0</v>
      </c>
      <c r="AT19" s="6">
        <v>0.0</v>
      </c>
      <c r="AU19" s="6">
        <v>2.0</v>
      </c>
      <c r="AV19" s="6">
        <v>8.0</v>
      </c>
      <c r="AW19" s="6">
        <v>8.0</v>
      </c>
      <c r="AX19" s="6">
        <v>2.0</v>
      </c>
      <c r="AY19" s="6">
        <v>5.0</v>
      </c>
      <c r="AZ19" s="6">
        <v>2.0</v>
      </c>
      <c r="BA19" s="6">
        <v>8.0</v>
      </c>
      <c r="BB19" s="6">
        <v>10.0</v>
      </c>
      <c r="BC19" s="6">
        <v>0.0</v>
      </c>
      <c r="BD19" s="6">
        <v>10.0</v>
      </c>
      <c r="BE19" s="6">
        <v>10.0</v>
      </c>
      <c r="BF19" s="6">
        <v>6.0</v>
      </c>
      <c r="BG19" s="6">
        <v>25.0</v>
      </c>
      <c r="BH19" s="6">
        <v>10.0</v>
      </c>
      <c r="BI19" s="6">
        <v>14.0</v>
      </c>
      <c r="BJ19" s="6">
        <v>1.0</v>
      </c>
      <c r="BK19" s="6">
        <v>0.0</v>
      </c>
      <c r="BL19" s="6">
        <v>21.0</v>
      </c>
      <c r="BM19" s="6">
        <v>6.0</v>
      </c>
      <c r="BN19" s="6">
        <v>12.0</v>
      </c>
      <c r="BO19" s="6">
        <v>6.0</v>
      </c>
      <c r="BP19" s="6">
        <v>12.0</v>
      </c>
      <c r="BQ19" s="6">
        <v>4.0</v>
      </c>
      <c r="BR19" s="6">
        <v>3.0</v>
      </c>
      <c r="BS19" s="6">
        <v>6.0</v>
      </c>
      <c r="BT19" s="6">
        <v>5.0</v>
      </c>
      <c r="BU19" s="6">
        <v>5.0</v>
      </c>
      <c r="BV19" s="6">
        <f t="shared" si="1"/>
        <v>64</v>
      </c>
    </row>
    <row r="20">
      <c r="A20" s="6" t="s">
        <v>19</v>
      </c>
      <c r="B20" s="6">
        <v>0.0</v>
      </c>
      <c r="C20" s="6">
        <v>0.0</v>
      </c>
      <c r="D20" s="6">
        <v>0.0</v>
      </c>
      <c r="E20" s="6">
        <v>0.0</v>
      </c>
      <c r="F20" s="6">
        <v>0.0</v>
      </c>
      <c r="G20" s="6">
        <v>0.0</v>
      </c>
      <c r="H20" s="6">
        <v>0.0</v>
      </c>
      <c r="I20" s="6">
        <v>1.0</v>
      </c>
      <c r="J20" s="6">
        <v>0.0</v>
      </c>
      <c r="K20" s="6">
        <v>0.0</v>
      </c>
      <c r="L20" s="6">
        <v>0.0</v>
      </c>
      <c r="M20" s="6">
        <v>0.0</v>
      </c>
      <c r="N20" s="6">
        <v>0.0</v>
      </c>
      <c r="O20" s="6">
        <v>0.0</v>
      </c>
      <c r="P20" s="6">
        <v>0.0</v>
      </c>
      <c r="Q20" s="6">
        <v>0.0</v>
      </c>
      <c r="R20" s="6">
        <v>0.0</v>
      </c>
      <c r="S20" s="6">
        <v>0.0</v>
      </c>
      <c r="T20" s="6">
        <v>0.0</v>
      </c>
      <c r="U20" s="6">
        <v>0.0</v>
      </c>
      <c r="V20" s="6">
        <v>1.0</v>
      </c>
      <c r="W20" s="6">
        <v>0.0</v>
      </c>
      <c r="X20" s="6">
        <v>0.0</v>
      </c>
      <c r="Y20" s="6">
        <v>0.0</v>
      </c>
      <c r="Z20" s="6">
        <v>0.0</v>
      </c>
      <c r="AA20" s="6">
        <v>0.0</v>
      </c>
      <c r="AB20" s="6">
        <v>0.0</v>
      </c>
      <c r="AC20" s="6">
        <v>0.0</v>
      </c>
      <c r="AD20" s="6">
        <v>0.0</v>
      </c>
      <c r="AE20" s="6">
        <v>0.0</v>
      </c>
      <c r="AF20" s="6">
        <v>0.0</v>
      </c>
      <c r="AG20" s="6">
        <v>0.0</v>
      </c>
      <c r="AH20" s="6">
        <v>0.0</v>
      </c>
      <c r="AI20" s="6">
        <v>0.0</v>
      </c>
      <c r="AJ20" s="6">
        <v>0.0</v>
      </c>
      <c r="AK20" s="6">
        <v>0.0</v>
      </c>
      <c r="AL20" s="6">
        <v>0.0</v>
      </c>
      <c r="AM20" s="6">
        <v>0.0</v>
      </c>
      <c r="AN20" s="6">
        <v>1.0</v>
      </c>
      <c r="AO20" s="6">
        <v>0.0</v>
      </c>
      <c r="AP20" s="6">
        <v>1.0</v>
      </c>
      <c r="AQ20" s="6">
        <v>0.0</v>
      </c>
      <c r="AR20" s="6">
        <v>0.0</v>
      </c>
      <c r="AS20" s="6">
        <v>0.0</v>
      </c>
      <c r="AT20" s="6">
        <v>0.0</v>
      </c>
      <c r="AU20" s="6">
        <v>0.0</v>
      </c>
      <c r="AV20" s="6">
        <v>0.0</v>
      </c>
      <c r="AW20" s="6">
        <v>0.0</v>
      </c>
      <c r="AX20" s="6">
        <v>0.0</v>
      </c>
      <c r="AY20" s="6">
        <v>0.0</v>
      </c>
      <c r="AZ20" s="6">
        <v>0.0</v>
      </c>
      <c r="BA20" s="6">
        <v>0.0</v>
      </c>
      <c r="BB20" s="6">
        <v>4.0</v>
      </c>
      <c r="BC20" s="6">
        <v>0.0</v>
      </c>
      <c r="BD20" s="6">
        <v>0.0</v>
      </c>
      <c r="BE20" s="6">
        <v>0.0</v>
      </c>
      <c r="BF20" s="6">
        <v>0.0</v>
      </c>
      <c r="BG20" s="6">
        <v>0.0</v>
      </c>
      <c r="BH20" s="6">
        <v>0.0</v>
      </c>
      <c r="BI20" s="6">
        <v>0.0</v>
      </c>
      <c r="BJ20" s="6">
        <v>1.0</v>
      </c>
      <c r="BK20" s="6">
        <v>1.0</v>
      </c>
      <c r="BL20" s="6">
        <v>0.0</v>
      </c>
      <c r="BM20" s="6">
        <v>0.0</v>
      </c>
      <c r="BN20" s="6">
        <v>0.0</v>
      </c>
      <c r="BO20" s="6">
        <v>0.0</v>
      </c>
      <c r="BP20" s="6">
        <v>0.0</v>
      </c>
      <c r="BQ20" s="6">
        <v>0.0</v>
      </c>
      <c r="BR20" s="6">
        <v>1.0</v>
      </c>
      <c r="BS20" s="6">
        <v>0.0</v>
      </c>
      <c r="BT20" s="6">
        <v>0.0</v>
      </c>
      <c r="BU20" s="6">
        <v>0.0</v>
      </c>
      <c r="BV20" s="6">
        <f t="shared" si="1"/>
        <v>2</v>
      </c>
    </row>
    <row r="21">
      <c r="A21" s="6" t="s">
        <v>20</v>
      </c>
      <c r="B21" s="6">
        <v>1.0</v>
      </c>
      <c r="C21" s="6">
        <v>1.0</v>
      </c>
      <c r="D21" s="6">
        <v>0.0</v>
      </c>
      <c r="E21" s="6">
        <v>0.0</v>
      </c>
      <c r="F21" s="6">
        <v>0.0</v>
      </c>
      <c r="G21" s="6">
        <v>0.0</v>
      </c>
      <c r="H21" s="6">
        <v>0.0</v>
      </c>
      <c r="I21" s="6">
        <v>1.0</v>
      </c>
      <c r="J21" s="6">
        <v>0.0</v>
      </c>
      <c r="K21" s="6">
        <v>1.0</v>
      </c>
      <c r="L21" s="6">
        <v>0.0</v>
      </c>
      <c r="M21" s="6">
        <v>0.0</v>
      </c>
      <c r="N21" s="6">
        <v>0.0</v>
      </c>
      <c r="O21" s="6">
        <v>0.0</v>
      </c>
      <c r="P21" s="6">
        <v>0.0</v>
      </c>
      <c r="Q21" s="6">
        <v>0.0</v>
      </c>
      <c r="R21" s="6">
        <v>0.0</v>
      </c>
      <c r="S21" s="6">
        <v>0.0</v>
      </c>
      <c r="T21" s="6">
        <v>1.0</v>
      </c>
      <c r="U21" s="6">
        <v>1.0</v>
      </c>
      <c r="V21" s="6">
        <v>1.0</v>
      </c>
      <c r="W21" s="6">
        <v>0.0</v>
      </c>
      <c r="X21" s="6">
        <v>0.0</v>
      </c>
      <c r="Y21" s="6">
        <v>0.0</v>
      </c>
      <c r="Z21" s="6">
        <v>0.0</v>
      </c>
      <c r="AA21" s="6">
        <v>0.0</v>
      </c>
      <c r="AB21" s="6">
        <v>0.0</v>
      </c>
      <c r="AC21" s="6">
        <v>0.0</v>
      </c>
      <c r="AD21" s="6">
        <v>0.0</v>
      </c>
      <c r="AE21" s="6">
        <v>0.0</v>
      </c>
      <c r="AF21" s="6">
        <v>0.0</v>
      </c>
      <c r="AG21" s="6">
        <v>0.0</v>
      </c>
      <c r="AH21" s="6">
        <v>0.0</v>
      </c>
      <c r="AI21" s="6">
        <v>0.0</v>
      </c>
      <c r="AJ21" s="6">
        <v>1.0</v>
      </c>
      <c r="AK21" s="6">
        <v>0.0</v>
      </c>
      <c r="AL21" s="6">
        <v>0.0</v>
      </c>
      <c r="AM21" s="6">
        <v>0.0</v>
      </c>
      <c r="AN21" s="6">
        <v>0.0</v>
      </c>
      <c r="AO21" s="6">
        <v>0.0</v>
      </c>
      <c r="AP21" s="6">
        <v>0.0</v>
      </c>
      <c r="AQ21" s="6">
        <v>0.0</v>
      </c>
      <c r="AR21" s="6">
        <v>0.0</v>
      </c>
      <c r="AS21" s="6">
        <v>0.0</v>
      </c>
      <c r="AT21" s="6">
        <v>0.0</v>
      </c>
      <c r="AU21" s="6">
        <v>0.0</v>
      </c>
      <c r="AV21" s="6">
        <v>0.0</v>
      </c>
      <c r="AW21" s="6">
        <v>0.0</v>
      </c>
      <c r="AX21" s="6">
        <v>0.0</v>
      </c>
      <c r="AY21" s="6">
        <v>0.0</v>
      </c>
      <c r="AZ21" s="6">
        <v>0.0</v>
      </c>
      <c r="BA21" s="6">
        <v>0.0</v>
      </c>
      <c r="BB21" s="6">
        <v>0.0</v>
      </c>
      <c r="BC21" s="6">
        <v>0.0</v>
      </c>
      <c r="BD21" s="6">
        <v>0.0</v>
      </c>
      <c r="BE21" s="6">
        <v>0.0</v>
      </c>
      <c r="BF21" s="6">
        <v>0.0</v>
      </c>
      <c r="BG21" s="6">
        <v>0.0</v>
      </c>
      <c r="BH21" s="6">
        <v>0.0</v>
      </c>
      <c r="BI21" s="6">
        <v>0.0</v>
      </c>
      <c r="BJ21" s="6">
        <v>0.0</v>
      </c>
      <c r="BK21" s="6">
        <v>0.0</v>
      </c>
      <c r="BL21" s="6">
        <v>0.0</v>
      </c>
      <c r="BM21" s="6">
        <v>0.0</v>
      </c>
      <c r="BN21" s="6">
        <v>1.0</v>
      </c>
      <c r="BO21" s="6">
        <v>1.0</v>
      </c>
      <c r="BP21" s="6">
        <v>2.0</v>
      </c>
      <c r="BQ21" s="6">
        <v>0.0</v>
      </c>
      <c r="BR21" s="6">
        <v>0.0</v>
      </c>
      <c r="BS21" s="6">
        <v>0.0</v>
      </c>
      <c r="BT21" s="6">
        <v>0.0</v>
      </c>
      <c r="BU21" s="6">
        <v>0.0</v>
      </c>
      <c r="BV21" s="6">
        <f t="shared" si="1"/>
        <v>0</v>
      </c>
    </row>
    <row r="22">
      <c r="A22" s="6" t="s">
        <v>21</v>
      </c>
      <c r="B22" s="6">
        <v>0.0</v>
      </c>
      <c r="C22" s="6">
        <v>0.0</v>
      </c>
      <c r="D22" s="6">
        <v>0.0</v>
      </c>
      <c r="E22" s="6">
        <v>0.0</v>
      </c>
      <c r="F22" s="6">
        <v>2.0</v>
      </c>
      <c r="G22" s="6">
        <v>2.0</v>
      </c>
      <c r="H22" s="6">
        <v>0.0</v>
      </c>
      <c r="I22" s="6">
        <v>1.0</v>
      </c>
      <c r="J22" s="6">
        <v>0.0</v>
      </c>
      <c r="K22" s="6">
        <v>2.0</v>
      </c>
      <c r="L22" s="6">
        <v>1.0</v>
      </c>
      <c r="M22" s="6">
        <v>1.0</v>
      </c>
      <c r="N22" s="6">
        <v>0.0</v>
      </c>
      <c r="O22" s="6">
        <v>0.0</v>
      </c>
      <c r="P22" s="6">
        <v>0.0</v>
      </c>
      <c r="Q22" s="6">
        <v>0.0</v>
      </c>
      <c r="R22" s="6">
        <v>0.0</v>
      </c>
      <c r="S22" s="6">
        <v>1.0</v>
      </c>
      <c r="T22" s="6">
        <v>2.0</v>
      </c>
      <c r="U22" s="6">
        <v>0.0</v>
      </c>
      <c r="V22" s="6">
        <v>0.0</v>
      </c>
      <c r="W22" s="6">
        <v>0.0</v>
      </c>
      <c r="X22" s="6">
        <v>0.0</v>
      </c>
      <c r="Y22" s="6">
        <v>0.0</v>
      </c>
      <c r="Z22" s="6">
        <v>0.0</v>
      </c>
      <c r="AA22" s="6">
        <v>0.0</v>
      </c>
      <c r="AB22" s="6">
        <v>0.0</v>
      </c>
      <c r="AC22" s="6">
        <v>2.0</v>
      </c>
      <c r="AD22" s="6">
        <v>0.0</v>
      </c>
      <c r="AE22" s="6">
        <v>2.0</v>
      </c>
      <c r="AF22" s="6">
        <v>0.0</v>
      </c>
      <c r="AG22" s="6">
        <v>0.0</v>
      </c>
      <c r="AH22" s="6">
        <v>0.0</v>
      </c>
      <c r="AI22" s="6">
        <v>0.0</v>
      </c>
      <c r="AJ22" s="6">
        <v>0.0</v>
      </c>
      <c r="AK22" s="6">
        <v>0.0</v>
      </c>
      <c r="AL22" s="6">
        <v>0.0</v>
      </c>
      <c r="AM22" s="6">
        <v>0.0</v>
      </c>
      <c r="AN22" s="6">
        <v>1.0</v>
      </c>
      <c r="AO22" s="6">
        <v>0.0</v>
      </c>
      <c r="AP22" s="6">
        <v>1.0</v>
      </c>
      <c r="AQ22" s="6">
        <v>0.0</v>
      </c>
      <c r="AR22" s="6">
        <v>0.0</v>
      </c>
      <c r="AS22" s="6">
        <v>0.0</v>
      </c>
      <c r="AT22" s="6">
        <v>0.0</v>
      </c>
      <c r="AU22" s="6">
        <v>0.0</v>
      </c>
      <c r="AV22" s="6">
        <v>0.0</v>
      </c>
      <c r="AW22" s="6">
        <v>0.0</v>
      </c>
      <c r="AX22" s="6">
        <v>0.0</v>
      </c>
      <c r="AY22" s="6">
        <v>0.0</v>
      </c>
      <c r="AZ22" s="6">
        <v>0.0</v>
      </c>
      <c r="BA22" s="6">
        <v>0.0</v>
      </c>
      <c r="BB22" s="6">
        <v>0.0</v>
      </c>
      <c r="BC22" s="6">
        <v>0.0</v>
      </c>
      <c r="BD22" s="6">
        <v>1.0</v>
      </c>
      <c r="BE22" s="6">
        <v>0.0</v>
      </c>
      <c r="BF22" s="6">
        <v>0.0</v>
      </c>
      <c r="BG22" s="6">
        <v>0.0</v>
      </c>
      <c r="BH22" s="6">
        <v>1.0</v>
      </c>
      <c r="BI22" s="6">
        <v>2.0</v>
      </c>
      <c r="BJ22" s="6">
        <v>0.0</v>
      </c>
      <c r="BK22" s="6">
        <v>0.0</v>
      </c>
      <c r="BL22" s="6">
        <v>0.0</v>
      </c>
      <c r="BM22" s="6">
        <v>0.0</v>
      </c>
      <c r="BN22" s="6">
        <v>1.0</v>
      </c>
      <c r="BO22" s="6">
        <v>1.0</v>
      </c>
      <c r="BP22" s="6">
        <v>1.0</v>
      </c>
      <c r="BQ22" s="6">
        <v>0.0</v>
      </c>
      <c r="BR22" s="6">
        <v>0.0</v>
      </c>
      <c r="BS22" s="6">
        <v>0.0</v>
      </c>
      <c r="BT22" s="6">
        <v>0.0</v>
      </c>
      <c r="BU22" s="6">
        <v>0.0</v>
      </c>
      <c r="BV22" s="6">
        <f t="shared" si="1"/>
        <v>2</v>
      </c>
    </row>
    <row r="23">
      <c r="A23" s="6" t="s">
        <v>22</v>
      </c>
      <c r="B23" s="6">
        <v>0.0</v>
      </c>
      <c r="C23" s="6">
        <v>2.0</v>
      </c>
      <c r="D23" s="6">
        <v>0.0</v>
      </c>
      <c r="E23" s="6">
        <v>0.0</v>
      </c>
      <c r="F23" s="6">
        <v>0.0</v>
      </c>
      <c r="G23" s="6">
        <v>0.0</v>
      </c>
      <c r="H23" s="6">
        <v>0.0</v>
      </c>
      <c r="I23" s="6">
        <v>4.0</v>
      </c>
      <c r="J23" s="6">
        <v>0.0</v>
      </c>
      <c r="K23" s="6">
        <v>0.0</v>
      </c>
      <c r="L23" s="6">
        <v>0.0</v>
      </c>
      <c r="M23" s="6">
        <v>1.0</v>
      </c>
      <c r="N23" s="6">
        <v>0.0</v>
      </c>
      <c r="O23" s="6">
        <v>0.0</v>
      </c>
      <c r="P23" s="6">
        <v>0.0</v>
      </c>
      <c r="Q23" s="6">
        <v>0.0</v>
      </c>
      <c r="R23" s="6">
        <v>0.0</v>
      </c>
      <c r="S23" s="6">
        <v>0.0</v>
      </c>
      <c r="T23" s="6">
        <v>0.0</v>
      </c>
      <c r="U23" s="6">
        <v>0.0</v>
      </c>
      <c r="V23" s="6">
        <v>0.0</v>
      </c>
      <c r="W23" s="6">
        <v>5.0</v>
      </c>
      <c r="X23" s="6">
        <v>0.0</v>
      </c>
      <c r="Y23" s="6">
        <v>0.0</v>
      </c>
      <c r="Z23" s="6">
        <v>67.0</v>
      </c>
      <c r="AA23" s="6">
        <v>0.0</v>
      </c>
      <c r="AB23" s="6">
        <v>0.0</v>
      </c>
      <c r="AC23" s="6">
        <v>0.0</v>
      </c>
      <c r="AD23" s="6">
        <v>0.0</v>
      </c>
      <c r="AE23" s="6">
        <v>0.0</v>
      </c>
      <c r="AF23" s="6">
        <v>0.0</v>
      </c>
      <c r="AG23" s="6">
        <v>0.0</v>
      </c>
      <c r="AH23" s="6">
        <v>0.0</v>
      </c>
      <c r="AI23" s="6">
        <v>0.0</v>
      </c>
      <c r="AJ23" s="6">
        <v>0.0</v>
      </c>
      <c r="AK23" s="6">
        <v>0.0</v>
      </c>
      <c r="AL23" s="6">
        <v>0.0</v>
      </c>
      <c r="AM23" s="6">
        <v>0.0</v>
      </c>
      <c r="AN23" s="6">
        <v>0.0</v>
      </c>
      <c r="AO23" s="6">
        <v>0.0</v>
      </c>
      <c r="AP23" s="6">
        <v>8.0</v>
      </c>
      <c r="AQ23" s="6">
        <v>0.0</v>
      </c>
      <c r="AR23" s="6">
        <v>0.0</v>
      </c>
      <c r="AS23" s="6">
        <v>3.0</v>
      </c>
      <c r="AT23" s="6">
        <v>2.0</v>
      </c>
      <c r="AU23" s="6">
        <v>0.0</v>
      </c>
      <c r="AV23" s="6">
        <v>0.0</v>
      </c>
      <c r="AW23" s="6">
        <v>0.0</v>
      </c>
      <c r="AX23" s="6">
        <v>0.0</v>
      </c>
      <c r="AY23" s="6">
        <v>0.0</v>
      </c>
      <c r="AZ23" s="6">
        <v>0.0</v>
      </c>
      <c r="BA23" s="6">
        <v>0.0</v>
      </c>
      <c r="BB23" s="6">
        <v>4.0</v>
      </c>
      <c r="BC23" s="6">
        <v>0.0</v>
      </c>
      <c r="BD23" s="6">
        <v>0.0</v>
      </c>
      <c r="BE23" s="6">
        <v>0.0</v>
      </c>
      <c r="BF23" s="6">
        <v>0.0</v>
      </c>
      <c r="BG23" s="6">
        <v>0.0</v>
      </c>
      <c r="BH23" s="6">
        <v>0.0</v>
      </c>
      <c r="BI23" s="6">
        <v>0.0</v>
      </c>
      <c r="BJ23" s="6">
        <v>0.0</v>
      </c>
      <c r="BK23" s="6">
        <v>0.0</v>
      </c>
      <c r="BL23" s="6">
        <v>0.0</v>
      </c>
      <c r="BM23" s="6">
        <v>0.0</v>
      </c>
      <c r="BN23" s="6">
        <v>0.0</v>
      </c>
      <c r="BO23" s="6">
        <v>0.0</v>
      </c>
      <c r="BP23" s="6">
        <v>0.0</v>
      </c>
      <c r="BQ23" s="6">
        <v>0.0</v>
      </c>
      <c r="BR23" s="6">
        <v>1.0</v>
      </c>
      <c r="BS23" s="6">
        <v>0.0</v>
      </c>
      <c r="BT23" s="6">
        <v>0.0</v>
      </c>
      <c r="BU23" s="6">
        <v>0.0</v>
      </c>
      <c r="BV23" s="6">
        <f t="shared" si="1"/>
        <v>13</v>
      </c>
    </row>
    <row r="24">
      <c r="A24" s="6" t="s">
        <v>23</v>
      </c>
      <c r="B24" s="6">
        <v>4.0</v>
      </c>
      <c r="C24" s="6">
        <v>2.0</v>
      </c>
      <c r="D24" s="6">
        <v>8.0</v>
      </c>
      <c r="E24" s="6">
        <v>8.0</v>
      </c>
      <c r="F24" s="6">
        <v>10.0</v>
      </c>
      <c r="G24" s="6">
        <v>12.0</v>
      </c>
      <c r="H24" s="6">
        <v>9.0</v>
      </c>
      <c r="I24" s="6">
        <v>4.0</v>
      </c>
      <c r="J24" s="6">
        <v>8.0</v>
      </c>
      <c r="K24" s="6">
        <v>0.0</v>
      </c>
      <c r="L24" s="6">
        <v>15.0</v>
      </c>
      <c r="M24" s="6">
        <v>1.0</v>
      </c>
      <c r="N24" s="6">
        <v>9.0</v>
      </c>
      <c r="O24" s="6">
        <v>9.0</v>
      </c>
      <c r="P24" s="6">
        <v>11.0</v>
      </c>
      <c r="Q24" s="6">
        <v>5.0</v>
      </c>
      <c r="R24" s="6">
        <v>8.0</v>
      </c>
      <c r="S24" s="6">
        <v>0.0</v>
      </c>
      <c r="T24" s="6">
        <v>0.0</v>
      </c>
      <c r="U24" s="6">
        <v>8.0</v>
      </c>
      <c r="V24" s="6">
        <v>1.0</v>
      </c>
      <c r="W24" s="6">
        <v>5.0</v>
      </c>
      <c r="X24" s="6">
        <v>6.0</v>
      </c>
      <c r="Y24" s="6">
        <v>8.0</v>
      </c>
      <c r="Z24" s="6">
        <v>0.0</v>
      </c>
      <c r="AA24" s="6">
        <v>5.0</v>
      </c>
      <c r="AB24" s="6">
        <v>0.0</v>
      </c>
      <c r="AC24" s="6">
        <v>9.0</v>
      </c>
      <c r="AD24" s="6">
        <v>7.0</v>
      </c>
      <c r="AE24" s="6">
        <v>9.0</v>
      </c>
      <c r="AF24" s="6">
        <v>3.0</v>
      </c>
      <c r="AG24" s="6">
        <v>0.0</v>
      </c>
      <c r="AH24" s="6">
        <v>8.0</v>
      </c>
      <c r="AI24" s="6">
        <v>9.0</v>
      </c>
      <c r="AJ24" s="6">
        <v>9.0</v>
      </c>
      <c r="AK24" s="6">
        <v>0.0</v>
      </c>
      <c r="AL24" s="6">
        <v>0.0</v>
      </c>
      <c r="AM24" s="6">
        <v>10.0</v>
      </c>
      <c r="AN24" s="6">
        <v>1.0</v>
      </c>
      <c r="AO24" s="6">
        <v>0.0</v>
      </c>
      <c r="AP24" s="6">
        <v>1.0</v>
      </c>
      <c r="AQ24" s="6">
        <v>2.0</v>
      </c>
      <c r="AR24" s="6">
        <v>0.0</v>
      </c>
      <c r="AS24" s="6">
        <v>0.0</v>
      </c>
      <c r="AT24" s="6">
        <v>0.0</v>
      </c>
      <c r="AU24" s="6">
        <v>0.0</v>
      </c>
      <c r="AV24" s="6">
        <v>8.0</v>
      </c>
      <c r="AW24" s="6">
        <v>9.0</v>
      </c>
      <c r="AX24" s="6">
        <v>0.0</v>
      </c>
      <c r="AY24" s="6">
        <v>0.0</v>
      </c>
      <c r="AZ24" s="6">
        <v>7.0</v>
      </c>
      <c r="BA24" s="6">
        <v>8.0</v>
      </c>
      <c r="BB24" s="6">
        <v>2.0</v>
      </c>
      <c r="BC24" s="6">
        <v>0.0</v>
      </c>
      <c r="BD24" s="6">
        <v>8.0</v>
      </c>
      <c r="BE24" s="6">
        <v>0.0</v>
      </c>
      <c r="BF24" s="6">
        <v>11.0</v>
      </c>
      <c r="BG24" s="6">
        <v>0.0</v>
      </c>
      <c r="BH24" s="6">
        <v>4.0</v>
      </c>
      <c r="BI24" s="6">
        <v>13.0</v>
      </c>
      <c r="BJ24" s="6">
        <v>0.0</v>
      </c>
      <c r="BK24" s="6">
        <v>0.0</v>
      </c>
      <c r="BL24" s="6">
        <v>7.0</v>
      </c>
      <c r="BM24" s="6">
        <v>7.0</v>
      </c>
      <c r="BN24" s="6">
        <v>0.0</v>
      </c>
      <c r="BO24" s="6">
        <v>0.0</v>
      </c>
      <c r="BP24" s="6">
        <v>1.0</v>
      </c>
      <c r="BQ24" s="6">
        <v>7.0</v>
      </c>
      <c r="BR24" s="6">
        <v>0.0</v>
      </c>
      <c r="BS24" s="6">
        <v>10.0</v>
      </c>
      <c r="BT24" s="6">
        <v>7.0</v>
      </c>
      <c r="BU24" s="6">
        <v>5.0</v>
      </c>
      <c r="BV24" s="6">
        <f t="shared" si="1"/>
        <v>31</v>
      </c>
    </row>
    <row r="25">
      <c r="A25" s="6" t="s">
        <v>24</v>
      </c>
      <c r="B25" s="6">
        <v>0.0</v>
      </c>
      <c r="C25" s="6">
        <v>0.0</v>
      </c>
      <c r="D25" s="6">
        <v>2.0</v>
      </c>
      <c r="E25" s="6">
        <v>0.0</v>
      </c>
      <c r="F25" s="6">
        <v>2.0</v>
      </c>
      <c r="G25" s="6">
        <v>0.0</v>
      </c>
      <c r="H25" s="6">
        <v>0.0</v>
      </c>
      <c r="I25" s="6">
        <v>0.0</v>
      </c>
      <c r="J25" s="6">
        <v>0.0</v>
      </c>
      <c r="K25" s="6">
        <v>2.0</v>
      </c>
      <c r="L25" s="6">
        <v>0.0</v>
      </c>
      <c r="M25" s="6">
        <v>0.0</v>
      </c>
      <c r="N25" s="6">
        <v>0.0</v>
      </c>
      <c r="O25" s="6">
        <v>0.0</v>
      </c>
      <c r="P25" s="6">
        <v>0.0</v>
      </c>
      <c r="Q25" s="6">
        <v>0.0</v>
      </c>
      <c r="R25" s="6">
        <v>0.0</v>
      </c>
      <c r="S25" s="6">
        <v>1.0</v>
      </c>
      <c r="T25" s="6">
        <v>3.0</v>
      </c>
      <c r="U25" s="6">
        <v>0.0</v>
      </c>
      <c r="V25" s="6">
        <v>1.0</v>
      </c>
      <c r="W25" s="6">
        <v>4.0</v>
      </c>
      <c r="X25" s="6">
        <v>0.0</v>
      </c>
      <c r="Y25" s="6">
        <v>0.0</v>
      </c>
      <c r="Z25" s="6">
        <v>0.0</v>
      </c>
      <c r="AA25" s="6">
        <v>0.0</v>
      </c>
      <c r="AB25" s="6">
        <v>2.0</v>
      </c>
      <c r="AC25" s="6">
        <v>0.0</v>
      </c>
      <c r="AD25" s="6">
        <v>0.0</v>
      </c>
      <c r="AE25" s="6">
        <v>0.0</v>
      </c>
      <c r="AF25" s="6">
        <v>0.0</v>
      </c>
      <c r="AG25" s="6">
        <v>0.0</v>
      </c>
      <c r="AH25" s="6">
        <v>0.0</v>
      </c>
      <c r="AI25" s="6">
        <v>0.0</v>
      </c>
      <c r="AJ25" s="6">
        <v>2.0</v>
      </c>
      <c r="AK25" s="6">
        <v>0.0</v>
      </c>
      <c r="AL25" s="6">
        <v>0.0</v>
      </c>
      <c r="AM25" s="6">
        <v>0.0</v>
      </c>
      <c r="AN25" s="6">
        <v>0.0</v>
      </c>
      <c r="AO25" s="6">
        <v>0.0</v>
      </c>
      <c r="AP25" s="6">
        <v>1.0</v>
      </c>
      <c r="AQ25" s="6">
        <v>0.0</v>
      </c>
      <c r="AR25" s="6">
        <v>2.0</v>
      </c>
      <c r="AS25" s="6">
        <v>0.0</v>
      </c>
      <c r="AT25" s="6">
        <v>0.0</v>
      </c>
      <c r="AU25" s="6">
        <v>2.0</v>
      </c>
      <c r="AV25" s="6">
        <v>0.0</v>
      </c>
      <c r="AW25" s="6">
        <v>0.0</v>
      </c>
      <c r="AX25" s="6">
        <v>2.0</v>
      </c>
      <c r="AY25" s="6">
        <v>2.0</v>
      </c>
      <c r="AZ25" s="6">
        <v>0.0</v>
      </c>
      <c r="BA25" s="6">
        <v>0.0</v>
      </c>
      <c r="BB25" s="6">
        <v>3.0</v>
      </c>
      <c r="BC25" s="6">
        <v>0.0</v>
      </c>
      <c r="BD25" s="6">
        <v>0.0</v>
      </c>
      <c r="BE25" s="6">
        <v>0.0</v>
      </c>
      <c r="BF25" s="6">
        <v>0.0</v>
      </c>
      <c r="BG25" s="6">
        <v>2.0</v>
      </c>
      <c r="BH25" s="6">
        <v>0.0</v>
      </c>
      <c r="BI25" s="6">
        <v>0.0</v>
      </c>
      <c r="BJ25" s="6">
        <v>0.0</v>
      </c>
      <c r="BK25" s="6">
        <v>0.0</v>
      </c>
      <c r="BL25" s="6">
        <v>0.0</v>
      </c>
      <c r="BM25" s="6">
        <v>0.0</v>
      </c>
      <c r="BN25" s="6">
        <v>2.0</v>
      </c>
      <c r="BO25" s="6">
        <v>4.0</v>
      </c>
      <c r="BP25" s="6">
        <v>0.0</v>
      </c>
      <c r="BQ25" s="6">
        <v>0.0</v>
      </c>
      <c r="BR25" s="6">
        <v>0.0</v>
      </c>
      <c r="BS25" s="6">
        <v>0.0</v>
      </c>
      <c r="BT25" s="6">
        <v>0.0</v>
      </c>
      <c r="BU25" s="6">
        <v>0.0</v>
      </c>
      <c r="BV25" s="6">
        <f t="shared" si="1"/>
        <v>9</v>
      </c>
    </row>
    <row r="26">
      <c r="A26" s="6" t="s">
        <v>25</v>
      </c>
      <c r="B26" s="6">
        <v>1.0</v>
      </c>
      <c r="C26" s="6">
        <v>0.0</v>
      </c>
      <c r="D26" s="6">
        <v>4.0</v>
      </c>
      <c r="E26" s="6">
        <v>0.0</v>
      </c>
      <c r="F26" s="6">
        <v>0.0</v>
      </c>
      <c r="G26" s="6">
        <v>2.0</v>
      </c>
      <c r="H26" s="6">
        <v>3.0</v>
      </c>
      <c r="I26" s="6">
        <v>1.0</v>
      </c>
      <c r="J26" s="6">
        <v>0.0</v>
      </c>
      <c r="K26" s="6">
        <v>4.0</v>
      </c>
      <c r="L26" s="6">
        <v>1.0</v>
      </c>
      <c r="M26" s="6">
        <v>2.0</v>
      </c>
      <c r="N26" s="6">
        <v>0.0</v>
      </c>
      <c r="O26" s="6">
        <v>0.0</v>
      </c>
      <c r="P26" s="6">
        <v>1.0</v>
      </c>
      <c r="Q26" s="6">
        <v>0.0</v>
      </c>
      <c r="R26" s="6">
        <v>0.0</v>
      </c>
      <c r="S26" s="6">
        <v>1.0</v>
      </c>
      <c r="T26" s="6">
        <v>4.0</v>
      </c>
      <c r="U26" s="6">
        <v>0.0</v>
      </c>
      <c r="V26" s="6">
        <v>0.0</v>
      </c>
      <c r="W26" s="6">
        <v>0.0</v>
      </c>
      <c r="X26" s="6">
        <v>0.0</v>
      </c>
      <c r="Y26" s="6">
        <v>0.0</v>
      </c>
      <c r="Z26" s="6">
        <v>0.0</v>
      </c>
      <c r="AA26" s="6">
        <v>0.0</v>
      </c>
      <c r="AB26" s="6">
        <v>0.0</v>
      </c>
      <c r="AC26" s="6">
        <v>1.0</v>
      </c>
      <c r="AD26" s="6">
        <v>0.0</v>
      </c>
      <c r="AE26" s="6">
        <v>0.0</v>
      </c>
      <c r="AF26" s="6">
        <v>0.0</v>
      </c>
      <c r="AG26" s="6">
        <v>0.0</v>
      </c>
      <c r="AH26" s="6">
        <v>0.0</v>
      </c>
      <c r="AI26" s="6">
        <v>0.0</v>
      </c>
      <c r="AJ26" s="6">
        <v>0.0</v>
      </c>
      <c r="AK26" s="6">
        <v>1.0</v>
      </c>
      <c r="AL26" s="6">
        <v>0.0</v>
      </c>
      <c r="AM26" s="6">
        <v>0.0</v>
      </c>
      <c r="AN26" s="6">
        <v>2.0</v>
      </c>
      <c r="AO26" s="6">
        <v>0.0</v>
      </c>
      <c r="AP26" s="6">
        <v>0.0</v>
      </c>
      <c r="AQ26" s="6">
        <v>4.0</v>
      </c>
      <c r="AR26" s="6">
        <v>0.0</v>
      </c>
      <c r="AS26" s="6">
        <v>2.0</v>
      </c>
      <c r="AT26" s="6">
        <v>2.0</v>
      </c>
      <c r="AU26" s="6">
        <v>0.0</v>
      </c>
      <c r="AV26" s="6">
        <v>0.0</v>
      </c>
      <c r="AW26" s="6">
        <v>0.0</v>
      </c>
      <c r="AX26" s="6">
        <v>0.0</v>
      </c>
      <c r="AY26" s="6">
        <v>0.0</v>
      </c>
      <c r="AZ26" s="6">
        <v>0.0</v>
      </c>
      <c r="BA26" s="6">
        <v>0.0</v>
      </c>
      <c r="BB26" s="6">
        <v>0.0</v>
      </c>
      <c r="BC26" s="6">
        <v>0.0</v>
      </c>
      <c r="BD26" s="6">
        <v>0.0</v>
      </c>
      <c r="BE26" s="6">
        <v>0.0</v>
      </c>
      <c r="BF26" s="6">
        <v>0.0</v>
      </c>
      <c r="BG26" s="6">
        <v>0.0</v>
      </c>
      <c r="BH26" s="6">
        <v>5.0</v>
      </c>
      <c r="BI26" s="6">
        <v>0.0</v>
      </c>
      <c r="BJ26" s="6">
        <v>1.0</v>
      </c>
      <c r="BK26" s="6">
        <v>0.0</v>
      </c>
      <c r="BL26" s="6">
        <v>0.0</v>
      </c>
      <c r="BM26" s="6">
        <v>0.0</v>
      </c>
      <c r="BN26" s="6">
        <v>0.0</v>
      </c>
      <c r="BO26" s="6">
        <v>0.0</v>
      </c>
      <c r="BP26" s="6">
        <v>0.0</v>
      </c>
      <c r="BQ26" s="6">
        <v>0.0</v>
      </c>
      <c r="BR26" s="6">
        <v>2.0</v>
      </c>
      <c r="BS26" s="6">
        <v>0.0</v>
      </c>
      <c r="BT26" s="6">
        <v>0.0</v>
      </c>
      <c r="BU26" s="6">
        <v>0.0</v>
      </c>
      <c r="BV26" s="6">
        <f t="shared" si="1"/>
        <v>11</v>
      </c>
    </row>
    <row r="27">
      <c r="A27" s="6" t="s">
        <v>26</v>
      </c>
      <c r="B27" s="6">
        <v>0.0</v>
      </c>
      <c r="C27" s="6">
        <v>1.0</v>
      </c>
      <c r="D27" s="6">
        <v>0.0</v>
      </c>
      <c r="E27" s="6">
        <v>0.0</v>
      </c>
      <c r="F27" s="6">
        <v>0.0</v>
      </c>
      <c r="G27" s="6">
        <v>0.0</v>
      </c>
      <c r="H27" s="6">
        <v>0.0</v>
      </c>
      <c r="I27" s="6">
        <v>0.0</v>
      </c>
      <c r="J27" s="6">
        <v>0.0</v>
      </c>
      <c r="K27" s="6">
        <v>0.0</v>
      </c>
      <c r="L27" s="6">
        <v>0.0</v>
      </c>
      <c r="M27" s="6">
        <v>0.0</v>
      </c>
      <c r="N27" s="6">
        <v>0.0</v>
      </c>
      <c r="O27" s="6">
        <v>0.0</v>
      </c>
      <c r="P27" s="6">
        <v>0.0</v>
      </c>
      <c r="Q27" s="6">
        <v>0.0</v>
      </c>
      <c r="R27" s="6">
        <v>0.0</v>
      </c>
      <c r="S27" s="6">
        <v>0.0</v>
      </c>
      <c r="T27" s="6">
        <v>0.0</v>
      </c>
      <c r="U27" s="6">
        <v>0.0</v>
      </c>
      <c r="V27" s="6">
        <v>0.0</v>
      </c>
      <c r="W27" s="6">
        <v>0.0</v>
      </c>
      <c r="X27" s="6">
        <v>0.0</v>
      </c>
      <c r="Y27" s="6">
        <v>0.0</v>
      </c>
      <c r="Z27" s="6">
        <v>0.0</v>
      </c>
      <c r="AA27" s="6">
        <v>0.0</v>
      </c>
      <c r="AB27" s="6">
        <v>0.0</v>
      </c>
      <c r="AC27" s="6">
        <v>0.0</v>
      </c>
      <c r="AD27" s="6">
        <v>0.0</v>
      </c>
      <c r="AE27" s="6">
        <v>0.0</v>
      </c>
      <c r="AF27" s="6">
        <v>0.0</v>
      </c>
      <c r="AG27" s="6">
        <v>0.0</v>
      </c>
      <c r="AH27" s="6">
        <v>0.0</v>
      </c>
      <c r="AI27" s="6">
        <v>0.0</v>
      </c>
      <c r="AJ27" s="6">
        <v>0.0</v>
      </c>
      <c r="AK27" s="6">
        <v>0.0</v>
      </c>
      <c r="AL27" s="6">
        <v>0.0</v>
      </c>
      <c r="AM27" s="6">
        <v>0.0</v>
      </c>
      <c r="AN27" s="6">
        <v>0.0</v>
      </c>
      <c r="AO27" s="6">
        <v>0.0</v>
      </c>
      <c r="AP27" s="6">
        <v>0.0</v>
      </c>
      <c r="AQ27" s="6">
        <v>0.0</v>
      </c>
      <c r="AR27" s="6">
        <v>0.0</v>
      </c>
      <c r="AS27" s="6">
        <v>0.0</v>
      </c>
      <c r="AT27" s="6">
        <v>0.0</v>
      </c>
      <c r="AU27" s="6">
        <v>0.0</v>
      </c>
      <c r="AV27" s="6">
        <v>0.0</v>
      </c>
      <c r="AW27" s="6">
        <v>0.0</v>
      </c>
      <c r="AX27" s="6">
        <v>0.0</v>
      </c>
      <c r="AY27" s="6">
        <v>0.0</v>
      </c>
      <c r="AZ27" s="6">
        <v>0.0</v>
      </c>
      <c r="BA27" s="6">
        <v>0.0</v>
      </c>
      <c r="BB27" s="6">
        <v>0.0</v>
      </c>
      <c r="BC27" s="6">
        <v>0.0</v>
      </c>
      <c r="BD27" s="6">
        <v>0.0</v>
      </c>
      <c r="BE27" s="6">
        <v>0.0</v>
      </c>
      <c r="BF27" s="6">
        <v>0.0</v>
      </c>
      <c r="BG27" s="6">
        <v>0.0</v>
      </c>
      <c r="BH27" s="6">
        <v>0.0</v>
      </c>
      <c r="BI27" s="6">
        <v>0.0</v>
      </c>
      <c r="BJ27" s="6">
        <v>0.0</v>
      </c>
      <c r="BK27" s="6">
        <v>0.0</v>
      </c>
      <c r="BL27" s="6">
        <v>0.0</v>
      </c>
      <c r="BM27" s="6">
        <v>0.0</v>
      </c>
      <c r="BN27" s="6">
        <v>0.0</v>
      </c>
      <c r="BO27" s="6">
        <v>0.0</v>
      </c>
      <c r="BP27" s="6">
        <v>0.0</v>
      </c>
      <c r="BQ27" s="6">
        <v>0.0</v>
      </c>
      <c r="BR27" s="6">
        <v>0.0</v>
      </c>
      <c r="BS27" s="6">
        <v>0.0</v>
      </c>
      <c r="BT27" s="6">
        <v>0.0</v>
      </c>
      <c r="BU27" s="6">
        <v>0.0</v>
      </c>
      <c r="BV27" s="6">
        <f t="shared" si="1"/>
        <v>0</v>
      </c>
    </row>
    <row r="28">
      <c r="A28" s="6" t="s">
        <v>27</v>
      </c>
      <c r="B28" s="6">
        <v>0.0</v>
      </c>
      <c r="C28" s="6">
        <v>0.0</v>
      </c>
      <c r="D28" s="6">
        <v>0.0</v>
      </c>
      <c r="E28" s="6">
        <v>0.0</v>
      </c>
      <c r="F28" s="6">
        <v>0.0</v>
      </c>
      <c r="G28" s="6">
        <v>0.0</v>
      </c>
      <c r="H28" s="6">
        <v>0.0</v>
      </c>
      <c r="I28" s="6">
        <v>0.0</v>
      </c>
      <c r="J28" s="6">
        <v>0.0</v>
      </c>
      <c r="K28" s="6">
        <v>0.0</v>
      </c>
      <c r="L28" s="6">
        <v>0.0</v>
      </c>
      <c r="M28" s="6">
        <v>0.0</v>
      </c>
      <c r="N28" s="6">
        <v>0.0</v>
      </c>
      <c r="O28" s="6">
        <v>0.0</v>
      </c>
      <c r="P28" s="6">
        <v>0.0</v>
      </c>
      <c r="Q28" s="6">
        <v>0.0</v>
      </c>
      <c r="R28" s="6">
        <v>0.0</v>
      </c>
      <c r="S28" s="6">
        <v>0.0</v>
      </c>
      <c r="T28" s="6">
        <v>0.0</v>
      </c>
      <c r="U28" s="6">
        <v>0.0</v>
      </c>
      <c r="V28" s="6">
        <v>1.0</v>
      </c>
      <c r="W28" s="6">
        <v>0.0</v>
      </c>
      <c r="X28" s="6">
        <v>0.0</v>
      </c>
      <c r="Y28" s="6">
        <v>0.0</v>
      </c>
      <c r="Z28" s="6">
        <v>0.0</v>
      </c>
      <c r="AA28" s="6">
        <v>0.0</v>
      </c>
      <c r="AB28" s="6">
        <v>0.0</v>
      </c>
      <c r="AC28" s="6">
        <v>0.0</v>
      </c>
      <c r="AD28" s="6">
        <v>0.0</v>
      </c>
      <c r="AE28" s="6">
        <v>0.0</v>
      </c>
      <c r="AF28" s="6">
        <v>0.0</v>
      </c>
      <c r="AG28" s="6">
        <v>0.0</v>
      </c>
      <c r="AH28" s="6">
        <v>0.0</v>
      </c>
      <c r="AI28" s="6">
        <v>0.0</v>
      </c>
      <c r="AJ28" s="6">
        <v>0.0</v>
      </c>
      <c r="AK28" s="6">
        <v>0.0</v>
      </c>
      <c r="AL28" s="6">
        <v>0.0</v>
      </c>
      <c r="AM28" s="6">
        <v>0.0</v>
      </c>
      <c r="AN28" s="6">
        <v>0.0</v>
      </c>
      <c r="AO28" s="6">
        <v>0.0</v>
      </c>
      <c r="AP28" s="6">
        <v>1.0</v>
      </c>
      <c r="AQ28" s="6">
        <v>0.0</v>
      </c>
      <c r="AR28" s="6">
        <v>1.0</v>
      </c>
      <c r="AS28" s="6">
        <v>0.0</v>
      </c>
      <c r="AT28" s="6">
        <v>0.0</v>
      </c>
      <c r="AU28" s="6">
        <v>0.0</v>
      </c>
      <c r="AV28" s="6">
        <v>0.0</v>
      </c>
      <c r="AW28" s="6">
        <v>0.0</v>
      </c>
      <c r="AX28" s="6">
        <v>0.0</v>
      </c>
      <c r="AY28" s="6">
        <v>0.0</v>
      </c>
      <c r="AZ28" s="6">
        <v>0.0</v>
      </c>
      <c r="BA28" s="6">
        <v>0.0</v>
      </c>
      <c r="BB28" s="6">
        <v>0.0</v>
      </c>
      <c r="BC28" s="6">
        <v>0.0</v>
      </c>
      <c r="BD28" s="6">
        <v>0.0</v>
      </c>
      <c r="BE28" s="6">
        <v>0.0</v>
      </c>
      <c r="BF28" s="6">
        <v>0.0</v>
      </c>
      <c r="BG28" s="6">
        <v>0.0</v>
      </c>
      <c r="BH28" s="6">
        <v>1.0</v>
      </c>
      <c r="BI28" s="6">
        <v>0.0</v>
      </c>
      <c r="BJ28" s="6">
        <v>0.0</v>
      </c>
      <c r="BK28" s="6">
        <v>0.0</v>
      </c>
      <c r="BL28" s="6">
        <v>0.0</v>
      </c>
      <c r="BM28" s="6">
        <v>0.0</v>
      </c>
      <c r="BN28" s="6">
        <v>0.0</v>
      </c>
      <c r="BO28" s="6">
        <v>0.0</v>
      </c>
      <c r="BP28" s="6">
        <v>0.0</v>
      </c>
      <c r="BQ28" s="6">
        <v>0.0</v>
      </c>
      <c r="BR28" s="6">
        <v>0.0</v>
      </c>
      <c r="BS28" s="6">
        <v>0.0</v>
      </c>
      <c r="BT28" s="6">
        <v>0.0</v>
      </c>
      <c r="BU28" s="6">
        <v>0.0</v>
      </c>
      <c r="BV28" s="6">
        <f t="shared" si="1"/>
        <v>2</v>
      </c>
    </row>
    <row r="29">
      <c r="A29" s="6" t="s">
        <v>28</v>
      </c>
      <c r="B29" s="6">
        <v>0.0</v>
      </c>
      <c r="C29" s="6">
        <v>0.0</v>
      </c>
      <c r="D29" s="6">
        <v>0.0</v>
      </c>
      <c r="E29" s="6">
        <v>0.0</v>
      </c>
      <c r="F29" s="6">
        <v>0.0</v>
      </c>
      <c r="G29" s="6">
        <v>0.0</v>
      </c>
      <c r="H29" s="6">
        <v>0.0</v>
      </c>
      <c r="I29" s="6">
        <v>0.0</v>
      </c>
      <c r="J29" s="6">
        <v>0.0</v>
      </c>
      <c r="K29" s="6">
        <v>0.0</v>
      </c>
      <c r="L29" s="6">
        <v>0.0</v>
      </c>
      <c r="M29" s="6">
        <v>0.0</v>
      </c>
      <c r="N29" s="6">
        <v>0.0</v>
      </c>
      <c r="O29" s="6">
        <v>0.0</v>
      </c>
      <c r="P29" s="6">
        <v>0.0</v>
      </c>
      <c r="Q29" s="6">
        <v>0.0</v>
      </c>
      <c r="R29" s="6">
        <v>0.0</v>
      </c>
      <c r="S29" s="6">
        <v>0.0</v>
      </c>
      <c r="T29" s="6">
        <v>2.0</v>
      </c>
      <c r="U29" s="6">
        <v>0.0</v>
      </c>
      <c r="V29" s="6">
        <v>1.0</v>
      </c>
      <c r="W29" s="6">
        <v>1.0</v>
      </c>
      <c r="X29" s="6">
        <v>0.0</v>
      </c>
      <c r="Y29" s="6">
        <v>0.0</v>
      </c>
      <c r="Z29" s="6">
        <v>0.0</v>
      </c>
      <c r="AA29" s="6">
        <v>0.0</v>
      </c>
      <c r="AB29" s="6">
        <v>1.0</v>
      </c>
      <c r="AC29" s="6">
        <v>0.0</v>
      </c>
      <c r="AD29" s="6">
        <v>0.0</v>
      </c>
      <c r="AE29" s="6">
        <v>0.0</v>
      </c>
      <c r="AF29" s="6">
        <v>0.0</v>
      </c>
      <c r="AG29" s="6">
        <v>0.0</v>
      </c>
      <c r="AH29" s="6">
        <v>0.0</v>
      </c>
      <c r="AI29" s="6">
        <v>0.0</v>
      </c>
      <c r="AJ29" s="6">
        <v>0.0</v>
      </c>
      <c r="AK29" s="6">
        <v>0.0</v>
      </c>
      <c r="AL29" s="6">
        <v>0.0</v>
      </c>
      <c r="AM29" s="6">
        <v>0.0</v>
      </c>
      <c r="AN29" s="6">
        <v>0.0</v>
      </c>
      <c r="AO29" s="6">
        <v>0.0</v>
      </c>
      <c r="AP29" s="6">
        <v>2.0</v>
      </c>
      <c r="AQ29" s="6">
        <v>0.0</v>
      </c>
      <c r="AR29" s="6">
        <v>0.0</v>
      </c>
      <c r="AS29" s="6">
        <v>0.0</v>
      </c>
      <c r="AT29" s="6">
        <v>0.0</v>
      </c>
      <c r="AU29" s="6">
        <v>0.0</v>
      </c>
      <c r="AV29" s="6">
        <v>0.0</v>
      </c>
      <c r="AW29" s="6">
        <v>0.0</v>
      </c>
      <c r="AX29" s="6">
        <v>0.0</v>
      </c>
      <c r="AY29" s="6">
        <v>0.0</v>
      </c>
      <c r="AZ29" s="6">
        <v>0.0</v>
      </c>
      <c r="BA29" s="6">
        <v>0.0</v>
      </c>
      <c r="BB29" s="6">
        <v>0.0</v>
      </c>
      <c r="BC29" s="6">
        <v>0.0</v>
      </c>
      <c r="BD29" s="6">
        <v>0.0</v>
      </c>
      <c r="BE29" s="6">
        <v>0.0</v>
      </c>
      <c r="BF29" s="6">
        <v>1.0</v>
      </c>
      <c r="BG29" s="6">
        <v>0.0</v>
      </c>
      <c r="BH29" s="6">
        <v>1.0</v>
      </c>
      <c r="BI29" s="6">
        <v>0.0</v>
      </c>
      <c r="BJ29" s="6">
        <v>0.0</v>
      </c>
      <c r="BK29" s="6">
        <v>0.0</v>
      </c>
      <c r="BL29" s="6">
        <v>0.0</v>
      </c>
      <c r="BM29" s="6">
        <v>0.0</v>
      </c>
      <c r="BN29" s="6">
        <v>0.0</v>
      </c>
      <c r="BO29" s="6">
        <v>0.0</v>
      </c>
      <c r="BP29" s="6">
        <v>0.0</v>
      </c>
      <c r="BQ29" s="6">
        <v>0.0</v>
      </c>
      <c r="BR29" s="6">
        <v>0.0</v>
      </c>
      <c r="BS29" s="6">
        <v>0.0</v>
      </c>
      <c r="BT29" s="6">
        <v>0.0</v>
      </c>
      <c r="BU29" s="6">
        <v>0.0</v>
      </c>
      <c r="BV29" s="6">
        <f t="shared" si="1"/>
        <v>2</v>
      </c>
    </row>
    <row r="30">
      <c r="A30" s="6" t="s">
        <v>7</v>
      </c>
      <c r="B30" s="6">
        <v>0.0</v>
      </c>
      <c r="C30" s="6">
        <v>0.0</v>
      </c>
      <c r="D30" s="6">
        <v>0.0</v>
      </c>
      <c r="E30" s="6">
        <v>0.0</v>
      </c>
      <c r="F30" s="6">
        <v>0.0</v>
      </c>
      <c r="G30" s="6">
        <v>1.0</v>
      </c>
      <c r="H30" s="6">
        <v>4.0</v>
      </c>
      <c r="I30" s="6">
        <v>0.0</v>
      </c>
      <c r="J30" s="6">
        <v>0.0</v>
      </c>
      <c r="K30" s="6">
        <v>0.0</v>
      </c>
      <c r="L30" s="6">
        <v>0.0</v>
      </c>
      <c r="M30" s="6">
        <v>0.0</v>
      </c>
      <c r="N30" s="6">
        <v>0.0</v>
      </c>
      <c r="O30" s="6">
        <v>0.0</v>
      </c>
      <c r="P30" s="6">
        <v>0.0</v>
      </c>
      <c r="Q30" s="6">
        <v>0.0</v>
      </c>
      <c r="R30" s="6">
        <v>0.0</v>
      </c>
      <c r="S30" s="6">
        <v>0.0</v>
      </c>
      <c r="T30" s="6">
        <v>0.0</v>
      </c>
      <c r="U30" s="6">
        <v>4.0</v>
      </c>
      <c r="V30" s="6">
        <v>0.0</v>
      </c>
      <c r="W30" s="6">
        <v>0.0</v>
      </c>
      <c r="X30" s="6">
        <v>0.0</v>
      </c>
      <c r="Y30" s="6">
        <v>0.0</v>
      </c>
      <c r="Z30" s="6">
        <v>1.0</v>
      </c>
      <c r="AA30" s="6">
        <v>0.0</v>
      </c>
      <c r="AB30" s="6">
        <v>0.0</v>
      </c>
      <c r="AC30" s="6">
        <v>1.0</v>
      </c>
      <c r="AD30" s="6">
        <v>0.0</v>
      </c>
      <c r="AE30" s="6">
        <v>0.0</v>
      </c>
      <c r="AF30" s="6">
        <v>0.0</v>
      </c>
      <c r="AG30" s="6">
        <v>0.0</v>
      </c>
      <c r="AH30" s="6">
        <v>1.0</v>
      </c>
      <c r="AI30" s="6">
        <v>0.0</v>
      </c>
      <c r="AJ30" s="6">
        <v>0.0</v>
      </c>
      <c r="AK30" s="6">
        <v>0.0</v>
      </c>
      <c r="AL30" s="6">
        <v>0.0</v>
      </c>
      <c r="AM30" s="6">
        <v>0.0</v>
      </c>
      <c r="AN30" s="6">
        <v>0.0</v>
      </c>
      <c r="AO30" s="6">
        <v>0.0</v>
      </c>
      <c r="AP30" s="6">
        <v>1.0</v>
      </c>
      <c r="AQ30" s="6">
        <v>3.0</v>
      </c>
      <c r="AR30" s="6">
        <v>0.0</v>
      </c>
      <c r="AS30" s="6">
        <v>0.0</v>
      </c>
      <c r="AT30" s="6">
        <v>1.0</v>
      </c>
      <c r="AU30" s="6">
        <v>0.0</v>
      </c>
      <c r="AV30" s="6">
        <v>0.0</v>
      </c>
      <c r="AW30" s="6">
        <v>0.0</v>
      </c>
      <c r="AX30" s="6">
        <v>0.0</v>
      </c>
      <c r="AY30" s="6">
        <v>0.0</v>
      </c>
      <c r="AZ30" s="6">
        <v>0.0</v>
      </c>
      <c r="BA30" s="6">
        <v>0.0</v>
      </c>
      <c r="BB30" s="6">
        <v>5.0</v>
      </c>
      <c r="BC30" s="6">
        <v>2.0</v>
      </c>
      <c r="BD30" s="6">
        <v>0.0</v>
      </c>
      <c r="BE30" s="6">
        <v>0.0</v>
      </c>
      <c r="BF30" s="6">
        <v>6.0</v>
      </c>
      <c r="BG30" s="6">
        <v>0.0</v>
      </c>
      <c r="BH30" s="6">
        <v>0.0</v>
      </c>
      <c r="BI30" s="6">
        <v>0.0</v>
      </c>
      <c r="BJ30" s="6">
        <v>0.0</v>
      </c>
      <c r="BK30" s="6">
        <v>0.0</v>
      </c>
      <c r="BL30" s="6">
        <v>0.0</v>
      </c>
      <c r="BM30" s="6">
        <v>0.0</v>
      </c>
      <c r="BN30" s="6">
        <v>0.0</v>
      </c>
      <c r="BO30" s="6">
        <v>0.0</v>
      </c>
      <c r="BP30" s="6">
        <v>0.0</v>
      </c>
      <c r="BQ30" s="6">
        <v>0.0</v>
      </c>
      <c r="BR30" s="6">
        <v>0.0</v>
      </c>
      <c r="BS30" s="6">
        <v>0.0</v>
      </c>
      <c r="BT30" s="6">
        <v>0.0</v>
      </c>
      <c r="BU30" s="6">
        <v>0.0</v>
      </c>
      <c r="BV30" s="6">
        <f t="shared" si="1"/>
        <v>5</v>
      </c>
    </row>
    <row r="31">
      <c r="A31" s="6" t="s">
        <v>29</v>
      </c>
      <c r="B31" s="6">
        <v>0.0</v>
      </c>
      <c r="C31" s="6">
        <v>0.0</v>
      </c>
      <c r="D31" s="6">
        <v>0.0</v>
      </c>
      <c r="E31" s="6">
        <v>0.0</v>
      </c>
      <c r="F31" s="6">
        <v>0.0</v>
      </c>
      <c r="G31" s="6">
        <v>0.0</v>
      </c>
      <c r="H31" s="6">
        <v>0.0</v>
      </c>
      <c r="I31" s="6">
        <v>0.0</v>
      </c>
      <c r="J31" s="6">
        <v>0.0</v>
      </c>
      <c r="K31" s="6">
        <v>0.0</v>
      </c>
      <c r="L31" s="6">
        <v>0.0</v>
      </c>
      <c r="M31" s="6">
        <v>0.0</v>
      </c>
      <c r="N31" s="6">
        <v>0.0</v>
      </c>
      <c r="O31" s="6">
        <v>0.0</v>
      </c>
      <c r="P31" s="6">
        <v>0.0</v>
      </c>
      <c r="Q31" s="6">
        <v>0.0</v>
      </c>
      <c r="R31" s="6">
        <v>0.0</v>
      </c>
      <c r="S31" s="6">
        <v>0.0</v>
      </c>
      <c r="T31" s="6">
        <v>2.0</v>
      </c>
      <c r="U31" s="6">
        <v>0.0</v>
      </c>
      <c r="V31" s="6">
        <v>0.0</v>
      </c>
      <c r="W31" s="6">
        <v>0.0</v>
      </c>
      <c r="X31" s="6">
        <v>0.0</v>
      </c>
      <c r="Y31" s="6">
        <v>0.0</v>
      </c>
      <c r="Z31" s="6">
        <v>0.0</v>
      </c>
      <c r="AA31" s="6">
        <v>0.0</v>
      </c>
      <c r="AB31" s="6">
        <v>0.0</v>
      </c>
      <c r="AC31" s="6">
        <v>0.0</v>
      </c>
      <c r="AD31" s="6">
        <v>0.0</v>
      </c>
      <c r="AE31" s="6">
        <v>0.0</v>
      </c>
      <c r="AF31" s="6">
        <v>0.0</v>
      </c>
      <c r="AG31" s="6">
        <v>0.0</v>
      </c>
      <c r="AH31" s="6">
        <v>0.0</v>
      </c>
      <c r="AI31" s="6">
        <v>0.0</v>
      </c>
      <c r="AJ31" s="6">
        <v>0.0</v>
      </c>
      <c r="AK31" s="6">
        <v>0.0</v>
      </c>
      <c r="AL31" s="6">
        <v>0.0</v>
      </c>
      <c r="AM31" s="6">
        <v>0.0</v>
      </c>
      <c r="AN31" s="6">
        <v>0.0</v>
      </c>
      <c r="AO31" s="6">
        <v>0.0</v>
      </c>
      <c r="AP31" s="6">
        <v>0.0</v>
      </c>
      <c r="AQ31" s="6">
        <v>0.0</v>
      </c>
      <c r="AR31" s="6">
        <v>0.0</v>
      </c>
      <c r="AS31" s="6">
        <v>0.0</v>
      </c>
      <c r="AT31" s="6">
        <v>0.0</v>
      </c>
      <c r="AU31" s="6">
        <v>0.0</v>
      </c>
      <c r="AV31" s="6">
        <v>0.0</v>
      </c>
      <c r="AW31" s="6">
        <v>0.0</v>
      </c>
      <c r="AX31" s="6">
        <v>0.0</v>
      </c>
      <c r="AY31" s="6">
        <v>0.0</v>
      </c>
      <c r="AZ31" s="6">
        <v>0.0</v>
      </c>
      <c r="BA31" s="6">
        <v>0.0</v>
      </c>
      <c r="BB31" s="6">
        <v>0.0</v>
      </c>
      <c r="BC31" s="6">
        <v>0.0</v>
      </c>
      <c r="BD31" s="6">
        <v>0.0</v>
      </c>
      <c r="BE31" s="6">
        <v>0.0</v>
      </c>
      <c r="BF31" s="6">
        <v>0.0</v>
      </c>
      <c r="BG31" s="6">
        <v>0.0</v>
      </c>
      <c r="BH31" s="6">
        <v>1.0</v>
      </c>
      <c r="BI31" s="6">
        <v>0.0</v>
      </c>
      <c r="BJ31" s="6">
        <v>0.0</v>
      </c>
      <c r="BK31" s="6">
        <v>0.0</v>
      </c>
      <c r="BL31" s="6">
        <v>0.0</v>
      </c>
      <c r="BM31" s="6">
        <v>0.0</v>
      </c>
      <c r="BN31" s="6">
        <v>0.0</v>
      </c>
      <c r="BO31" s="6">
        <v>0.0</v>
      </c>
      <c r="BP31" s="6">
        <v>0.0</v>
      </c>
      <c r="BQ31" s="6">
        <v>0.0</v>
      </c>
      <c r="BR31" s="6">
        <v>0.0</v>
      </c>
      <c r="BS31" s="6">
        <v>0.0</v>
      </c>
      <c r="BT31" s="6">
        <v>0.0</v>
      </c>
      <c r="BU31" s="6">
        <v>0.0</v>
      </c>
      <c r="BV31" s="6">
        <f t="shared" si="1"/>
        <v>0</v>
      </c>
    </row>
    <row r="32">
      <c r="A32" s="6" t="s">
        <v>30</v>
      </c>
      <c r="B32" s="6">
        <v>0.0</v>
      </c>
      <c r="C32" s="6">
        <v>0.0</v>
      </c>
      <c r="D32" s="6">
        <v>0.0</v>
      </c>
      <c r="E32" s="6">
        <v>0.0</v>
      </c>
      <c r="F32" s="6">
        <v>0.0</v>
      </c>
      <c r="G32" s="6">
        <v>0.0</v>
      </c>
      <c r="H32" s="6">
        <v>0.0</v>
      </c>
      <c r="I32" s="6">
        <v>0.0</v>
      </c>
      <c r="J32" s="6">
        <v>0.0</v>
      </c>
      <c r="K32" s="6">
        <v>0.0</v>
      </c>
      <c r="L32" s="6">
        <v>0.0</v>
      </c>
      <c r="M32" s="6">
        <v>0.0</v>
      </c>
      <c r="N32" s="6">
        <v>0.0</v>
      </c>
      <c r="O32" s="6">
        <v>0.0</v>
      </c>
      <c r="P32" s="6">
        <v>0.0</v>
      </c>
      <c r="Q32" s="6">
        <v>0.0</v>
      </c>
      <c r="R32" s="6">
        <v>0.0</v>
      </c>
      <c r="S32" s="6">
        <v>0.0</v>
      </c>
      <c r="T32" s="6">
        <v>0.0</v>
      </c>
      <c r="U32" s="6">
        <v>0.0</v>
      </c>
      <c r="V32" s="6">
        <v>0.0</v>
      </c>
      <c r="W32" s="6">
        <v>0.0</v>
      </c>
      <c r="X32" s="6">
        <v>0.0</v>
      </c>
      <c r="Y32" s="6">
        <v>0.0</v>
      </c>
      <c r="Z32" s="6">
        <v>0.0</v>
      </c>
      <c r="AA32" s="6">
        <v>0.0</v>
      </c>
      <c r="AB32" s="6">
        <v>0.0</v>
      </c>
      <c r="AC32" s="6">
        <v>0.0</v>
      </c>
      <c r="AD32" s="6">
        <v>0.0</v>
      </c>
      <c r="AE32" s="6">
        <v>0.0</v>
      </c>
      <c r="AF32" s="6">
        <v>0.0</v>
      </c>
      <c r="AG32" s="6">
        <v>0.0</v>
      </c>
      <c r="AH32" s="6">
        <v>0.0</v>
      </c>
      <c r="AI32" s="6">
        <v>0.0</v>
      </c>
      <c r="AJ32" s="6">
        <v>0.0</v>
      </c>
      <c r="AK32" s="6">
        <v>0.0</v>
      </c>
      <c r="AL32" s="6">
        <v>0.0</v>
      </c>
      <c r="AM32" s="6">
        <v>0.0</v>
      </c>
      <c r="AN32" s="6">
        <v>0.0</v>
      </c>
      <c r="AO32" s="6">
        <v>0.0</v>
      </c>
      <c r="AP32" s="6">
        <v>0.0</v>
      </c>
      <c r="AQ32" s="6">
        <v>0.0</v>
      </c>
      <c r="AR32" s="6">
        <v>0.0</v>
      </c>
      <c r="AS32" s="6">
        <v>0.0</v>
      </c>
      <c r="AT32" s="6">
        <v>0.0</v>
      </c>
      <c r="AU32" s="6">
        <v>0.0</v>
      </c>
      <c r="AV32" s="6">
        <v>0.0</v>
      </c>
      <c r="AW32" s="6">
        <v>0.0</v>
      </c>
      <c r="AX32" s="6">
        <v>0.0</v>
      </c>
      <c r="AY32" s="6">
        <v>0.0</v>
      </c>
      <c r="AZ32" s="6">
        <v>0.0</v>
      </c>
      <c r="BA32" s="6">
        <v>0.0</v>
      </c>
      <c r="BB32" s="6">
        <v>0.0</v>
      </c>
      <c r="BC32" s="6">
        <v>0.0</v>
      </c>
      <c r="BD32" s="6">
        <v>0.0</v>
      </c>
      <c r="BE32" s="6">
        <v>0.0</v>
      </c>
      <c r="BF32" s="6">
        <v>0.0</v>
      </c>
      <c r="BG32" s="6">
        <v>1.0</v>
      </c>
      <c r="BH32" s="6">
        <v>0.0</v>
      </c>
      <c r="BI32" s="6">
        <v>0.0</v>
      </c>
      <c r="BJ32" s="6">
        <v>0.0</v>
      </c>
      <c r="BK32" s="6">
        <v>0.0</v>
      </c>
      <c r="BL32" s="6">
        <v>0.0</v>
      </c>
      <c r="BM32" s="6">
        <v>0.0</v>
      </c>
      <c r="BN32" s="6">
        <v>0.0</v>
      </c>
      <c r="BO32" s="6">
        <v>0.0</v>
      </c>
      <c r="BP32" s="6">
        <v>0.0</v>
      </c>
      <c r="BQ32" s="6">
        <v>0.0</v>
      </c>
      <c r="BR32" s="6">
        <v>0.0</v>
      </c>
      <c r="BS32" s="6">
        <v>0.0</v>
      </c>
      <c r="BT32" s="6">
        <v>0.0</v>
      </c>
      <c r="BU32" s="6">
        <v>0.0</v>
      </c>
      <c r="BV32" s="6">
        <f t="shared" si="1"/>
        <v>0</v>
      </c>
    </row>
    <row r="33">
      <c r="A33" s="6" t="s">
        <v>31</v>
      </c>
      <c r="B33" s="6">
        <v>0.0</v>
      </c>
      <c r="C33" s="6">
        <v>0.0</v>
      </c>
      <c r="D33" s="6">
        <v>0.0</v>
      </c>
      <c r="E33" s="6">
        <v>0.0</v>
      </c>
      <c r="F33" s="6">
        <v>0.0</v>
      </c>
      <c r="G33" s="6">
        <v>0.0</v>
      </c>
      <c r="H33" s="6">
        <v>0.0</v>
      </c>
      <c r="I33" s="6">
        <v>0.0</v>
      </c>
      <c r="J33" s="6">
        <v>0.0</v>
      </c>
      <c r="K33" s="6">
        <v>0.0</v>
      </c>
      <c r="L33" s="6">
        <v>0.0</v>
      </c>
      <c r="M33" s="6">
        <v>0.0</v>
      </c>
      <c r="N33" s="6">
        <v>0.0</v>
      </c>
      <c r="O33" s="6">
        <v>0.0</v>
      </c>
      <c r="P33" s="6">
        <v>0.0</v>
      </c>
      <c r="Q33" s="6">
        <v>1.0</v>
      </c>
      <c r="R33" s="6">
        <v>0.0</v>
      </c>
      <c r="S33" s="6">
        <v>0.0</v>
      </c>
      <c r="T33" s="6">
        <v>0.0</v>
      </c>
      <c r="U33" s="6">
        <v>0.0</v>
      </c>
      <c r="V33" s="6">
        <v>0.0</v>
      </c>
      <c r="W33" s="6">
        <v>0.0</v>
      </c>
      <c r="X33" s="6">
        <v>0.0</v>
      </c>
      <c r="Y33" s="6">
        <v>0.0</v>
      </c>
      <c r="Z33" s="6">
        <v>0.0</v>
      </c>
      <c r="AA33" s="6">
        <v>0.0</v>
      </c>
      <c r="AB33" s="6">
        <v>0.0</v>
      </c>
      <c r="AC33" s="6">
        <v>0.0</v>
      </c>
      <c r="AD33" s="6">
        <v>0.0</v>
      </c>
      <c r="AE33" s="6">
        <v>0.0</v>
      </c>
      <c r="AF33" s="6">
        <v>0.0</v>
      </c>
      <c r="AG33" s="6">
        <v>0.0</v>
      </c>
      <c r="AH33" s="6">
        <v>0.0</v>
      </c>
      <c r="AI33" s="6">
        <v>0.0</v>
      </c>
      <c r="AJ33" s="6">
        <v>0.0</v>
      </c>
      <c r="AK33" s="6">
        <v>0.0</v>
      </c>
      <c r="AL33" s="6">
        <v>0.0</v>
      </c>
      <c r="AM33" s="6">
        <v>0.0</v>
      </c>
      <c r="AN33" s="6">
        <v>0.0</v>
      </c>
      <c r="AO33" s="6">
        <v>0.0</v>
      </c>
      <c r="AP33" s="6">
        <v>1.0</v>
      </c>
      <c r="AQ33" s="6">
        <v>0.0</v>
      </c>
      <c r="AR33" s="6">
        <v>0.0</v>
      </c>
      <c r="AS33" s="6">
        <v>1.0</v>
      </c>
      <c r="AT33" s="6">
        <v>0.0</v>
      </c>
      <c r="AU33" s="6">
        <v>0.0</v>
      </c>
      <c r="AV33" s="6">
        <v>0.0</v>
      </c>
      <c r="AW33" s="6">
        <v>0.0</v>
      </c>
      <c r="AX33" s="6">
        <v>0.0</v>
      </c>
      <c r="AY33" s="6">
        <v>0.0</v>
      </c>
      <c r="AZ33" s="6">
        <v>0.0</v>
      </c>
      <c r="BA33" s="6">
        <v>0.0</v>
      </c>
      <c r="BB33" s="6">
        <v>0.0</v>
      </c>
      <c r="BC33" s="6">
        <v>0.0</v>
      </c>
      <c r="BD33" s="6">
        <v>0.0</v>
      </c>
      <c r="BE33" s="6">
        <v>0.0</v>
      </c>
      <c r="BF33" s="6">
        <v>0.0</v>
      </c>
      <c r="BG33" s="6">
        <v>0.0</v>
      </c>
      <c r="BH33" s="6">
        <v>0.0</v>
      </c>
      <c r="BI33" s="6">
        <v>0.0</v>
      </c>
      <c r="BJ33" s="6">
        <v>0.0</v>
      </c>
      <c r="BK33" s="6">
        <v>0.0</v>
      </c>
      <c r="BL33" s="6">
        <v>0.0</v>
      </c>
      <c r="BM33" s="6">
        <v>0.0</v>
      </c>
      <c r="BN33" s="6">
        <v>0.0</v>
      </c>
      <c r="BO33" s="6">
        <v>0.0</v>
      </c>
      <c r="BP33" s="6">
        <v>0.0</v>
      </c>
      <c r="BQ33" s="6">
        <v>0.0</v>
      </c>
      <c r="BR33" s="6">
        <v>1.0</v>
      </c>
      <c r="BS33" s="6">
        <v>0.0</v>
      </c>
      <c r="BT33" s="6">
        <v>0.0</v>
      </c>
      <c r="BU33" s="6">
        <v>0.0</v>
      </c>
      <c r="BV33" s="6">
        <f t="shared" si="1"/>
        <v>2</v>
      </c>
    </row>
    <row r="34">
      <c r="A34" s="6" t="s">
        <v>32</v>
      </c>
      <c r="B34" s="6">
        <v>0.0</v>
      </c>
      <c r="C34" s="6">
        <v>0.0</v>
      </c>
      <c r="D34" s="6">
        <v>0.0</v>
      </c>
      <c r="E34" s="6">
        <v>0.0</v>
      </c>
      <c r="F34" s="6">
        <v>0.0</v>
      </c>
      <c r="G34" s="6">
        <v>0.0</v>
      </c>
      <c r="H34" s="6">
        <v>0.0</v>
      </c>
      <c r="I34" s="6">
        <v>1.0</v>
      </c>
      <c r="J34" s="6">
        <v>0.0</v>
      </c>
      <c r="K34" s="6">
        <v>0.0</v>
      </c>
      <c r="L34" s="6">
        <v>0.0</v>
      </c>
      <c r="M34" s="6">
        <v>0.0</v>
      </c>
      <c r="N34" s="6">
        <v>0.0</v>
      </c>
      <c r="O34" s="6">
        <v>0.0</v>
      </c>
      <c r="P34" s="6">
        <v>0.0</v>
      </c>
      <c r="Q34" s="6">
        <v>1.0</v>
      </c>
      <c r="R34" s="6">
        <v>0.0</v>
      </c>
      <c r="S34" s="6">
        <v>0.0</v>
      </c>
      <c r="T34" s="6">
        <v>0.0</v>
      </c>
      <c r="U34" s="6">
        <v>0.0</v>
      </c>
      <c r="V34" s="6">
        <v>0.0</v>
      </c>
      <c r="W34" s="6">
        <v>0.0</v>
      </c>
      <c r="X34" s="6">
        <v>1.0</v>
      </c>
      <c r="Y34" s="6">
        <v>0.0</v>
      </c>
      <c r="Z34" s="6">
        <v>0.0</v>
      </c>
      <c r="AA34" s="6">
        <v>1.0</v>
      </c>
      <c r="AB34" s="6">
        <v>0.0</v>
      </c>
      <c r="AC34" s="6">
        <v>1.0</v>
      </c>
      <c r="AD34" s="6">
        <v>0.0</v>
      </c>
      <c r="AE34" s="6">
        <v>0.0</v>
      </c>
      <c r="AF34" s="6">
        <v>0.0</v>
      </c>
      <c r="AG34" s="6">
        <v>0.0</v>
      </c>
      <c r="AH34" s="6">
        <v>0.0</v>
      </c>
      <c r="AI34" s="6">
        <v>0.0</v>
      </c>
      <c r="AJ34" s="6">
        <v>0.0</v>
      </c>
      <c r="AK34" s="6">
        <v>0.0</v>
      </c>
      <c r="AL34" s="6">
        <v>0.0</v>
      </c>
      <c r="AM34" s="6">
        <v>0.0</v>
      </c>
      <c r="AN34" s="6">
        <v>0.0</v>
      </c>
      <c r="AO34" s="6">
        <v>0.0</v>
      </c>
      <c r="AP34" s="6">
        <v>0.0</v>
      </c>
      <c r="AQ34" s="6">
        <v>0.0</v>
      </c>
      <c r="AR34" s="6">
        <v>1.0</v>
      </c>
      <c r="AS34" s="6">
        <v>0.0</v>
      </c>
      <c r="AT34" s="6">
        <v>0.0</v>
      </c>
      <c r="AU34" s="6">
        <v>1.0</v>
      </c>
      <c r="AV34" s="6">
        <v>0.0</v>
      </c>
      <c r="AW34" s="6">
        <v>0.0</v>
      </c>
      <c r="AX34" s="6">
        <v>1.0</v>
      </c>
      <c r="AY34" s="6">
        <v>0.0</v>
      </c>
      <c r="AZ34" s="6">
        <v>0.0</v>
      </c>
      <c r="BA34" s="6">
        <v>0.0</v>
      </c>
      <c r="BB34" s="6">
        <v>0.0</v>
      </c>
      <c r="BC34" s="6">
        <v>0.0</v>
      </c>
      <c r="BD34" s="6">
        <v>0.0</v>
      </c>
      <c r="BE34" s="6">
        <v>0.0</v>
      </c>
      <c r="BF34" s="6">
        <v>0.0</v>
      </c>
      <c r="BG34" s="6">
        <v>0.0</v>
      </c>
      <c r="BH34" s="6">
        <v>0.0</v>
      </c>
      <c r="BI34" s="6">
        <v>0.0</v>
      </c>
      <c r="BJ34" s="6">
        <v>0.0</v>
      </c>
      <c r="BK34" s="6">
        <v>0.0</v>
      </c>
      <c r="BL34" s="6">
        <v>1.0</v>
      </c>
      <c r="BM34" s="6">
        <v>0.0</v>
      </c>
      <c r="BN34" s="6">
        <v>0.0</v>
      </c>
      <c r="BO34" s="6">
        <v>0.0</v>
      </c>
      <c r="BP34" s="6">
        <v>0.0</v>
      </c>
      <c r="BQ34" s="6">
        <v>0.0</v>
      </c>
      <c r="BR34" s="6">
        <v>0.0</v>
      </c>
      <c r="BS34" s="6">
        <v>0.0</v>
      </c>
      <c r="BT34" s="6">
        <v>0.0</v>
      </c>
      <c r="BU34" s="6">
        <v>0.0</v>
      </c>
      <c r="BV34" s="6">
        <f t="shared" si="1"/>
        <v>3</v>
      </c>
    </row>
    <row r="35">
      <c r="A35" s="6" t="s">
        <v>33</v>
      </c>
      <c r="B35" s="6">
        <v>0.0</v>
      </c>
      <c r="C35" s="6">
        <v>0.0</v>
      </c>
      <c r="D35" s="6">
        <v>0.0</v>
      </c>
      <c r="E35" s="6">
        <v>0.0</v>
      </c>
      <c r="F35" s="6">
        <v>0.0</v>
      </c>
      <c r="G35" s="6">
        <v>0.0</v>
      </c>
      <c r="H35" s="6">
        <v>0.0</v>
      </c>
      <c r="I35" s="6">
        <v>0.0</v>
      </c>
      <c r="J35" s="6">
        <v>0.0</v>
      </c>
      <c r="K35" s="6">
        <v>1.0</v>
      </c>
      <c r="L35" s="6">
        <v>0.0</v>
      </c>
      <c r="M35" s="6">
        <v>0.0</v>
      </c>
      <c r="N35" s="6">
        <v>0.0</v>
      </c>
      <c r="O35" s="6">
        <v>0.0</v>
      </c>
      <c r="P35" s="6">
        <v>1.0</v>
      </c>
      <c r="Q35" s="6">
        <v>0.0</v>
      </c>
      <c r="R35" s="6">
        <v>0.0</v>
      </c>
      <c r="S35" s="6">
        <v>0.0</v>
      </c>
      <c r="T35" s="6">
        <v>0.0</v>
      </c>
      <c r="U35" s="6">
        <v>0.0</v>
      </c>
      <c r="V35" s="6">
        <v>0.0</v>
      </c>
      <c r="W35" s="6">
        <v>0.0</v>
      </c>
      <c r="X35" s="6">
        <v>1.0</v>
      </c>
      <c r="Y35" s="6">
        <v>0.0</v>
      </c>
      <c r="Z35" s="6">
        <v>1.0</v>
      </c>
      <c r="AA35" s="6">
        <v>0.0</v>
      </c>
      <c r="AB35" s="6">
        <v>0.0</v>
      </c>
      <c r="AC35" s="6">
        <v>0.0</v>
      </c>
      <c r="AD35" s="6">
        <v>0.0</v>
      </c>
      <c r="AE35" s="6">
        <v>1.0</v>
      </c>
      <c r="AF35" s="6">
        <v>0.0</v>
      </c>
      <c r="AG35" s="6">
        <v>0.0</v>
      </c>
      <c r="AH35" s="6">
        <v>0.0</v>
      </c>
      <c r="AI35" s="6">
        <v>0.0</v>
      </c>
      <c r="AJ35" s="6">
        <v>0.0</v>
      </c>
      <c r="AK35" s="6">
        <v>0.0</v>
      </c>
      <c r="AL35" s="6">
        <v>0.0</v>
      </c>
      <c r="AM35" s="6">
        <v>0.0</v>
      </c>
      <c r="AN35" s="6">
        <v>0.0</v>
      </c>
      <c r="AO35" s="6">
        <v>1.0</v>
      </c>
      <c r="AP35" s="6">
        <v>2.0</v>
      </c>
      <c r="AQ35" s="6">
        <v>1.0</v>
      </c>
      <c r="AR35" s="6">
        <v>0.0</v>
      </c>
      <c r="AS35" s="6">
        <v>0.0</v>
      </c>
      <c r="AT35" s="6">
        <v>0.0</v>
      </c>
      <c r="AU35" s="6">
        <v>1.0</v>
      </c>
      <c r="AV35" s="6">
        <v>0.0</v>
      </c>
      <c r="AW35" s="6">
        <v>0.0</v>
      </c>
      <c r="AX35" s="6">
        <v>1.0</v>
      </c>
      <c r="AY35" s="6">
        <v>0.0</v>
      </c>
      <c r="AZ35" s="6">
        <v>0.0</v>
      </c>
      <c r="BA35" s="6">
        <v>0.0</v>
      </c>
      <c r="BB35" s="6">
        <v>0.0</v>
      </c>
      <c r="BC35" s="6">
        <v>0.0</v>
      </c>
      <c r="BD35" s="6">
        <v>0.0</v>
      </c>
      <c r="BE35" s="6">
        <v>0.0</v>
      </c>
      <c r="BF35" s="6">
        <v>1.0</v>
      </c>
      <c r="BG35" s="6">
        <v>0.0</v>
      </c>
      <c r="BH35" s="6">
        <v>0.0</v>
      </c>
      <c r="BI35" s="6">
        <v>0.0</v>
      </c>
      <c r="BJ35" s="6">
        <v>0.0</v>
      </c>
      <c r="BK35" s="6">
        <v>0.0</v>
      </c>
      <c r="BL35" s="6">
        <v>0.0</v>
      </c>
      <c r="BM35" s="6">
        <v>0.0</v>
      </c>
      <c r="BN35" s="6">
        <v>0.0</v>
      </c>
      <c r="BO35" s="6">
        <v>0.0</v>
      </c>
      <c r="BP35" s="6">
        <v>0.0</v>
      </c>
      <c r="BQ35" s="6">
        <v>0.0</v>
      </c>
      <c r="BR35" s="6">
        <v>0.0</v>
      </c>
      <c r="BS35" s="6">
        <v>0.0</v>
      </c>
      <c r="BT35" s="6">
        <v>0.0</v>
      </c>
      <c r="BU35" s="6">
        <v>0.0</v>
      </c>
      <c r="BV35" s="6">
        <f t="shared" si="1"/>
        <v>6</v>
      </c>
    </row>
    <row r="36">
      <c r="A36" s="6" t="s">
        <v>34</v>
      </c>
      <c r="B36" s="6">
        <v>0.0</v>
      </c>
      <c r="C36" s="6">
        <v>0.0</v>
      </c>
      <c r="D36" s="6">
        <v>0.0</v>
      </c>
      <c r="E36" s="6">
        <v>0.0</v>
      </c>
      <c r="F36" s="6">
        <v>0.0</v>
      </c>
      <c r="G36" s="6">
        <v>0.0</v>
      </c>
      <c r="H36" s="6">
        <v>0.0</v>
      </c>
      <c r="I36" s="6">
        <v>0.0</v>
      </c>
      <c r="J36" s="6">
        <v>0.0</v>
      </c>
      <c r="K36" s="6">
        <v>0.0</v>
      </c>
      <c r="L36" s="6">
        <v>0.0</v>
      </c>
      <c r="M36" s="6">
        <v>0.0</v>
      </c>
      <c r="N36" s="6">
        <v>0.0</v>
      </c>
      <c r="O36" s="6">
        <v>0.0</v>
      </c>
      <c r="P36" s="6">
        <v>1.0</v>
      </c>
      <c r="Q36" s="6">
        <v>0.0</v>
      </c>
      <c r="R36" s="6">
        <v>0.0</v>
      </c>
      <c r="S36" s="6">
        <v>1.0</v>
      </c>
      <c r="T36" s="6">
        <v>0.0</v>
      </c>
      <c r="U36" s="6">
        <v>0.0</v>
      </c>
      <c r="V36" s="6">
        <v>2.0</v>
      </c>
      <c r="W36" s="6">
        <v>0.0</v>
      </c>
      <c r="X36" s="6">
        <v>1.0</v>
      </c>
      <c r="Y36" s="6">
        <v>0.0</v>
      </c>
      <c r="Z36" s="6">
        <v>0.0</v>
      </c>
      <c r="AA36" s="6">
        <v>0.0</v>
      </c>
      <c r="AB36" s="6">
        <v>0.0</v>
      </c>
      <c r="AC36" s="6">
        <v>3.0</v>
      </c>
      <c r="AD36" s="6">
        <v>2.0</v>
      </c>
      <c r="AE36" s="6">
        <v>0.0</v>
      </c>
      <c r="AF36" s="6">
        <v>0.0</v>
      </c>
      <c r="AG36" s="6">
        <v>0.0</v>
      </c>
      <c r="AH36" s="6">
        <v>1.0</v>
      </c>
      <c r="AI36" s="6">
        <v>0.0</v>
      </c>
      <c r="AJ36" s="6">
        <v>3.0</v>
      </c>
      <c r="AK36" s="6">
        <v>0.0</v>
      </c>
      <c r="AL36" s="6">
        <v>0.0</v>
      </c>
      <c r="AM36" s="6">
        <v>0.0</v>
      </c>
      <c r="AN36" s="6">
        <v>0.0</v>
      </c>
      <c r="AO36" s="6">
        <v>0.0</v>
      </c>
      <c r="AP36" s="6">
        <v>0.0</v>
      </c>
      <c r="AQ36" s="6">
        <v>0.0</v>
      </c>
      <c r="AR36" s="6">
        <v>3.0</v>
      </c>
      <c r="AS36" s="6">
        <v>0.0</v>
      </c>
      <c r="AT36" s="6">
        <v>0.0</v>
      </c>
      <c r="AU36" s="6">
        <v>0.0</v>
      </c>
      <c r="AV36" s="6">
        <v>0.0</v>
      </c>
      <c r="AW36" s="6">
        <v>0.0</v>
      </c>
      <c r="AX36" s="6">
        <v>0.0</v>
      </c>
      <c r="AY36" s="6">
        <v>0.0</v>
      </c>
      <c r="AZ36" s="6">
        <v>1.0</v>
      </c>
      <c r="BA36" s="6">
        <v>0.0</v>
      </c>
      <c r="BB36" s="6">
        <v>0.0</v>
      </c>
      <c r="BC36" s="6">
        <v>3.0</v>
      </c>
      <c r="BD36" s="6">
        <v>0.0</v>
      </c>
      <c r="BE36" s="6">
        <v>0.0</v>
      </c>
      <c r="BF36" s="6">
        <v>1.0</v>
      </c>
      <c r="BG36" s="6">
        <v>0.0</v>
      </c>
      <c r="BH36" s="6">
        <v>0.0</v>
      </c>
      <c r="BI36" s="6">
        <v>1.0</v>
      </c>
      <c r="BJ36" s="6">
        <v>1.0</v>
      </c>
      <c r="BK36" s="6">
        <v>0.0</v>
      </c>
      <c r="BL36" s="6">
        <v>2.0</v>
      </c>
      <c r="BM36" s="6">
        <v>1.0</v>
      </c>
      <c r="BN36" s="6">
        <v>0.0</v>
      </c>
      <c r="BO36" s="6">
        <v>1.0</v>
      </c>
      <c r="BP36" s="6">
        <v>0.0</v>
      </c>
      <c r="BQ36" s="6">
        <v>0.0</v>
      </c>
      <c r="BR36" s="6">
        <v>0.0</v>
      </c>
      <c r="BS36" s="6">
        <v>0.0</v>
      </c>
      <c r="BT36" s="6">
        <v>0.0</v>
      </c>
      <c r="BU36" s="6">
        <v>0.0</v>
      </c>
      <c r="BV36" s="6">
        <f t="shared" si="1"/>
        <v>3</v>
      </c>
    </row>
    <row r="37">
      <c r="A37" s="6" t="s">
        <v>35</v>
      </c>
      <c r="B37" s="6">
        <v>0.0</v>
      </c>
      <c r="C37" s="6">
        <v>0.0</v>
      </c>
      <c r="D37" s="6">
        <v>0.0</v>
      </c>
      <c r="E37" s="6">
        <v>0.0</v>
      </c>
      <c r="F37" s="6">
        <v>0.0</v>
      </c>
      <c r="G37" s="6">
        <v>1.0</v>
      </c>
      <c r="H37" s="6">
        <v>0.0</v>
      </c>
      <c r="I37" s="6">
        <v>0.0</v>
      </c>
      <c r="J37" s="6">
        <v>0.0</v>
      </c>
      <c r="K37" s="6">
        <v>0.0</v>
      </c>
      <c r="L37" s="6">
        <v>0.0</v>
      </c>
      <c r="M37" s="6">
        <v>0.0</v>
      </c>
      <c r="N37" s="6">
        <v>0.0</v>
      </c>
      <c r="O37" s="6">
        <v>0.0</v>
      </c>
      <c r="P37" s="6">
        <v>0.0</v>
      </c>
      <c r="Q37" s="6">
        <v>0.0</v>
      </c>
      <c r="R37" s="6">
        <v>0.0</v>
      </c>
      <c r="S37" s="6">
        <v>0.0</v>
      </c>
      <c r="T37" s="6">
        <v>0.0</v>
      </c>
      <c r="U37" s="6">
        <v>0.0</v>
      </c>
      <c r="V37" s="6">
        <v>0.0</v>
      </c>
      <c r="W37" s="6">
        <v>0.0</v>
      </c>
      <c r="X37" s="6">
        <v>1.0</v>
      </c>
      <c r="Y37" s="6">
        <v>0.0</v>
      </c>
      <c r="Z37" s="6">
        <v>0.0</v>
      </c>
      <c r="AA37" s="6">
        <v>1.0</v>
      </c>
      <c r="AB37" s="6">
        <v>0.0</v>
      </c>
      <c r="AC37" s="6">
        <v>1.0</v>
      </c>
      <c r="AD37" s="6">
        <v>0.0</v>
      </c>
      <c r="AE37" s="6">
        <v>0.0</v>
      </c>
      <c r="AF37" s="6">
        <v>0.0</v>
      </c>
      <c r="AG37" s="6">
        <v>0.0</v>
      </c>
      <c r="AH37" s="6">
        <v>0.0</v>
      </c>
      <c r="AI37" s="6">
        <v>0.0</v>
      </c>
      <c r="AJ37" s="6">
        <v>0.0</v>
      </c>
      <c r="AK37" s="6">
        <v>0.0</v>
      </c>
      <c r="AL37" s="6">
        <v>0.0</v>
      </c>
      <c r="AM37" s="6">
        <v>0.0</v>
      </c>
      <c r="AN37" s="6">
        <v>0.0</v>
      </c>
      <c r="AO37" s="6">
        <v>0.0</v>
      </c>
      <c r="AP37" s="6">
        <v>0.0</v>
      </c>
      <c r="AQ37" s="6">
        <v>0.0</v>
      </c>
      <c r="AR37" s="6">
        <v>0.0</v>
      </c>
      <c r="AS37" s="6">
        <v>0.0</v>
      </c>
      <c r="AT37" s="6">
        <v>0.0</v>
      </c>
      <c r="AU37" s="6">
        <v>0.0</v>
      </c>
      <c r="AV37" s="6">
        <v>0.0</v>
      </c>
      <c r="AW37" s="6">
        <v>0.0</v>
      </c>
      <c r="AX37" s="6">
        <v>0.0</v>
      </c>
      <c r="AY37" s="6">
        <v>0.0</v>
      </c>
      <c r="AZ37" s="6">
        <v>0.0</v>
      </c>
      <c r="BA37" s="6">
        <v>0.0</v>
      </c>
      <c r="BB37" s="6">
        <v>0.0</v>
      </c>
      <c r="BC37" s="6">
        <v>0.0</v>
      </c>
      <c r="BD37" s="6">
        <v>0.0</v>
      </c>
      <c r="BE37" s="6">
        <v>0.0</v>
      </c>
      <c r="BF37" s="6">
        <v>0.0</v>
      </c>
      <c r="BG37" s="6">
        <v>0.0</v>
      </c>
      <c r="BH37" s="6">
        <v>0.0</v>
      </c>
      <c r="BI37" s="6">
        <v>0.0</v>
      </c>
      <c r="BJ37" s="6">
        <v>0.0</v>
      </c>
      <c r="BK37" s="6">
        <v>0.0</v>
      </c>
      <c r="BL37" s="6">
        <v>0.0</v>
      </c>
      <c r="BM37" s="6">
        <v>0.0</v>
      </c>
      <c r="BN37" s="6">
        <v>0.0</v>
      </c>
      <c r="BO37" s="6">
        <v>1.0</v>
      </c>
      <c r="BP37" s="6">
        <v>0.0</v>
      </c>
      <c r="BQ37" s="6">
        <v>0.0</v>
      </c>
      <c r="BR37" s="6">
        <v>0.0</v>
      </c>
      <c r="BS37" s="6">
        <v>0.0</v>
      </c>
      <c r="BT37" s="6">
        <v>0.0</v>
      </c>
      <c r="BU37" s="6">
        <v>0.0</v>
      </c>
      <c r="BV37" s="6">
        <f t="shared" si="1"/>
        <v>0</v>
      </c>
      <c r="BW37" s="6">
        <f>SUM(BV18:BV37)</f>
        <v>156</v>
      </c>
    </row>
    <row r="38">
      <c r="A38" s="6" t="s">
        <v>36</v>
      </c>
      <c r="B38" s="6" t="s">
        <v>86</v>
      </c>
      <c r="C38" s="6" t="s">
        <v>90</v>
      </c>
      <c r="D38" s="6" t="s">
        <v>94</v>
      </c>
      <c r="E38" s="6" t="s">
        <v>98</v>
      </c>
      <c r="F38" s="6" t="s">
        <v>100</v>
      </c>
      <c r="G38" s="6" t="s">
        <v>102</v>
      </c>
      <c r="H38" s="6" t="s">
        <v>104</v>
      </c>
      <c r="I38" s="6" t="s">
        <v>108</v>
      </c>
      <c r="J38" s="6" t="s">
        <v>104</v>
      </c>
      <c r="K38" s="6" t="s">
        <v>113</v>
      </c>
      <c r="L38" s="6" t="s">
        <v>117</v>
      </c>
      <c r="M38" s="6" t="s">
        <v>120</v>
      </c>
      <c r="N38" s="6" t="s">
        <v>122</v>
      </c>
      <c r="O38" s="6" t="s">
        <v>124</v>
      </c>
      <c r="P38" s="6" t="s">
        <v>104</v>
      </c>
      <c r="Q38" s="6" t="s">
        <v>104</v>
      </c>
      <c r="R38" s="6" t="s">
        <v>128</v>
      </c>
      <c r="S38" s="6" t="s">
        <v>131</v>
      </c>
      <c r="T38" s="6" t="s">
        <v>134</v>
      </c>
      <c r="U38" s="6" t="s">
        <v>104</v>
      </c>
      <c r="V38" s="6" t="s">
        <v>139</v>
      </c>
      <c r="W38" s="6" t="s">
        <v>142</v>
      </c>
      <c r="X38" s="6" t="s">
        <v>144</v>
      </c>
      <c r="Y38" s="6" t="s">
        <v>146</v>
      </c>
      <c r="Z38" s="6">
        <v>0.0</v>
      </c>
      <c r="AA38" s="6" t="s">
        <v>150</v>
      </c>
      <c r="AB38" s="6">
        <v>0.0</v>
      </c>
      <c r="AC38" s="6" t="s">
        <v>154</v>
      </c>
      <c r="AD38" s="6" t="s">
        <v>146</v>
      </c>
      <c r="AE38" s="6" t="s">
        <v>104</v>
      </c>
      <c r="AF38" s="6">
        <v>0.0</v>
      </c>
      <c r="AG38" s="6" t="s">
        <v>162</v>
      </c>
      <c r="AH38" s="6" t="s">
        <v>104</v>
      </c>
      <c r="AI38" s="6" t="s">
        <v>146</v>
      </c>
      <c r="AJ38" s="6" t="s">
        <v>166</v>
      </c>
      <c r="AK38" s="6" t="s">
        <v>168</v>
      </c>
      <c r="AL38" s="6">
        <v>0.0</v>
      </c>
      <c r="AM38" s="6" t="s">
        <v>172</v>
      </c>
      <c r="AN38" s="6" t="s">
        <v>175</v>
      </c>
      <c r="AO38" s="6" t="s">
        <v>178</v>
      </c>
      <c r="AP38" s="6" t="s">
        <v>181</v>
      </c>
      <c r="AQ38" s="6" t="s">
        <v>184</v>
      </c>
      <c r="AR38" s="6" t="s">
        <v>187</v>
      </c>
      <c r="AS38" s="6" t="s">
        <v>190</v>
      </c>
      <c r="AT38" s="6" t="s">
        <v>193</v>
      </c>
      <c r="AU38" s="6" t="s">
        <v>196</v>
      </c>
      <c r="AV38" s="6" t="s">
        <v>146</v>
      </c>
      <c r="AW38" s="6" t="s">
        <v>146</v>
      </c>
      <c r="AX38" s="6" t="s">
        <v>200</v>
      </c>
      <c r="AY38" s="6" t="s">
        <v>203</v>
      </c>
      <c r="AZ38" s="6" t="s">
        <v>104</v>
      </c>
      <c r="BA38" s="6" t="s">
        <v>206</v>
      </c>
      <c r="BB38" s="6" t="s">
        <v>209</v>
      </c>
      <c r="BC38" s="6" t="s">
        <v>212</v>
      </c>
      <c r="BD38" s="6" t="s">
        <v>146</v>
      </c>
      <c r="BE38" s="6" t="s">
        <v>216</v>
      </c>
      <c r="BF38" s="6" t="s">
        <v>146</v>
      </c>
      <c r="BG38" s="6" t="s">
        <v>220</v>
      </c>
      <c r="BH38" s="6" t="s">
        <v>223</v>
      </c>
      <c r="BI38" s="6" t="s">
        <v>146</v>
      </c>
      <c r="BJ38" s="6" t="s">
        <v>227</v>
      </c>
      <c r="BK38" s="6" t="s">
        <v>230</v>
      </c>
      <c r="BL38" s="6" t="s">
        <v>232</v>
      </c>
      <c r="BM38" s="6" t="s">
        <v>234</v>
      </c>
      <c r="BN38" s="6" t="s">
        <v>237</v>
      </c>
      <c r="BO38" s="6" t="s">
        <v>240</v>
      </c>
      <c r="BP38" s="6" t="s">
        <v>243</v>
      </c>
      <c r="BQ38" s="6" t="s">
        <v>245</v>
      </c>
      <c r="BR38" s="6" t="s">
        <v>248</v>
      </c>
      <c r="BS38" s="6" t="s">
        <v>250</v>
      </c>
      <c r="BT38" s="6" t="s">
        <v>146</v>
      </c>
      <c r="BU38" s="6" t="s">
        <v>146</v>
      </c>
      <c r="BV38" s="8" t="s">
        <v>320</v>
      </c>
      <c r="BW38" s="8"/>
    </row>
    <row r="39">
      <c r="A39" s="6" t="s">
        <v>37</v>
      </c>
      <c r="B39" s="6">
        <v>0.0</v>
      </c>
      <c r="C39" s="6">
        <v>0.0</v>
      </c>
      <c r="D39" s="6">
        <v>0.0</v>
      </c>
      <c r="E39" s="6">
        <v>0.0</v>
      </c>
      <c r="F39" s="6">
        <v>0.0</v>
      </c>
      <c r="G39" s="6">
        <v>60.0</v>
      </c>
      <c r="H39" s="6">
        <v>60.0</v>
      </c>
      <c r="I39" s="6">
        <v>60.0</v>
      </c>
      <c r="J39" s="6">
        <v>60.0</v>
      </c>
      <c r="K39" s="6">
        <v>60.0</v>
      </c>
      <c r="L39" s="6">
        <v>70.0</v>
      </c>
      <c r="M39" s="6">
        <v>80.0</v>
      </c>
      <c r="N39" s="6">
        <v>60.0</v>
      </c>
      <c r="O39" s="6">
        <v>60.0</v>
      </c>
      <c r="P39" s="6">
        <v>60.0</v>
      </c>
      <c r="Q39" s="6">
        <v>60.0</v>
      </c>
      <c r="R39" s="6">
        <v>60.0</v>
      </c>
      <c r="S39" s="6">
        <v>60.0</v>
      </c>
      <c r="T39" s="6">
        <v>60.0</v>
      </c>
      <c r="U39" s="6">
        <v>60.0</v>
      </c>
      <c r="V39" s="6">
        <v>30.0</v>
      </c>
      <c r="W39" s="6">
        <v>60.0</v>
      </c>
      <c r="X39" s="6">
        <v>60.0</v>
      </c>
      <c r="Y39" s="6">
        <v>60.0</v>
      </c>
      <c r="Z39" s="6">
        <v>60.0</v>
      </c>
      <c r="AA39" s="6">
        <v>60.0</v>
      </c>
      <c r="AB39" s="6">
        <v>60.0</v>
      </c>
      <c r="AC39" s="6">
        <v>60.0</v>
      </c>
      <c r="AD39" s="6">
        <v>60.0</v>
      </c>
      <c r="AE39" s="6">
        <v>60.0</v>
      </c>
      <c r="AF39" s="6">
        <v>60.0</v>
      </c>
      <c r="AG39" s="6">
        <v>60.0</v>
      </c>
      <c r="AH39" s="6">
        <v>60.0</v>
      </c>
      <c r="AI39" s="6">
        <v>60.0</v>
      </c>
      <c r="AJ39" s="6">
        <v>60.0</v>
      </c>
      <c r="AK39" s="6">
        <v>60.0</v>
      </c>
      <c r="AL39" s="6">
        <v>60.0</v>
      </c>
      <c r="AM39" s="6">
        <v>60.0</v>
      </c>
      <c r="AN39" s="6">
        <v>60.0</v>
      </c>
      <c r="AO39" s="6">
        <v>60.0</v>
      </c>
      <c r="AP39" s="6">
        <v>60.0</v>
      </c>
      <c r="AQ39" s="6">
        <v>60.0</v>
      </c>
      <c r="AR39" s="6">
        <v>60.0</v>
      </c>
      <c r="AS39" s="6">
        <v>60.0</v>
      </c>
      <c r="AT39" s="6">
        <v>60.0</v>
      </c>
      <c r="AU39" s="6">
        <v>60.0</v>
      </c>
      <c r="AV39" s="6">
        <v>60.0</v>
      </c>
      <c r="AW39" s="6">
        <v>60.0</v>
      </c>
      <c r="AX39" s="6">
        <v>60.0</v>
      </c>
      <c r="AY39" s="6">
        <v>60.0</v>
      </c>
      <c r="AZ39" s="6">
        <v>60.0</v>
      </c>
      <c r="BA39" s="6">
        <v>66.0</v>
      </c>
      <c r="BB39" s="6">
        <v>60.0</v>
      </c>
      <c r="BC39" s="6">
        <v>60.0</v>
      </c>
      <c r="BD39" s="6">
        <v>60.0</v>
      </c>
      <c r="BE39" s="6">
        <v>60.0</v>
      </c>
      <c r="BF39" s="6">
        <v>60.0</v>
      </c>
      <c r="BG39" s="6">
        <v>60.0</v>
      </c>
      <c r="BH39" s="6">
        <v>60.0</v>
      </c>
      <c r="BI39" s="6">
        <v>60.0</v>
      </c>
      <c r="BJ39" s="6">
        <v>60.0</v>
      </c>
      <c r="BK39" s="6">
        <v>60.0</v>
      </c>
      <c r="BL39" s="6">
        <v>60.0</v>
      </c>
      <c r="BM39" s="6">
        <v>60.0</v>
      </c>
      <c r="BN39" s="6">
        <v>60.0</v>
      </c>
      <c r="BO39" s="6">
        <v>60.0</v>
      </c>
      <c r="BP39" s="6">
        <v>60.0</v>
      </c>
      <c r="BQ39" s="6">
        <v>60.0</v>
      </c>
      <c r="BR39" s="6">
        <v>60.0</v>
      </c>
      <c r="BS39" s="6">
        <v>60.0</v>
      </c>
      <c r="BT39" s="6">
        <v>60.0</v>
      </c>
      <c r="BU39" s="6">
        <v>60.0</v>
      </c>
      <c r="BV39" s="6">
        <f t="shared" ref="BV39:BV85" si="2">SUM(AK39:AY39)</f>
        <v>900</v>
      </c>
    </row>
    <row r="40">
      <c r="A40" s="6" t="s">
        <v>38</v>
      </c>
      <c r="B40" s="6">
        <v>0.0</v>
      </c>
      <c r="C40" s="6">
        <v>0.0</v>
      </c>
      <c r="D40" s="6">
        <v>0.0</v>
      </c>
      <c r="E40" s="6">
        <v>0.0</v>
      </c>
      <c r="F40" s="6">
        <v>0.0</v>
      </c>
      <c r="G40" s="6">
        <v>24.0</v>
      </c>
      <c r="H40" s="6">
        <v>24.0</v>
      </c>
      <c r="I40" s="6">
        <v>32.0</v>
      </c>
      <c r="J40" s="6">
        <v>30.0</v>
      </c>
      <c r="K40" s="6">
        <v>0.0</v>
      </c>
      <c r="L40" s="6">
        <v>6.0</v>
      </c>
      <c r="M40" s="6">
        <v>7.0</v>
      </c>
      <c r="N40" s="6">
        <v>0.0</v>
      </c>
      <c r="O40" s="6">
        <v>0.0</v>
      </c>
      <c r="P40" s="6">
        <v>0.0</v>
      </c>
      <c r="Q40" s="6">
        <v>0.0</v>
      </c>
      <c r="R40" s="6">
        <v>0.0</v>
      </c>
      <c r="S40" s="6">
        <v>0.0</v>
      </c>
      <c r="T40" s="6">
        <v>0.0</v>
      </c>
      <c r="U40" s="6">
        <v>0.0</v>
      </c>
      <c r="V40" s="6">
        <v>0.0</v>
      </c>
      <c r="W40" s="6">
        <v>0.0</v>
      </c>
      <c r="X40" s="6">
        <v>0.0</v>
      </c>
      <c r="Y40" s="6">
        <v>0.0</v>
      </c>
      <c r="Z40" s="6">
        <v>0.0</v>
      </c>
      <c r="AA40" s="6">
        <v>0.0</v>
      </c>
      <c r="AB40" s="6">
        <v>30.0</v>
      </c>
      <c r="AC40" s="6">
        <v>0.0</v>
      </c>
      <c r="AD40" s="6">
        <v>0.0</v>
      </c>
      <c r="AE40" s="6">
        <v>48.0</v>
      </c>
      <c r="AF40" s="6">
        <v>0.0</v>
      </c>
      <c r="AG40" s="6">
        <v>24.0</v>
      </c>
      <c r="AH40" s="6">
        <v>48.0</v>
      </c>
      <c r="AI40" s="6">
        <v>74.0</v>
      </c>
      <c r="AJ40" s="6">
        <v>40.0</v>
      </c>
      <c r="AK40" s="6">
        <v>40.0</v>
      </c>
      <c r="AL40" s="6">
        <v>40.0</v>
      </c>
      <c r="AM40" s="6">
        <v>24.0</v>
      </c>
      <c r="AN40" s="6">
        <v>29.0</v>
      </c>
      <c r="AO40" s="6">
        <v>40.0</v>
      </c>
      <c r="AP40" s="6">
        <v>53.0</v>
      </c>
      <c r="AQ40" s="6">
        <v>24.0</v>
      </c>
      <c r="AR40" s="6">
        <v>24.0</v>
      </c>
      <c r="AS40" s="6">
        <v>20.0</v>
      </c>
      <c r="AT40" s="6">
        <v>0.0</v>
      </c>
      <c r="AU40" s="6">
        <v>0.0</v>
      </c>
      <c r="AV40" s="6">
        <v>0.0</v>
      </c>
      <c r="AW40" s="6">
        <v>0.0</v>
      </c>
      <c r="AX40" s="6">
        <v>0.0</v>
      </c>
      <c r="AY40" s="6">
        <v>0.0</v>
      </c>
      <c r="AZ40" s="6">
        <v>0.0</v>
      </c>
      <c r="BA40" s="6">
        <v>0.0</v>
      </c>
      <c r="BB40" s="6">
        <v>0.0</v>
      </c>
      <c r="BC40" s="6">
        <v>0.0</v>
      </c>
      <c r="BD40" s="6">
        <v>0.0</v>
      </c>
      <c r="BE40" s="6">
        <v>0.0</v>
      </c>
      <c r="BF40" s="6">
        <v>0.0</v>
      </c>
      <c r="BG40" s="6">
        <v>0.0</v>
      </c>
      <c r="BH40" s="6">
        <v>0.0</v>
      </c>
      <c r="BI40" s="6">
        <v>0.0</v>
      </c>
      <c r="BJ40" s="6">
        <v>36.0</v>
      </c>
      <c r="BK40" s="6">
        <v>72.0</v>
      </c>
      <c r="BL40" s="6">
        <v>96.0</v>
      </c>
      <c r="BM40" s="6">
        <v>120.0</v>
      </c>
      <c r="BN40" s="6">
        <v>72.0</v>
      </c>
      <c r="BO40" s="6">
        <v>72.0</v>
      </c>
      <c r="BP40" s="6">
        <v>48.0</v>
      </c>
      <c r="BQ40" s="6">
        <v>72.0</v>
      </c>
      <c r="BR40" s="6">
        <v>84.0</v>
      </c>
      <c r="BS40" s="6">
        <v>72.0</v>
      </c>
      <c r="BT40" s="6">
        <v>88.0</v>
      </c>
      <c r="BU40" s="6">
        <v>96.0</v>
      </c>
      <c r="BV40" s="6">
        <f t="shared" si="2"/>
        <v>294</v>
      </c>
    </row>
    <row r="41">
      <c r="A41" s="6" t="s">
        <v>39</v>
      </c>
      <c r="B41" s="6">
        <v>0.0</v>
      </c>
      <c r="C41" s="6">
        <v>0.0</v>
      </c>
      <c r="D41" s="6">
        <v>0.0</v>
      </c>
      <c r="E41" s="6">
        <v>0.0</v>
      </c>
      <c r="F41" s="6">
        <v>0.0</v>
      </c>
      <c r="G41" s="6">
        <v>0.0</v>
      </c>
      <c r="H41" s="6">
        <v>0.0</v>
      </c>
      <c r="I41" s="6">
        <v>57.0</v>
      </c>
      <c r="J41" s="6">
        <v>8.0</v>
      </c>
      <c r="K41" s="6">
        <v>40.0</v>
      </c>
      <c r="L41" s="6">
        <v>78.0</v>
      </c>
      <c r="M41" s="6">
        <v>54.0</v>
      </c>
      <c r="N41" s="6">
        <v>30.0</v>
      </c>
      <c r="O41" s="6">
        <v>30.0</v>
      </c>
      <c r="P41" s="6">
        <v>30.0</v>
      </c>
      <c r="Q41" s="6">
        <v>30.0</v>
      </c>
      <c r="R41" s="6">
        <v>20.0</v>
      </c>
      <c r="S41" s="6">
        <v>44.0</v>
      </c>
      <c r="T41" s="6">
        <v>50.0</v>
      </c>
      <c r="U41" s="6">
        <v>30.0</v>
      </c>
      <c r="V41" s="6">
        <v>30.0</v>
      </c>
      <c r="W41" s="6">
        <v>61.0</v>
      </c>
      <c r="X41" s="6">
        <v>60.0</v>
      </c>
      <c r="Y41" s="6">
        <v>60.0</v>
      </c>
      <c r="Z41" s="6">
        <v>84.0</v>
      </c>
      <c r="AA41" s="6">
        <v>40.0</v>
      </c>
      <c r="AB41" s="6">
        <v>30.0</v>
      </c>
      <c r="AC41" s="6">
        <v>30.0</v>
      </c>
      <c r="AD41" s="6">
        <v>26.0</v>
      </c>
      <c r="AE41" s="6">
        <v>20.0</v>
      </c>
      <c r="AF41" s="6">
        <v>60.0</v>
      </c>
      <c r="AG41" s="6">
        <v>40.0</v>
      </c>
      <c r="AH41" s="6">
        <v>30.0</v>
      </c>
      <c r="AI41" s="6">
        <v>30.0</v>
      </c>
      <c r="AJ41" s="6">
        <v>30.0</v>
      </c>
      <c r="AK41" s="6">
        <v>40.0</v>
      </c>
      <c r="AL41" s="6">
        <v>49.0</v>
      </c>
      <c r="AM41" s="6">
        <v>30.0</v>
      </c>
      <c r="AN41" s="6">
        <v>30.0</v>
      </c>
      <c r="AO41" s="6">
        <v>30.0</v>
      </c>
      <c r="AP41" s="6">
        <v>53.0</v>
      </c>
      <c r="AQ41" s="6">
        <v>24.0</v>
      </c>
      <c r="AR41" s="6">
        <v>0.0</v>
      </c>
      <c r="AS41" s="6">
        <v>29.0</v>
      </c>
      <c r="AT41" s="6">
        <v>9.0</v>
      </c>
      <c r="AU41" s="6">
        <v>15.0</v>
      </c>
      <c r="AV41" s="6">
        <v>0.0</v>
      </c>
      <c r="AW41" s="6">
        <v>0.0</v>
      </c>
      <c r="AX41" s="6">
        <v>15.0</v>
      </c>
      <c r="AY41" s="6">
        <v>10.0</v>
      </c>
      <c r="AZ41" s="6">
        <v>0.0</v>
      </c>
      <c r="BA41" s="6">
        <v>0.0</v>
      </c>
      <c r="BB41" s="6">
        <v>54.0</v>
      </c>
      <c r="BC41" s="6">
        <v>0.0</v>
      </c>
      <c r="BD41" s="6">
        <v>0.0</v>
      </c>
      <c r="BE41" s="6">
        <v>0.0</v>
      </c>
      <c r="BF41" s="6">
        <v>4.0</v>
      </c>
      <c r="BG41" s="6">
        <v>0.0</v>
      </c>
      <c r="BH41" s="6">
        <v>0.0</v>
      </c>
      <c r="BI41" s="6">
        <v>0.0</v>
      </c>
      <c r="BJ41" s="6">
        <v>0.0</v>
      </c>
      <c r="BK41" s="6">
        <v>0.0</v>
      </c>
      <c r="BL41" s="6">
        <v>0.0</v>
      </c>
      <c r="BM41" s="6">
        <v>0.0</v>
      </c>
      <c r="BN41" s="6">
        <v>0.0</v>
      </c>
      <c r="BO41" s="6">
        <v>0.0</v>
      </c>
      <c r="BP41" s="6">
        <v>0.0</v>
      </c>
      <c r="BQ41" s="6">
        <v>0.0</v>
      </c>
      <c r="BR41" s="6">
        <v>0.0</v>
      </c>
      <c r="BS41" s="6">
        <v>0.0</v>
      </c>
      <c r="BT41" s="6">
        <v>0.0</v>
      </c>
      <c r="BU41" s="6">
        <v>0.0</v>
      </c>
      <c r="BV41" s="6">
        <f t="shared" si="2"/>
        <v>334</v>
      </c>
    </row>
    <row r="42">
      <c r="A42" s="6" t="s">
        <v>40</v>
      </c>
      <c r="B42" s="6">
        <v>0.0</v>
      </c>
      <c r="C42" s="6">
        <v>0.0</v>
      </c>
      <c r="D42" s="6">
        <v>0.0</v>
      </c>
      <c r="E42" s="6">
        <v>0.0</v>
      </c>
      <c r="F42" s="6">
        <v>0.0</v>
      </c>
      <c r="G42" s="6">
        <v>6.0</v>
      </c>
      <c r="H42" s="6">
        <v>6.0</v>
      </c>
      <c r="I42" s="6">
        <v>16.0</v>
      </c>
      <c r="J42" s="6">
        <v>6.0</v>
      </c>
      <c r="K42" s="6">
        <v>0.0</v>
      </c>
      <c r="L42" s="6">
        <v>18.0</v>
      </c>
      <c r="M42" s="6">
        <v>11.0</v>
      </c>
      <c r="N42" s="6">
        <v>6.0</v>
      </c>
      <c r="O42" s="6">
        <v>6.0</v>
      </c>
      <c r="P42" s="6">
        <v>6.0</v>
      </c>
      <c r="Q42" s="6">
        <v>6.0</v>
      </c>
      <c r="R42" s="6">
        <v>6.0</v>
      </c>
      <c r="S42" s="6">
        <v>12.0</v>
      </c>
      <c r="T42" s="6">
        <v>0.0</v>
      </c>
      <c r="U42" s="6">
        <v>6.0</v>
      </c>
      <c r="V42" s="6">
        <v>6.0</v>
      </c>
      <c r="W42" s="6">
        <v>0.0</v>
      </c>
      <c r="X42" s="6">
        <v>6.0</v>
      </c>
      <c r="Y42" s="6">
        <v>6.0</v>
      </c>
      <c r="Z42" s="6">
        <v>6.0</v>
      </c>
      <c r="AA42" s="6">
        <v>6.0</v>
      </c>
      <c r="AB42" s="6">
        <v>20.0</v>
      </c>
      <c r="AC42" s="6">
        <v>6.0</v>
      </c>
      <c r="AD42" s="6">
        <v>6.0</v>
      </c>
      <c r="AE42" s="6">
        <v>6.0</v>
      </c>
      <c r="AF42" s="6">
        <v>0.0</v>
      </c>
      <c r="AG42" s="6">
        <v>6.0</v>
      </c>
      <c r="AH42" s="6">
        <v>6.0</v>
      </c>
      <c r="AI42" s="6">
        <v>6.0</v>
      </c>
      <c r="AJ42" s="6">
        <v>6.0</v>
      </c>
      <c r="AK42" s="6">
        <v>10.0</v>
      </c>
      <c r="AL42" s="6">
        <v>9.0</v>
      </c>
      <c r="AM42" s="6">
        <v>6.0</v>
      </c>
      <c r="AN42" s="6">
        <v>12.0</v>
      </c>
      <c r="AO42" s="6">
        <v>6.0</v>
      </c>
      <c r="AP42" s="6">
        <v>8.0</v>
      </c>
      <c r="AQ42" s="6">
        <v>21.0</v>
      </c>
      <c r="AR42" s="6">
        <v>10.0</v>
      </c>
      <c r="AS42" s="6">
        <v>10.0</v>
      </c>
      <c r="AT42" s="6">
        <v>18.0</v>
      </c>
      <c r="AU42" s="6">
        <v>6.0</v>
      </c>
      <c r="AV42" s="6">
        <v>2.0</v>
      </c>
      <c r="AW42" s="6">
        <v>8.0</v>
      </c>
      <c r="AX42" s="6">
        <v>6.0</v>
      </c>
      <c r="AY42" s="6">
        <v>10.0</v>
      </c>
      <c r="AZ42" s="6">
        <v>10.0</v>
      </c>
      <c r="BA42" s="6">
        <v>6.0</v>
      </c>
      <c r="BB42" s="6">
        <v>10.0</v>
      </c>
      <c r="BC42" s="6">
        <v>19.0</v>
      </c>
      <c r="BD42" s="6">
        <v>24.0</v>
      </c>
      <c r="BE42" s="6">
        <v>30.0</v>
      </c>
      <c r="BF42" s="6">
        <v>10.0</v>
      </c>
      <c r="BG42" s="6">
        <v>25.0</v>
      </c>
      <c r="BH42" s="6">
        <v>15.0</v>
      </c>
      <c r="BI42" s="6">
        <v>15.0</v>
      </c>
      <c r="BJ42" s="6">
        <v>45.0</v>
      </c>
      <c r="BK42" s="6">
        <v>11.0</v>
      </c>
      <c r="BL42" s="6">
        <v>23.0</v>
      </c>
      <c r="BM42" s="6">
        <v>30.0</v>
      </c>
      <c r="BN42" s="6">
        <v>15.0</v>
      </c>
      <c r="BO42" s="6">
        <v>30.0</v>
      </c>
      <c r="BP42" s="6">
        <v>28.0</v>
      </c>
      <c r="BQ42" s="6">
        <v>14.0</v>
      </c>
      <c r="BR42" s="6">
        <v>0.0</v>
      </c>
      <c r="BS42" s="6">
        <v>26.0</v>
      </c>
      <c r="BT42" s="6">
        <v>26.0</v>
      </c>
      <c r="BU42" s="6">
        <v>24.0</v>
      </c>
      <c r="BV42" s="6">
        <f t="shared" si="2"/>
        <v>142</v>
      </c>
    </row>
    <row r="43">
      <c r="A43" s="6" t="s">
        <v>41</v>
      </c>
      <c r="B43" s="6">
        <v>0.0</v>
      </c>
      <c r="C43" s="6">
        <v>0.0</v>
      </c>
      <c r="D43" s="6">
        <v>0.0</v>
      </c>
      <c r="E43" s="6">
        <v>0.0</v>
      </c>
      <c r="F43" s="6">
        <v>0.0</v>
      </c>
      <c r="G43" s="6">
        <v>0.0</v>
      </c>
      <c r="H43" s="6">
        <v>0.0</v>
      </c>
      <c r="I43" s="6">
        <v>8.0</v>
      </c>
      <c r="J43" s="6">
        <v>0.0</v>
      </c>
      <c r="K43" s="6">
        <v>0.0</v>
      </c>
      <c r="L43" s="6">
        <v>60.0</v>
      </c>
      <c r="M43" s="6">
        <v>0.0</v>
      </c>
      <c r="N43" s="6">
        <v>0.0</v>
      </c>
      <c r="O43" s="6">
        <v>72.0</v>
      </c>
      <c r="P43" s="6">
        <v>0.0</v>
      </c>
      <c r="Q43" s="6">
        <v>0.0</v>
      </c>
      <c r="R43" s="6">
        <v>0.0</v>
      </c>
      <c r="S43" s="6">
        <v>0.0</v>
      </c>
      <c r="T43" s="6">
        <v>0.0</v>
      </c>
      <c r="U43" s="6">
        <v>60.0</v>
      </c>
      <c r="V43" s="6">
        <v>0.0</v>
      </c>
      <c r="W43" s="6">
        <v>0.0</v>
      </c>
      <c r="X43" s="6">
        <v>0.0</v>
      </c>
      <c r="Y43" s="6">
        <v>0.0</v>
      </c>
      <c r="Z43" s="6">
        <v>60.0</v>
      </c>
      <c r="AA43" s="6">
        <v>0.0</v>
      </c>
      <c r="AB43" s="6">
        <v>0.0</v>
      </c>
      <c r="AC43" s="6">
        <v>0.0</v>
      </c>
      <c r="AD43" s="6">
        <v>0.0</v>
      </c>
      <c r="AE43" s="6">
        <v>20.0</v>
      </c>
      <c r="AF43" s="6">
        <v>60.0</v>
      </c>
      <c r="AG43" s="6">
        <v>30.0</v>
      </c>
      <c r="AH43" s="6">
        <v>0.0</v>
      </c>
      <c r="AI43" s="6">
        <v>0.0</v>
      </c>
      <c r="AJ43" s="6">
        <v>0.0</v>
      </c>
      <c r="AK43" s="6">
        <v>0.0</v>
      </c>
      <c r="AL43" s="6">
        <v>0.0</v>
      </c>
      <c r="AM43" s="6">
        <v>0.0</v>
      </c>
      <c r="AN43" s="6">
        <v>8.0</v>
      </c>
      <c r="AO43" s="6">
        <v>0.0</v>
      </c>
      <c r="AP43" s="6">
        <v>0.0</v>
      </c>
      <c r="AQ43" s="6">
        <v>0.0</v>
      </c>
      <c r="AR43" s="6">
        <v>0.0</v>
      </c>
      <c r="AS43" s="6">
        <v>0.0</v>
      </c>
      <c r="AT43" s="6">
        <v>0.0</v>
      </c>
      <c r="AU43" s="6">
        <v>58.0</v>
      </c>
      <c r="AV43" s="6">
        <v>0.0</v>
      </c>
      <c r="AW43" s="6">
        <v>0.0</v>
      </c>
      <c r="AX43" s="6">
        <v>58.0</v>
      </c>
      <c r="AY43" s="6">
        <v>60.0</v>
      </c>
      <c r="AZ43" s="6">
        <v>0.0</v>
      </c>
      <c r="BA43" s="6">
        <v>0.0</v>
      </c>
      <c r="BB43" s="6">
        <v>0.0</v>
      </c>
      <c r="BC43" s="6">
        <v>4.0</v>
      </c>
      <c r="BD43" s="6">
        <v>0.0</v>
      </c>
      <c r="BE43" s="6">
        <v>60.0</v>
      </c>
      <c r="BF43" s="6">
        <v>0.0</v>
      </c>
      <c r="BG43" s="6">
        <v>0.0</v>
      </c>
      <c r="BH43" s="6">
        <v>0.0</v>
      </c>
      <c r="BI43" s="6">
        <v>0.0</v>
      </c>
      <c r="BJ43" s="6">
        <v>4.0</v>
      </c>
      <c r="BK43" s="6">
        <v>0.0</v>
      </c>
      <c r="BL43" s="6">
        <v>90.0</v>
      </c>
      <c r="BM43" s="6">
        <v>0.0</v>
      </c>
      <c r="BN43" s="6">
        <v>0.0</v>
      </c>
      <c r="BO43" s="6">
        <v>40.0</v>
      </c>
      <c r="BP43" s="6">
        <v>0.0</v>
      </c>
      <c r="BQ43" s="6">
        <v>0.0</v>
      </c>
      <c r="BR43" s="6">
        <v>2.0</v>
      </c>
      <c r="BS43" s="6">
        <v>0.0</v>
      </c>
      <c r="BT43" s="6">
        <v>72.0</v>
      </c>
      <c r="BU43" s="6">
        <v>0.0</v>
      </c>
      <c r="BV43" s="6">
        <f t="shared" si="2"/>
        <v>184</v>
      </c>
    </row>
    <row r="44">
      <c r="A44" s="6" t="s">
        <v>42</v>
      </c>
      <c r="B44" s="6">
        <v>0.0</v>
      </c>
      <c r="C44" s="6">
        <v>0.0</v>
      </c>
      <c r="D44" s="6">
        <v>0.0</v>
      </c>
      <c r="E44" s="6">
        <v>0.0</v>
      </c>
      <c r="F44" s="6">
        <v>0.0</v>
      </c>
      <c r="G44" s="6">
        <v>60.0</v>
      </c>
      <c r="H44" s="6">
        <v>60.0</v>
      </c>
      <c r="I44" s="6">
        <v>104.0</v>
      </c>
      <c r="J44" s="6">
        <v>60.0</v>
      </c>
      <c r="K44" s="6">
        <v>60.0</v>
      </c>
      <c r="L44" s="6">
        <v>46.0</v>
      </c>
      <c r="M44" s="6">
        <v>80.0</v>
      </c>
      <c r="N44" s="6">
        <v>84.0</v>
      </c>
      <c r="O44" s="6">
        <v>90.0</v>
      </c>
      <c r="P44" s="6">
        <v>60.0</v>
      </c>
      <c r="Q44" s="6">
        <v>60.0</v>
      </c>
      <c r="R44" s="6">
        <v>0.0</v>
      </c>
      <c r="S44" s="6">
        <v>67.0</v>
      </c>
      <c r="T44" s="6">
        <v>60.0</v>
      </c>
      <c r="U44" s="6">
        <v>60.0</v>
      </c>
      <c r="V44" s="6">
        <v>0.0</v>
      </c>
      <c r="W44" s="6">
        <v>120.0</v>
      </c>
      <c r="X44" s="6">
        <v>90.0</v>
      </c>
      <c r="Y44" s="6">
        <v>90.0</v>
      </c>
      <c r="Z44" s="6">
        <v>74.0</v>
      </c>
      <c r="AA44" s="6">
        <v>105.0</v>
      </c>
      <c r="AB44" s="6">
        <v>100.0</v>
      </c>
      <c r="AC44" s="6">
        <v>90.0</v>
      </c>
      <c r="AD44" s="6">
        <v>105.0</v>
      </c>
      <c r="AE44" s="6">
        <v>180.0</v>
      </c>
      <c r="AF44" s="6">
        <v>60.0</v>
      </c>
      <c r="AG44" s="6">
        <v>103.0</v>
      </c>
      <c r="AH44" s="6">
        <v>162.0</v>
      </c>
      <c r="AI44" s="6">
        <v>105.0</v>
      </c>
      <c r="AJ44" s="6">
        <v>60.0</v>
      </c>
      <c r="AK44" s="6">
        <v>60.0</v>
      </c>
      <c r="AL44" s="6">
        <v>82.0</v>
      </c>
      <c r="AM44" s="6">
        <v>90.0</v>
      </c>
      <c r="AN44" s="6">
        <v>95.0</v>
      </c>
      <c r="AO44" s="6">
        <v>60.0</v>
      </c>
      <c r="AP44" s="6">
        <v>100.0</v>
      </c>
      <c r="AQ44" s="6">
        <v>15.0</v>
      </c>
      <c r="AR44" s="6">
        <v>60.0</v>
      </c>
      <c r="AS44" s="6">
        <v>120.0</v>
      </c>
      <c r="AT44" s="6">
        <v>90.0</v>
      </c>
      <c r="AU44" s="6">
        <v>60.0</v>
      </c>
      <c r="AV44" s="6">
        <v>60.0</v>
      </c>
      <c r="AW44" s="6">
        <v>100.0</v>
      </c>
      <c r="AX44" s="6">
        <v>60.0</v>
      </c>
      <c r="AY44" s="6">
        <v>60.0</v>
      </c>
      <c r="AZ44" s="6">
        <v>100.0</v>
      </c>
      <c r="BA44" s="6">
        <v>60.0</v>
      </c>
      <c r="BB44" s="6">
        <v>110.0</v>
      </c>
      <c r="BC44" s="6">
        <v>80.0</v>
      </c>
      <c r="BD44" s="6">
        <v>92.0</v>
      </c>
      <c r="BE44" s="6">
        <v>57.0</v>
      </c>
      <c r="BF44" s="6">
        <v>100.0</v>
      </c>
      <c r="BG44" s="6">
        <v>80.0</v>
      </c>
      <c r="BH44" s="6">
        <v>60.0</v>
      </c>
      <c r="BI44" s="6">
        <v>120.0</v>
      </c>
      <c r="BJ44" s="6">
        <v>120.0</v>
      </c>
      <c r="BK44" s="6">
        <v>65.0</v>
      </c>
      <c r="BL44" s="6">
        <v>180.0</v>
      </c>
      <c r="BM44" s="6">
        <v>180.0</v>
      </c>
      <c r="BN44" s="6">
        <v>150.0</v>
      </c>
      <c r="BO44" s="6">
        <v>150.0</v>
      </c>
      <c r="BP44" s="6">
        <v>150.0</v>
      </c>
      <c r="BQ44" s="6">
        <v>60.0</v>
      </c>
      <c r="BR44" s="6">
        <v>60.0</v>
      </c>
      <c r="BS44" s="6">
        <v>100.0</v>
      </c>
      <c r="BT44" s="6">
        <v>90.0</v>
      </c>
      <c r="BU44" s="6">
        <v>0.0</v>
      </c>
      <c r="BV44" s="6">
        <f t="shared" si="2"/>
        <v>1112</v>
      </c>
    </row>
    <row r="45">
      <c r="A45" s="6" t="s">
        <v>43</v>
      </c>
      <c r="B45" s="6">
        <v>0.0</v>
      </c>
      <c r="C45" s="6">
        <v>0.0</v>
      </c>
      <c r="D45" s="6">
        <v>0.0</v>
      </c>
      <c r="E45" s="6">
        <v>0.0</v>
      </c>
      <c r="F45" s="6">
        <v>0.0</v>
      </c>
      <c r="G45" s="6">
        <v>0.0</v>
      </c>
      <c r="H45" s="6">
        <v>0.0</v>
      </c>
      <c r="I45" s="6">
        <v>0.0</v>
      </c>
      <c r="J45" s="6">
        <v>0.0</v>
      </c>
      <c r="K45" s="6">
        <v>0.0</v>
      </c>
      <c r="L45" s="6">
        <v>0.0</v>
      </c>
      <c r="M45" s="6">
        <v>16.0</v>
      </c>
      <c r="N45" s="6">
        <v>0.0</v>
      </c>
      <c r="O45" s="6">
        <v>90.0</v>
      </c>
      <c r="P45" s="6">
        <v>0.0</v>
      </c>
      <c r="Q45" s="6">
        <v>60.0</v>
      </c>
      <c r="R45" s="6">
        <v>90.0</v>
      </c>
      <c r="S45" s="6">
        <v>25.0</v>
      </c>
      <c r="T45" s="6">
        <v>0.0</v>
      </c>
      <c r="U45" s="6">
        <v>0.0</v>
      </c>
      <c r="V45" s="6">
        <v>95.0</v>
      </c>
      <c r="W45" s="6">
        <v>0.0</v>
      </c>
      <c r="X45" s="6">
        <v>0.0</v>
      </c>
      <c r="Y45" s="6">
        <v>0.0</v>
      </c>
      <c r="Z45" s="6">
        <v>28.0</v>
      </c>
      <c r="AA45" s="6">
        <v>0.0</v>
      </c>
      <c r="AB45" s="6">
        <v>0.0</v>
      </c>
      <c r="AC45" s="6">
        <v>0.0</v>
      </c>
      <c r="AD45" s="6">
        <v>0.0</v>
      </c>
      <c r="AE45" s="6">
        <v>0.0</v>
      </c>
      <c r="AF45" s="6">
        <v>0.0</v>
      </c>
      <c r="AG45" s="6">
        <v>0.0</v>
      </c>
      <c r="AH45" s="6">
        <v>0.0</v>
      </c>
      <c r="AI45" s="6">
        <v>0.0</v>
      </c>
      <c r="AJ45" s="6">
        <v>20.0</v>
      </c>
      <c r="AK45" s="6">
        <v>15.0</v>
      </c>
      <c r="AL45" s="6">
        <v>10.0</v>
      </c>
      <c r="AM45" s="6">
        <v>0.0</v>
      </c>
      <c r="AN45" s="6">
        <v>28.0</v>
      </c>
      <c r="AO45" s="6">
        <v>20.0</v>
      </c>
      <c r="AP45" s="6">
        <v>0.0</v>
      </c>
      <c r="AQ45" s="6">
        <v>15.0</v>
      </c>
      <c r="AR45" s="6">
        <v>0.0</v>
      </c>
      <c r="AS45" s="6">
        <v>60.0</v>
      </c>
      <c r="AT45" s="6">
        <v>26.0</v>
      </c>
      <c r="AU45" s="6">
        <v>0.0</v>
      </c>
      <c r="AV45" s="6">
        <v>0.0</v>
      </c>
      <c r="AW45" s="6">
        <v>0.0</v>
      </c>
      <c r="AX45" s="6">
        <v>0.0</v>
      </c>
      <c r="AY45" s="6">
        <v>15.0</v>
      </c>
      <c r="AZ45" s="6">
        <v>0.0</v>
      </c>
      <c r="BA45" s="6">
        <v>0.0</v>
      </c>
      <c r="BB45" s="6">
        <v>0.0</v>
      </c>
      <c r="BC45" s="6">
        <v>54.0</v>
      </c>
      <c r="BD45" s="6">
        <v>0.0</v>
      </c>
      <c r="BE45" s="6">
        <v>0.0</v>
      </c>
      <c r="BF45" s="6">
        <v>0.0</v>
      </c>
      <c r="BG45" s="6">
        <v>0.0</v>
      </c>
      <c r="BH45" s="6">
        <v>80.0</v>
      </c>
      <c r="BI45" s="6">
        <v>0.0</v>
      </c>
      <c r="BJ45" s="6">
        <v>55.0</v>
      </c>
      <c r="BK45" s="6">
        <v>20.0</v>
      </c>
      <c r="BL45" s="6">
        <v>0.0</v>
      </c>
      <c r="BM45" s="6">
        <v>0.0</v>
      </c>
      <c r="BN45" s="6">
        <v>0.0</v>
      </c>
      <c r="BO45" s="6">
        <v>0.0</v>
      </c>
      <c r="BP45" s="6">
        <v>20.0</v>
      </c>
      <c r="BQ45" s="6">
        <v>0.0</v>
      </c>
      <c r="BR45" s="6">
        <v>13.0</v>
      </c>
      <c r="BS45" s="6">
        <v>100.0</v>
      </c>
      <c r="BT45" s="6">
        <v>0.0</v>
      </c>
      <c r="BU45" s="6">
        <v>0.0</v>
      </c>
      <c r="BV45" s="6">
        <f t="shared" si="2"/>
        <v>189</v>
      </c>
    </row>
    <row r="46">
      <c r="A46" s="6" t="s">
        <v>44</v>
      </c>
      <c r="B46" s="6">
        <v>0.0</v>
      </c>
      <c r="C46" s="6">
        <v>0.0</v>
      </c>
      <c r="D46" s="6">
        <v>0.0</v>
      </c>
      <c r="E46" s="6">
        <v>0.0</v>
      </c>
      <c r="F46" s="6">
        <v>0.0</v>
      </c>
      <c r="G46" s="6">
        <v>6.0</v>
      </c>
      <c r="H46" s="6">
        <v>24.0</v>
      </c>
      <c r="I46" s="6">
        <v>65.0</v>
      </c>
      <c r="J46" s="6">
        <v>30.0</v>
      </c>
      <c r="K46" s="6">
        <v>0.0</v>
      </c>
      <c r="L46" s="6">
        <v>30.0</v>
      </c>
      <c r="M46" s="6">
        <v>32.0</v>
      </c>
      <c r="N46" s="6">
        <v>0.0</v>
      </c>
      <c r="O46" s="6">
        <v>0.0</v>
      </c>
      <c r="P46" s="6">
        <v>0.0</v>
      </c>
      <c r="Q46" s="6">
        <v>0.0</v>
      </c>
      <c r="R46" s="6">
        <v>0.0</v>
      </c>
      <c r="S46" s="6">
        <v>4.0</v>
      </c>
      <c r="T46" s="6">
        <v>0.0</v>
      </c>
      <c r="U46" s="6">
        <v>0.0</v>
      </c>
      <c r="V46" s="6">
        <v>8.0</v>
      </c>
      <c r="W46" s="6">
        <v>0.0</v>
      </c>
      <c r="X46" s="6">
        <v>0.0</v>
      </c>
      <c r="Y46" s="6">
        <v>0.0</v>
      </c>
      <c r="Z46" s="6">
        <v>0.0</v>
      </c>
      <c r="AA46" s="6">
        <v>0.0</v>
      </c>
      <c r="AB46" s="6">
        <v>5.0</v>
      </c>
      <c r="AC46" s="6">
        <v>0.0</v>
      </c>
      <c r="AD46" s="6">
        <v>0.0</v>
      </c>
      <c r="AE46" s="6">
        <v>0.0</v>
      </c>
      <c r="AF46" s="6">
        <v>0.0</v>
      </c>
      <c r="AG46" s="6">
        <v>30.0</v>
      </c>
      <c r="AH46" s="6">
        <v>30.0</v>
      </c>
      <c r="AI46" s="6">
        <v>30.0</v>
      </c>
      <c r="AJ46" s="6">
        <v>30.0</v>
      </c>
      <c r="AK46" s="6">
        <v>13.0</v>
      </c>
      <c r="AL46" s="6">
        <v>29.0</v>
      </c>
      <c r="AM46" s="6">
        <v>30.0</v>
      </c>
      <c r="AN46" s="6">
        <v>40.0</v>
      </c>
      <c r="AO46" s="6">
        <v>30.0</v>
      </c>
      <c r="AP46" s="6">
        <v>70.0</v>
      </c>
      <c r="AQ46" s="6">
        <v>30.0</v>
      </c>
      <c r="AR46" s="6">
        <v>40.0</v>
      </c>
      <c r="AS46" s="6">
        <v>33.0</v>
      </c>
      <c r="AT46" s="6">
        <v>30.0</v>
      </c>
      <c r="AU46" s="6">
        <v>32.0</v>
      </c>
      <c r="AV46" s="6">
        <v>30.0</v>
      </c>
      <c r="AW46" s="6">
        <v>30.0</v>
      </c>
      <c r="AX46" s="6">
        <v>32.0</v>
      </c>
      <c r="AY46" s="6">
        <v>30.0</v>
      </c>
      <c r="AZ46" s="6">
        <v>30.0</v>
      </c>
      <c r="BA46" s="6">
        <v>30.0</v>
      </c>
      <c r="BB46" s="6">
        <v>30.0</v>
      </c>
      <c r="BC46" s="6">
        <v>30.0</v>
      </c>
      <c r="BD46" s="6">
        <v>30.0</v>
      </c>
      <c r="BE46" s="6">
        <v>22.0</v>
      </c>
      <c r="BF46" s="6">
        <v>30.0</v>
      </c>
      <c r="BG46" s="6">
        <v>15.0</v>
      </c>
      <c r="BH46" s="6">
        <v>20.0</v>
      </c>
      <c r="BI46" s="6">
        <v>20.0</v>
      </c>
      <c r="BJ46" s="6">
        <v>7.0</v>
      </c>
      <c r="BK46" s="6">
        <v>0.0</v>
      </c>
      <c r="BL46" s="6">
        <v>20.0</v>
      </c>
      <c r="BM46" s="6">
        <v>0.0</v>
      </c>
      <c r="BN46" s="6">
        <v>0.0</v>
      </c>
      <c r="BO46" s="6">
        <v>0.0</v>
      </c>
      <c r="BP46" s="6">
        <v>0.0</v>
      </c>
      <c r="BQ46" s="6">
        <v>0.0</v>
      </c>
      <c r="BR46" s="6">
        <v>28.0</v>
      </c>
      <c r="BS46" s="6">
        <v>0.0</v>
      </c>
      <c r="BT46" s="6">
        <v>0.0</v>
      </c>
      <c r="BU46" s="6">
        <v>0.0</v>
      </c>
      <c r="BV46" s="6">
        <f t="shared" si="2"/>
        <v>499</v>
      </c>
    </row>
    <row r="47">
      <c r="A47" s="6" t="s">
        <v>45</v>
      </c>
      <c r="B47" s="6">
        <v>0.0</v>
      </c>
      <c r="C47" s="6">
        <v>0.0</v>
      </c>
      <c r="D47" s="6">
        <v>0.0</v>
      </c>
      <c r="E47" s="6">
        <v>0.0</v>
      </c>
      <c r="F47" s="6">
        <v>0.0</v>
      </c>
      <c r="G47" s="6">
        <v>0.0</v>
      </c>
      <c r="H47" s="6">
        <v>60.0</v>
      </c>
      <c r="I47" s="6">
        <v>0.0</v>
      </c>
      <c r="J47" s="6">
        <v>60.0</v>
      </c>
      <c r="K47" s="6">
        <v>60.0</v>
      </c>
      <c r="L47" s="6">
        <v>60.0</v>
      </c>
      <c r="M47" s="6">
        <v>4.0</v>
      </c>
      <c r="N47" s="6">
        <v>60.0</v>
      </c>
      <c r="O47" s="6">
        <v>0.0</v>
      </c>
      <c r="P47" s="6">
        <v>80.0</v>
      </c>
      <c r="Q47" s="6">
        <v>0.0</v>
      </c>
      <c r="R47" s="6">
        <v>0.0</v>
      </c>
      <c r="S47" s="6">
        <v>2.0</v>
      </c>
      <c r="T47" s="6">
        <v>60.0</v>
      </c>
      <c r="U47" s="6">
        <v>0.0</v>
      </c>
      <c r="V47" s="6">
        <v>60.0</v>
      </c>
      <c r="W47" s="6">
        <v>60.0</v>
      </c>
      <c r="X47" s="6">
        <v>90.0</v>
      </c>
      <c r="Y47" s="6">
        <v>90.0</v>
      </c>
      <c r="Z47" s="6">
        <v>0.0</v>
      </c>
      <c r="AA47" s="6">
        <v>105.0</v>
      </c>
      <c r="AB47" s="6">
        <v>60.0</v>
      </c>
      <c r="AC47" s="6">
        <v>90.0</v>
      </c>
      <c r="AD47" s="6">
        <v>0.0</v>
      </c>
      <c r="AE47" s="6">
        <v>100.0</v>
      </c>
      <c r="AF47" s="6">
        <v>60.0</v>
      </c>
      <c r="AG47" s="6">
        <v>60.0</v>
      </c>
      <c r="AH47" s="6">
        <v>0.0</v>
      </c>
      <c r="AI47" s="6">
        <v>105.0</v>
      </c>
      <c r="AJ47" s="6">
        <v>0.0</v>
      </c>
      <c r="AK47" s="6">
        <v>3.0</v>
      </c>
      <c r="AL47" s="6">
        <v>0.0</v>
      </c>
      <c r="AM47" s="6">
        <v>0.0</v>
      </c>
      <c r="AN47" s="6">
        <v>12.0</v>
      </c>
      <c r="AO47" s="6">
        <v>0.0</v>
      </c>
      <c r="AP47" s="6">
        <v>0.0</v>
      </c>
      <c r="AQ47" s="6">
        <v>60.0</v>
      </c>
      <c r="AR47" s="6">
        <v>0.0</v>
      </c>
      <c r="AS47" s="6">
        <v>0.0</v>
      </c>
      <c r="AT47" s="6">
        <v>4.0</v>
      </c>
      <c r="AU47" s="6">
        <v>2.0</v>
      </c>
      <c r="AV47" s="6">
        <v>60.0</v>
      </c>
      <c r="AW47" s="6">
        <v>100.0</v>
      </c>
      <c r="AX47" s="6">
        <v>2.0</v>
      </c>
      <c r="AY47" s="6">
        <v>0.0</v>
      </c>
      <c r="AZ47" s="6">
        <v>40.0</v>
      </c>
      <c r="BA47" s="6">
        <v>60.0</v>
      </c>
      <c r="BB47" s="6">
        <v>60.0</v>
      </c>
      <c r="BC47" s="6">
        <v>4.0</v>
      </c>
      <c r="BD47" s="6">
        <v>92.0</v>
      </c>
      <c r="BE47" s="6">
        <v>0.0</v>
      </c>
      <c r="BF47" s="6">
        <v>100.0</v>
      </c>
      <c r="BG47" s="6">
        <v>15.0</v>
      </c>
      <c r="BH47" s="6">
        <v>0.0</v>
      </c>
      <c r="BI47" s="6">
        <v>0.0</v>
      </c>
      <c r="BJ47" s="6">
        <v>60.0</v>
      </c>
      <c r="BK47" s="6">
        <v>63.0</v>
      </c>
      <c r="BL47" s="6">
        <v>0.0</v>
      </c>
      <c r="BM47" s="6">
        <v>90.0</v>
      </c>
      <c r="BN47" s="6">
        <v>60.0</v>
      </c>
      <c r="BO47" s="6">
        <v>30.0</v>
      </c>
      <c r="BP47" s="6">
        <v>60.0</v>
      </c>
      <c r="BQ47" s="6">
        <v>60.0</v>
      </c>
      <c r="BR47" s="6">
        <v>0.0</v>
      </c>
      <c r="BS47" s="6">
        <v>0.0</v>
      </c>
      <c r="BT47" s="6">
        <v>18.0</v>
      </c>
      <c r="BU47" s="6">
        <v>100.0</v>
      </c>
      <c r="BV47" s="6">
        <f t="shared" si="2"/>
        <v>243</v>
      </c>
    </row>
    <row r="48">
      <c r="A48" s="6" t="s">
        <v>46</v>
      </c>
      <c r="B48" s="6">
        <v>0.0</v>
      </c>
      <c r="C48" s="6">
        <v>0.0</v>
      </c>
      <c r="D48" s="6">
        <v>0.0</v>
      </c>
      <c r="E48" s="6">
        <v>0.0</v>
      </c>
      <c r="F48" s="6">
        <v>0.0</v>
      </c>
      <c r="G48" s="6">
        <v>60.0</v>
      </c>
      <c r="H48" s="6">
        <v>0.0</v>
      </c>
      <c r="I48" s="6">
        <v>70.0</v>
      </c>
      <c r="J48" s="6">
        <v>0.0</v>
      </c>
      <c r="K48" s="6">
        <v>60.0</v>
      </c>
      <c r="L48" s="6">
        <v>60.0</v>
      </c>
      <c r="M48" s="6">
        <v>80.0</v>
      </c>
      <c r="N48" s="6">
        <v>0.0</v>
      </c>
      <c r="O48" s="6">
        <v>0.0</v>
      </c>
      <c r="P48" s="6">
        <v>80.0</v>
      </c>
      <c r="Q48" s="6">
        <v>0.0</v>
      </c>
      <c r="R48" s="6">
        <v>90.0</v>
      </c>
      <c r="S48" s="6">
        <v>38.0</v>
      </c>
      <c r="T48" s="6">
        <v>60.0</v>
      </c>
      <c r="U48" s="6">
        <v>120.0</v>
      </c>
      <c r="V48" s="6">
        <v>0.0</v>
      </c>
      <c r="W48" s="6">
        <v>60.0</v>
      </c>
      <c r="X48" s="6">
        <v>60.0</v>
      </c>
      <c r="Y48" s="6">
        <v>90.0</v>
      </c>
      <c r="Z48" s="6">
        <v>60.0</v>
      </c>
      <c r="AA48" s="6">
        <v>105.0</v>
      </c>
      <c r="AB48" s="6">
        <v>60.0</v>
      </c>
      <c r="AC48" s="6">
        <v>90.0</v>
      </c>
      <c r="AD48" s="6">
        <v>105.0</v>
      </c>
      <c r="AE48" s="6">
        <v>0.0</v>
      </c>
      <c r="AF48" s="6">
        <v>60.0</v>
      </c>
      <c r="AG48" s="6">
        <v>0.0</v>
      </c>
      <c r="AH48" s="6">
        <v>0.0</v>
      </c>
      <c r="AI48" s="6">
        <v>0.0</v>
      </c>
      <c r="AJ48" s="6">
        <v>0.0</v>
      </c>
      <c r="AK48" s="6">
        <v>0.0</v>
      </c>
      <c r="AL48" s="6">
        <v>0.0</v>
      </c>
      <c r="AM48" s="6">
        <v>60.0</v>
      </c>
      <c r="AN48" s="6">
        <v>0.0</v>
      </c>
      <c r="AO48" s="6">
        <v>0.0</v>
      </c>
      <c r="AP48" s="6">
        <v>0.0</v>
      </c>
      <c r="AQ48" s="6">
        <v>0.0</v>
      </c>
      <c r="AR48" s="6">
        <v>0.0</v>
      </c>
      <c r="AS48" s="6">
        <v>0.0</v>
      </c>
      <c r="AT48" s="6">
        <v>0.0</v>
      </c>
      <c r="AU48" s="6">
        <v>60.0</v>
      </c>
      <c r="AV48" s="6">
        <v>60.0</v>
      </c>
      <c r="AW48" s="6">
        <v>60.0</v>
      </c>
      <c r="AX48" s="6">
        <v>60.0</v>
      </c>
      <c r="AY48" s="6">
        <v>70.0</v>
      </c>
      <c r="AZ48" s="6">
        <v>0.0</v>
      </c>
      <c r="BA48" s="6">
        <v>17.0</v>
      </c>
      <c r="BB48" s="6">
        <v>24.0</v>
      </c>
      <c r="BC48" s="6">
        <v>24.0</v>
      </c>
      <c r="BD48" s="6">
        <v>92.0</v>
      </c>
      <c r="BE48" s="6">
        <v>60.0</v>
      </c>
      <c r="BF48" s="6">
        <v>100.0</v>
      </c>
      <c r="BG48" s="6">
        <v>75.0</v>
      </c>
      <c r="BH48" s="6">
        <v>60.0</v>
      </c>
      <c r="BI48" s="6">
        <v>0.0</v>
      </c>
      <c r="BJ48" s="6">
        <v>15.0</v>
      </c>
      <c r="BK48" s="6">
        <v>10.0</v>
      </c>
      <c r="BL48" s="6">
        <v>90.0</v>
      </c>
      <c r="BM48" s="6">
        <v>90.0</v>
      </c>
      <c r="BN48" s="6">
        <v>120.0</v>
      </c>
      <c r="BO48" s="6">
        <v>0.0</v>
      </c>
      <c r="BP48" s="6">
        <v>0.0</v>
      </c>
      <c r="BQ48" s="6">
        <v>0.0</v>
      </c>
      <c r="BR48" s="6">
        <v>60.0</v>
      </c>
      <c r="BS48" s="6">
        <v>0.0</v>
      </c>
      <c r="BT48" s="6">
        <v>90.0</v>
      </c>
      <c r="BU48" s="6">
        <v>100.0</v>
      </c>
      <c r="BV48" s="6">
        <f t="shared" si="2"/>
        <v>370</v>
      </c>
    </row>
    <row r="49">
      <c r="A49" s="6" t="s">
        <v>47</v>
      </c>
      <c r="B49" s="6">
        <v>0.0</v>
      </c>
      <c r="C49" s="6">
        <v>0.0</v>
      </c>
      <c r="D49" s="6">
        <v>0.0</v>
      </c>
      <c r="E49" s="6">
        <v>0.0</v>
      </c>
      <c r="F49" s="6">
        <v>0.0</v>
      </c>
      <c r="G49" s="6">
        <v>0.0</v>
      </c>
      <c r="H49" s="6">
        <v>60.0</v>
      </c>
      <c r="I49" s="6">
        <v>11.0</v>
      </c>
      <c r="J49" s="6">
        <v>60.0</v>
      </c>
      <c r="K49" s="6">
        <v>60.0</v>
      </c>
      <c r="L49" s="6">
        <v>20.0</v>
      </c>
      <c r="M49" s="6">
        <v>8.0</v>
      </c>
      <c r="N49" s="6">
        <v>84.0</v>
      </c>
      <c r="O49" s="6">
        <v>90.0</v>
      </c>
      <c r="P49" s="6">
        <v>80.0</v>
      </c>
      <c r="Q49" s="6">
        <v>60.0</v>
      </c>
      <c r="R49" s="6">
        <v>90.0</v>
      </c>
      <c r="S49" s="6">
        <v>11.0</v>
      </c>
      <c r="T49" s="6">
        <v>60.0</v>
      </c>
      <c r="U49" s="6">
        <v>60.0</v>
      </c>
      <c r="V49" s="6">
        <v>60.0</v>
      </c>
      <c r="W49" s="6">
        <v>6.0</v>
      </c>
      <c r="X49" s="6">
        <v>0.0</v>
      </c>
      <c r="Y49" s="6">
        <v>0.0</v>
      </c>
      <c r="Z49" s="6">
        <v>63.0</v>
      </c>
      <c r="AA49" s="6">
        <v>0.0</v>
      </c>
      <c r="AB49" s="6">
        <v>0.0</v>
      </c>
      <c r="AC49" s="6">
        <v>0.0</v>
      </c>
      <c r="AD49" s="6">
        <v>0.0</v>
      </c>
      <c r="AE49" s="6">
        <v>0.0</v>
      </c>
      <c r="AF49" s="6">
        <v>0.0</v>
      </c>
      <c r="AG49" s="6">
        <v>0.0</v>
      </c>
      <c r="AH49" s="6">
        <v>0.0</v>
      </c>
      <c r="AI49" s="6">
        <v>45.0</v>
      </c>
      <c r="AJ49" s="6">
        <v>30.0</v>
      </c>
      <c r="AK49" s="6">
        <v>15.0</v>
      </c>
      <c r="AL49" s="6">
        <v>0.0</v>
      </c>
      <c r="AM49" s="6">
        <v>30.0</v>
      </c>
      <c r="AN49" s="6">
        <v>10.0</v>
      </c>
      <c r="AO49" s="6">
        <v>30.0</v>
      </c>
      <c r="AP49" s="6">
        <v>0.0</v>
      </c>
      <c r="AQ49" s="6">
        <v>10.0</v>
      </c>
      <c r="AR49" s="6">
        <v>0.0</v>
      </c>
      <c r="AS49" s="6">
        <v>15.0</v>
      </c>
      <c r="AT49" s="6">
        <v>14.0</v>
      </c>
      <c r="AU49" s="6">
        <v>0.0</v>
      </c>
      <c r="AV49" s="6">
        <v>0.0</v>
      </c>
      <c r="AW49" s="6">
        <v>40.0</v>
      </c>
      <c r="AX49" s="6">
        <v>0.0</v>
      </c>
      <c r="AY49" s="6">
        <v>15.0</v>
      </c>
      <c r="AZ49" s="6">
        <v>0.0</v>
      </c>
      <c r="BA49" s="6">
        <v>0.0</v>
      </c>
      <c r="BB49" s="6">
        <v>0.0</v>
      </c>
      <c r="BC49" s="6">
        <v>8.0</v>
      </c>
      <c r="BD49" s="6">
        <v>0.0</v>
      </c>
      <c r="BE49" s="6">
        <v>45.0</v>
      </c>
      <c r="BF49" s="6">
        <v>0.0</v>
      </c>
      <c r="BG49" s="6">
        <v>15.0</v>
      </c>
      <c r="BH49" s="6">
        <v>0.0</v>
      </c>
      <c r="BI49" s="6">
        <v>0.0</v>
      </c>
      <c r="BJ49" s="6">
        <v>20.0</v>
      </c>
      <c r="BK49" s="6">
        <v>19.0</v>
      </c>
      <c r="BL49" s="6">
        <v>0.0</v>
      </c>
      <c r="BM49" s="6">
        <v>0.0</v>
      </c>
      <c r="BN49" s="6">
        <v>0.0</v>
      </c>
      <c r="BO49" s="6">
        <v>0.0</v>
      </c>
      <c r="BP49" s="6">
        <v>44.0</v>
      </c>
      <c r="BQ49" s="6">
        <v>60.0</v>
      </c>
      <c r="BR49" s="6">
        <v>68.0</v>
      </c>
      <c r="BS49" s="6">
        <v>100.0</v>
      </c>
      <c r="BT49" s="6">
        <v>0.0</v>
      </c>
      <c r="BU49" s="6">
        <v>100.0</v>
      </c>
      <c r="BV49" s="6">
        <f t="shared" si="2"/>
        <v>179</v>
      </c>
    </row>
    <row r="50">
      <c r="A50" s="6" t="s">
        <v>48</v>
      </c>
      <c r="B50" s="6">
        <v>0.0</v>
      </c>
      <c r="C50" s="6">
        <v>0.0</v>
      </c>
      <c r="D50" s="6">
        <v>0.0</v>
      </c>
      <c r="E50" s="6">
        <v>0.0</v>
      </c>
      <c r="F50" s="6">
        <v>0.0</v>
      </c>
      <c r="G50" s="6">
        <v>60.0</v>
      </c>
      <c r="H50" s="6">
        <v>60.0</v>
      </c>
      <c r="I50" s="6">
        <v>26.0</v>
      </c>
      <c r="J50" s="6">
        <v>92.0</v>
      </c>
      <c r="K50" s="6">
        <v>60.0</v>
      </c>
      <c r="L50" s="6">
        <v>80.0</v>
      </c>
      <c r="M50" s="6">
        <v>24.0</v>
      </c>
      <c r="N50" s="6">
        <v>84.0</v>
      </c>
      <c r="O50" s="6">
        <v>90.0</v>
      </c>
      <c r="P50" s="6">
        <v>80.0</v>
      </c>
      <c r="Q50" s="6">
        <v>120.0</v>
      </c>
      <c r="R50" s="6">
        <v>60.0</v>
      </c>
      <c r="S50" s="6">
        <v>27.0</v>
      </c>
      <c r="T50" s="6">
        <v>60.0</v>
      </c>
      <c r="U50" s="6">
        <v>60.0</v>
      </c>
      <c r="V50" s="6">
        <v>90.0</v>
      </c>
      <c r="W50" s="6">
        <v>91.0</v>
      </c>
      <c r="X50" s="6">
        <v>90.0</v>
      </c>
      <c r="Y50" s="6">
        <v>90.0</v>
      </c>
      <c r="Z50" s="6">
        <v>130.0</v>
      </c>
      <c r="AA50" s="6">
        <v>105.0</v>
      </c>
      <c r="AB50" s="6">
        <v>90.0</v>
      </c>
      <c r="AC50" s="6">
        <v>90.0</v>
      </c>
      <c r="AD50" s="6">
        <v>160.0</v>
      </c>
      <c r="AE50" s="6">
        <v>180.0</v>
      </c>
      <c r="AF50" s="6">
        <v>60.0</v>
      </c>
      <c r="AG50" s="6">
        <v>0.0</v>
      </c>
      <c r="AH50" s="6">
        <v>162.0</v>
      </c>
      <c r="AI50" s="6">
        <v>105.0</v>
      </c>
      <c r="AJ50" s="6">
        <v>60.0</v>
      </c>
      <c r="AK50" s="6">
        <v>60.0</v>
      </c>
      <c r="AL50" s="6">
        <v>60.0</v>
      </c>
      <c r="AM50" s="6">
        <v>120.0</v>
      </c>
      <c r="AN50" s="6">
        <v>50.0</v>
      </c>
      <c r="AO50" s="6">
        <v>60.0</v>
      </c>
      <c r="AP50" s="6">
        <v>100.0</v>
      </c>
      <c r="AQ50" s="6">
        <v>87.0</v>
      </c>
      <c r="AR50" s="6">
        <v>60.0</v>
      </c>
      <c r="AS50" s="6">
        <v>60.0</v>
      </c>
      <c r="AT50" s="6">
        <v>70.0</v>
      </c>
      <c r="AU50" s="6">
        <v>80.0</v>
      </c>
      <c r="AV50" s="6">
        <v>120.0</v>
      </c>
      <c r="AW50" s="6">
        <v>100.0</v>
      </c>
      <c r="AX50" s="6">
        <v>80.0</v>
      </c>
      <c r="AY50" s="6">
        <v>80.0</v>
      </c>
      <c r="AZ50" s="6">
        <v>100.0</v>
      </c>
      <c r="BA50" s="6">
        <v>60.0</v>
      </c>
      <c r="BB50" s="6">
        <v>104.0</v>
      </c>
      <c r="BC50" s="6">
        <v>60.0</v>
      </c>
      <c r="BD50" s="6">
        <v>92.0</v>
      </c>
      <c r="BE50" s="6">
        <v>90.0</v>
      </c>
      <c r="BF50" s="6">
        <v>100.0</v>
      </c>
      <c r="BG50" s="6">
        <v>75.0</v>
      </c>
      <c r="BH50" s="6">
        <v>240.0</v>
      </c>
      <c r="BI50" s="6">
        <v>60.0</v>
      </c>
      <c r="BJ50" s="6">
        <v>35.0</v>
      </c>
      <c r="BK50" s="6">
        <v>120.0</v>
      </c>
      <c r="BL50" s="6">
        <v>90.0</v>
      </c>
      <c r="BM50" s="6">
        <v>90.0</v>
      </c>
      <c r="BN50" s="6">
        <v>80.0</v>
      </c>
      <c r="BO50" s="6">
        <v>120.0</v>
      </c>
      <c r="BP50" s="6">
        <v>44.0</v>
      </c>
      <c r="BQ50" s="6">
        <v>60.0</v>
      </c>
      <c r="BR50" s="6">
        <v>60.0</v>
      </c>
      <c r="BS50" s="6">
        <v>200.0</v>
      </c>
      <c r="BT50" s="6">
        <v>180.0</v>
      </c>
      <c r="BU50" s="6">
        <v>200.0</v>
      </c>
      <c r="BV50" s="6">
        <f t="shared" si="2"/>
        <v>1187</v>
      </c>
    </row>
    <row r="51">
      <c r="A51" s="6" t="s">
        <v>49</v>
      </c>
      <c r="B51" s="6">
        <v>0.0</v>
      </c>
      <c r="C51" s="6">
        <v>0.0</v>
      </c>
      <c r="D51" s="6">
        <v>0.0</v>
      </c>
      <c r="E51" s="6">
        <v>0.0</v>
      </c>
      <c r="F51" s="6">
        <v>0.0</v>
      </c>
      <c r="G51" s="6">
        <v>15.0</v>
      </c>
      <c r="H51" s="6">
        <v>7.0</v>
      </c>
      <c r="I51" s="6">
        <v>6.0</v>
      </c>
      <c r="J51" s="6">
        <v>10.0</v>
      </c>
      <c r="K51" s="6">
        <v>4.0</v>
      </c>
      <c r="L51" s="6">
        <v>5.0</v>
      </c>
      <c r="M51" s="6">
        <v>5.0</v>
      </c>
      <c r="N51" s="6">
        <v>10.0</v>
      </c>
      <c r="O51" s="6">
        <v>15.0</v>
      </c>
      <c r="P51" s="6">
        <v>10.0</v>
      </c>
      <c r="Q51" s="6">
        <v>5.0</v>
      </c>
      <c r="R51" s="6">
        <v>4.0</v>
      </c>
      <c r="S51" s="6">
        <v>5.0</v>
      </c>
      <c r="T51" s="6">
        <v>2.0</v>
      </c>
      <c r="U51" s="6">
        <v>2.0</v>
      </c>
      <c r="V51" s="6">
        <v>5.0</v>
      </c>
      <c r="W51" s="6">
        <v>5.0</v>
      </c>
      <c r="X51" s="6">
        <v>15.0</v>
      </c>
      <c r="Y51" s="6">
        <v>20.0</v>
      </c>
      <c r="Z51" s="6">
        <v>20.0</v>
      </c>
      <c r="AA51" s="6">
        <v>10.0</v>
      </c>
      <c r="AB51" s="6">
        <v>4.0</v>
      </c>
      <c r="AC51" s="6">
        <v>10.0</v>
      </c>
      <c r="AD51" s="6">
        <v>10.0</v>
      </c>
      <c r="AE51" s="6">
        <v>6.0</v>
      </c>
      <c r="AF51" s="6">
        <v>5.0</v>
      </c>
      <c r="AG51" s="6">
        <v>9.0</v>
      </c>
      <c r="AH51" s="6">
        <v>20.0</v>
      </c>
      <c r="AI51" s="6">
        <v>14.0</v>
      </c>
      <c r="AJ51" s="6">
        <v>10.0</v>
      </c>
      <c r="AK51" s="6">
        <v>9.0</v>
      </c>
      <c r="AL51" s="6">
        <v>13.0</v>
      </c>
      <c r="AM51" s="6">
        <v>15.0</v>
      </c>
      <c r="AN51" s="6">
        <v>10.0</v>
      </c>
      <c r="AO51" s="6">
        <v>20.0</v>
      </c>
      <c r="AP51" s="6">
        <v>10.0</v>
      </c>
      <c r="AQ51" s="6">
        <v>10.0</v>
      </c>
      <c r="AR51" s="6">
        <v>10.0</v>
      </c>
      <c r="AS51" s="6">
        <v>10.0</v>
      </c>
      <c r="AT51" s="6">
        <v>10.0</v>
      </c>
      <c r="AU51" s="6">
        <v>15.0</v>
      </c>
      <c r="AV51" s="6">
        <v>10.0</v>
      </c>
      <c r="AW51" s="6">
        <v>15.0</v>
      </c>
      <c r="AX51" s="6">
        <v>15.0</v>
      </c>
      <c r="AY51" s="6">
        <v>15.0</v>
      </c>
      <c r="AZ51" s="6">
        <v>10.0</v>
      </c>
      <c r="BA51" s="6">
        <v>10.0</v>
      </c>
      <c r="BB51" s="6">
        <v>6.0</v>
      </c>
      <c r="BC51" s="6">
        <v>10.0</v>
      </c>
      <c r="BD51" s="6">
        <v>15.0</v>
      </c>
      <c r="BE51" s="6">
        <v>19.0</v>
      </c>
      <c r="BF51" s="6">
        <v>10.0</v>
      </c>
      <c r="BG51" s="6">
        <v>25.0</v>
      </c>
      <c r="BH51" s="6">
        <v>10.0</v>
      </c>
      <c r="BI51" s="6">
        <v>10.0</v>
      </c>
      <c r="BJ51" s="6">
        <v>10.0</v>
      </c>
      <c r="BK51" s="6">
        <v>3.0</v>
      </c>
      <c r="BL51" s="6">
        <v>15.0</v>
      </c>
      <c r="BM51" s="6">
        <v>24.0</v>
      </c>
      <c r="BN51" s="6">
        <v>25.0</v>
      </c>
      <c r="BO51" s="6">
        <v>18.0</v>
      </c>
      <c r="BP51" s="6">
        <v>16.0</v>
      </c>
      <c r="BQ51" s="6">
        <v>15.0</v>
      </c>
      <c r="BR51" s="6">
        <v>10.0</v>
      </c>
      <c r="BS51" s="6">
        <v>10.0</v>
      </c>
      <c r="BT51" s="6">
        <v>6.0</v>
      </c>
      <c r="BU51" s="6">
        <v>0.0</v>
      </c>
      <c r="BV51" s="6">
        <f t="shared" si="2"/>
        <v>187</v>
      </c>
    </row>
    <row r="52">
      <c r="A52" s="6" t="s">
        <v>50</v>
      </c>
      <c r="B52" s="6">
        <v>0.0</v>
      </c>
      <c r="C52" s="6">
        <v>0.0</v>
      </c>
      <c r="D52" s="6">
        <v>0.0</v>
      </c>
      <c r="E52" s="6">
        <v>0.0</v>
      </c>
      <c r="F52" s="6">
        <v>0.0</v>
      </c>
      <c r="G52" s="6">
        <v>10.0</v>
      </c>
      <c r="H52" s="6">
        <v>1.0</v>
      </c>
      <c r="I52" s="6">
        <v>9.0</v>
      </c>
      <c r="J52" s="6">
        <v>10.0</v>
      </c>
      <c r="K52" s="6">
        <v>6.0</v>
      </c>
      <c r="L52" s="6">
        <v>10.0</v>
      </c>
      <c r="M52" s="6">
        <v>8.0</v>
      </c>
      <c r="N52" s="6">
        <v>10.0</v>
      </c>
      <c r="O52" s="6">
        <v>15.0</v>
      </c>
      <c r="P52" s="6">
        <v>4.0</v>
      </c>
      <c r="Q52" s="6">
        <v>3.0</v>
      </c>
      <c r="R52" s="6">
        <v>5.0</v>
      </c>
      <c r="S52" s="6">
        <v>8.0</v>
      </c>
      <c r="T52" s="6">
        <v>5.0</v>
      </c>
      <c r="U52" s="6">
        <v>1.0</v>
      </c>
      <c r="V52" s="6">
        <v>5.0</v>
      </c>
      <c r="W52" s="6">
        <v>5.0</v>
      </c>
      <c r="X52" s="6">
        <v>13.0</v>
      </c>
      <c r="Y52" s="6">
        <v>20.0</v>
      </c>
      <c r="Z52" s="6">
        <v>20.0</v>
      </c>
      <c r="AA52" s="6">
        <v>0.0</v>
      </c>
      <c r="AB52" s="6">
        <v>6.0</v>
      </c>
      <c r="AC52" s="6">
        <v>10.0</v>
      </c>
      <c r="AD52" s="6">
        <v>10.0</v>
      </c>
      <c r="AE52" s="6">
        <v>12.0</v>
      </c>
      <c r="AF52" s="6">
        <v>3.0</v>
      </c>
      <c r="AG52" s="6">
        <v>6.0</v>
      </c>
      <c r="AH52" s="6">
        <v>15.0</v>
      </c>
      <c r="AI52" s="6">
        <v>14.0</v>
      </c>
      <c r="AJ52" s="6">
        <v>5.0</v>
      </c>
      <c r="AK52" s="6">
        <v>9.0</v>
      </c>
      <c r="AL52" s="6">
        <v>5.0</v>
      </c>
      <c r="AM52" s="6">
        <v>10.0</v>
      </c>
      <c r="AN52" s="6">
        <v>10.0</v>
      </c>
      <c r="AO52" s="6">
        <v>20.0</v>
      </c>
      <c r="AP52" s="6">
        <v>10.0</v>
      </c>
      <c r="AQ52" s="6">
        <v>10.0</v>
      </c>
      <c r="AR52" s="6">
        <v>10.0</v>
      </c>
      <c r="AS52" s="6">
        <v>10.0</v>
      </c>
      <c r="AT52" s="6">
        <v>10.0</v>
      </c>
      <c r="AU52" s="6">
        <v>10.0</v>
      </c>
      <c r="AV52" s="6">
        <v>10.0</v>
      </c>
      <c r="AW52" s="6">
        <v>15.0</v>
      </c>
      <c r="AX52" s="6">
        <v>10.0</v>
      </c>
      <c r="AY52" s="6">
        <v>15.0</v>
      </c>
      <c r="AZ52" s="6">
        <v>15.0</v>
      </c>
      <c r="BA52" s="6">
        <v>10.0</v>
      </c>
      <c r="BB52" s="6">
        <v>0.0</v>
      </c>
      <c r="BC52" s="6">
        <v>9.0</v>
      </c>
      <c r="BD52" s="6">
        <v>15.0</v>
      </c>
      <c r="BE52" s="6">
        <v>12.0</v>
      </c>
      <c r="BF52" s="6">
        <v>10.0</v>
      </c>
      <c r="BG52" s="6">
        <v>15.0</v>
      </c>
      <c r="BH52" s="6">
        <v>0.0</v>
      </c>
      <c r="BI52" s="6">
        <v>0.0</v>
      </c>
      <c r="BJ52" s="6">
        <v>2.0</v>
      </c>
      <c r="BK52" s="6">
        <v>0.0</v>
      </c>
      <c r="BL52" s="6">
        <v>0.0</v>
      </c>
      <c r="BM52" s="6">
        <v>0.0</v>
      </c>
      <c r="BN52" s="6">
        <v>0.0</v>
      </c>
      <c r="BO52" s="6">
        <v>0.0</v>
      </c>
      <c r="BP52" s="6">
        <v>5.0</v>
      </c>
      <c r="BQ52" s="6">
        <v>15.0</v>
      </c>
      <c r="BR52" s="6">
        <v>5.0</v>
      </c>
      <c r="BS52" s="6">
        <v>11.0</v>
      </c>
      <c r="BT52" s="6">
        <v>10.0</v>
      </c>
      <c r="BU52" s="6">
        <v>21.0</v>
      </c>
      <c r="BV52" s="6">
        <f t="shared" si="2"/>
        <v>164</v>
      </c>
    </row>
    <row r="53">
      <c r="A53" s="6" t="s">
        <v>51</v>
      </c>
      <c r="B53" s="6">
        <v>0.0</v>
      </c>
      <c r="C53" s="6">
        <v>0.0</v>
      </c>
      <c r="D53" s="6">
        <v>0.0</v>
      </c>
      <c r="E53" s="6">
        <v>0.0</v>
      </c>
      <c r="F53" s="6">
        <v>0.0</v>
      </c>
      <c r="G53" s="6">
        <v>2.0</v>
      </c>
      <c r="H53" s="6">
        <v>0.0</v>
      </c>
      <c r="I53" s="6">
        <v>3.0</v>
      </c>
      <c r="J53" s="6">
        <v>0.0</v>
      </c>
      <c r="K53" s="6">
        <v>0.0</v>
      </c>
      <c r="L53" s="6">
        <v>0.0</v>
      </c>
      <c r="M53" s="6">
        <v>3.0</v>
      </c>
      <c r="N53" s="6">
        <v>0.0</v>
      </c>
      <c r="O53" s="6">
        <v>0.0</v>
      </c>
      <c r="P53" s="6">
        <v>0.0</v>
      </c>
      <c r="Q53" s="6">
        <v>0.0</v>
      </c>
      <c r="R53" s="6">
        <v>0.0</v>
      </c>
      <c r="S53" s="6">
        <v>0.0</v>
      </c>
      <c r="T53" s="6">
        <v>0.0</v>
      </c>
      <c r="U53" s="6">
        <v>0.0</v>
      </c>
      <c r="V53" s="6">
        <v>0.0</v>
      </c>
      <c r="W53" s="6">
        <v>0.0</v>
      </c>
      <c r="X53" s="6">
        <v>0.0</v>
      </c>
      <c r="Y53" s="6">
        <v>0.0</v>
      </c>
      <c r="Z53" s="6">
        <v>0.0</v>
      </c>
      <c r="AA53" s="6">
        <v>0.0</v>
      </c>
      <c r="AB53" s="6">
        <v>0.0</v>
      </c>
      <c r="AC53" s="6">
        <v>0.0</v>
      </c>
      <c r="AD53" s="6">
        <v>0.0</v>
      </c>
      <c r="AE53" s="6">
        <v>0.0</v>
      </c>
      <c r="AF53" s="6">
        <v>0.0</v>
      </c>
      <c r="AG53" s="6">
        <v>0.0</v>
      </c>
      <c r="AH53" s="6">
        <v>0.0</v>
      </c>
      <c r="AI53" s="6">
        <v>0.0</v>
      </c>
      <c r="AJ53" s="6">
        <v>0.0</v>
      </c>
      <c r="AK53" s="6">
        <v>0.0</v>
      </c>
      <c r="AL53" s="6">
        <v>6.0</v>
      </c>
      <c r="AM53" s="6">
        <v>8.0</v>
      </c>
      <c r="AN53" s="6">
        <v>11.0</v>
      </c>
      <c r="AO53" s="6">
        <v>0.0</v>
      </c>
      <c r="AP53" s="6">
        <v>10.0</v>
      </c>
      <c r="AQ53" s="6">
        <v>10.0</v>
      </c>
      <c r="AR53" s="6">
        <v>11.0</v>
      </c>
      <c r="AS53" s="6">
        <v>10.0</v>
      </c>
      <c r="AT53" s="6">
        <v>2.0</v>
      </c>
      <c r="AU53" s="6">
        <v>0.0</v>
      </c>
      <c r="AV53" s="6">
        <v>9.0</v>
      </c>
      <c r="AW53" s="6">
        <v>12.0</v>
      </c>
      <c r="AX53" s="6">
        <v>0.0</v>
      </c>
      <c r="AY53" s="6">
        <v>0.0</v>
      </c>
      <c r="AZ53" s="6">
        <v>0.0</v>
      </c>
      <c r="BA53" s="6">
        <v>0.0</v>
      </c>
      <c r="BB53" s="6">
        <v>0.0</v>
      </c>
      <c r="BC53" s="6">
        <v>0.0</v>
      </c>
      <c r="BD53" s="6">
        <v>0.0</v>
      </c>
      <c r="BE53" s="6">
        <v>0.0</v>
      </c>
      <c r="BF53" s="6">
        <v>0.0</v>
      </c>
      <c r="BG53" s="6">
        <v>0.0</v>
      </c>
      <c r="BH53" s="6">
        <v>0.0</v>
      </c>
      <c r="BI53" s="6">
        <v>0.0</v>
      </c>
      <c r="BJ53" s="6">
        <v>0.0</v>
      </c>
      <c r="BK53" s="6">
        <v>0.0</v>
      </c>
      <c r="BL53" s="6">
        <v>0.0</v>
      </c>
      <c r="BM53" s="6">
        <v>0.0</v>
      </c>
      <c r="BN53" s="6">
        <v>0.0</v>
      </c>
      <c r="BO53" s="6">
        <v>0.0</v>
      </c>
      <c r="BP53" s="6">
        <v>0.0</v>
      </c>
      <c r="BQ53" s="6">
        <v>0.0</v>
      </c>
      <c r="BR53" s="6">
        <v>0.0</v>
      </c>
      <c r="BS53" s="6">
        <v>0.0</v>
      </c>
      <c r="BT53" s="6">
        <v>0.0</v>
      </c>
      <c r="BU53" s="6">
        <v>0.0</v>
      </c>
      <c r="BV53" s="6">
        <f t="shared" si="2"/>
        <v>89</v>
      </c>
    </row>
    <row r="54">
      <c r="A54" s="6" t="s">
        <v>52</v>
      </c>
      <c r="B54" s="6">
        <v>0.0</v>
      </c>
      <c r="C54" s="6">
        <v>0.0</v>
      </c>
      <c r="D54" s="6">
        <v>0.0</v>
      </c>
      <c r="E54" s="6">
        <v>0.0</v>
      </c>
      <c r="F54" s="6">
        <v>0.0</v>
      </c>
      <c r="G54" s="6">
        <v>5.0</v>
      </c>
      <c r="H54" s="6">
        <v>2.0</v>
      </c>
      <c r="I54" s="6">
        <v>6.0</v>
      </c>
      <c r="J54" s="6">
        <v>5.0</v>
      </c>
      <c r="K54" s="6">
        <v>4.0</v>
      </c>
      <c r="L54" s="6">
        <v>10.0</v>
      </c>
      <c r="M54" s="6">
        <v>3.0</v>
      </c>
      <c r="N54" s="6">
        <v>2.0</v>
      </c>
      <c r="O54" s="6">
        <v>3.0</v>
      </c>
      <c r="P54" s="6">
        <v>3.0</v>
      </c>
      <c r="Q54" s="6">
        <v>3.0</v>
      </c>
      <c r="R54" s="6">
        <v>5.0</v>
      </c>
      <c r="S54" s="6">
        <v>3.0</v>
      </c>
      <c r="T54" s="6">
        <v>4.0</v>
      </c>
      <c r="U54" s="6">
        <v>3.0</v>
      </c>
      <c r="V54" s="6">
        <v>3.0</v>
      </c>
      <c r="W54" s="6">
        <v>4.0</v>
      </c>
      <c r="X54" s="6">
        <v>6.0</v>
      </c>
      <c r="Y54" s="6">
        <v>15.0</v>
      </c>
      <c r="Z54" s="6">
        <v>10.0</v>
      </c>
      <c r="AA54" s="6">
        <v>5.0</v>
      </c>
      <c r="AB54" s="6">
        <v>4.0</v>
      </c>
      <c r="AC54" s="6">
        <v>5.0</v>
      </c>
      <c r="AD54" s="6">
        <v>5.0</v>
      </c>
      <c r="AE54" s="6">
        <v>6.0</v>
      </c>
      <c r="AF54" s="6">
        <v>4.0</v>
      </c>
      <c r="AG54" s="6">
        <v>3.0</v>
      </c>
      <c r="AH54" s="6">
        <v>8.0</v>
      </c>
      <c r="AI54" s="6">
        <v>9.0</v>
      </c>
      <c r="AJ54" s="6">
        <v>5.0</v>
      </c>
      <c r="AK54" s="6">
        <v>3.0</v>
      </c>
      <c r="AL54" s="6">
        <v>4.0</v>
      </c>
      <c r="AM54" s="6">
        <v>2.0</v>
      </c>
      <c r="AN54" s="6">
        <v>5.0</v>
      </c>
      <c r="AO54" s="6">
        <v>5.0</v>
      </c>
      <c r="AP54" s="6">
        <v>10.0</v>
      </c>
      <c r="AQ54" s="6">
        <v>5.0</v>
      </c>
      <c r="AR54" s="6">
        <v>4.0</v>
      </c>
      <c r="AS54" s="6">
        <v>4.0</v>
      </c>
      <c r="AT54" s="6">
        <v>1.0</v>
      </c>
      <c r="AU54" s="6">
        <v>11.0</v>
      </c>
      <c r="AV54" s="6">
        <v>5.0</v>
      </c>
      <c r="AW54" s="6">
        <v>6.0</v>
      </c>
      <c r="AX54" s="6">
        <v>11.0</v>
      </c>
      <c r="AY54" s="6">
        <v>10.0</v>
      </c>
      <c r="AZ54" s="6">
        <v>10.0</v>
      </c>
      <c r="BA54" s="6">
        <v>5.0</v>
      </c>
      <c r="BB54" s="6">
        <v>0.0</v>
      </c>
      <c r="BC54" s="6">
        <v>4.0</v>
      </c>
      <c r="BD54" s="6">
        <v>5.0</v>
      </c>
      <c r="BE54" s="6">
        <v>4.0</v>
      </c>
      <c r="BF54" s="6">
        <v>5.0</v>
      </c>
      <c r="BG54" s="6">
        <v>10.0</v>
      </c>
      <c r="BH54" s="6">
        <v>5.0</v>
      </c>
      <c r="BI54" s="6">
        <v>5.0</v>
      </c>
      <c r="BJ54" s="6">
        <v>5.0</v>
      </c>
      <c r="BK54" s="6">
        <v>3.0</v>
      </c>
      <c r="BL54" s="6">
        <v>10.0</v>
      </c>
      <c r="BM54" s="6">
        <v>5.0</v>
      </c>
      <c r="BN54" s="6">
        <v>14.0</v>
      </c>
      <c r="BO54" s="6">
        <v>7.0</v>
      </c>
      <c r="BP54" s="6">
        <v>6.0</v>
      </c>
      <c r="BQ54" s="6">
        <v>9.0</v>
      </c>
      <c r="BR54" s="6">
        <v>5.0</v>
      </c>
      <c r="BS54" s="6">
        <v>5.0</v>
      </c>
      <c r="BT54" s="6">
        <v>5.0</v>
      </c>
      <c r="BU54" s="6">
        <v>6.0</v>
      </c>
      <c r="BV54" s="6">
        <f t="shared" si="2"/>
        <v>86</v>
      </c>
    </row>
    <row r="55">
      <c r="A55" s="6" t="s">
        <v>53</v>
      </c>
      <c r="B55" s="6">
        <v>0.0</v>
      </c>
      <c r="C55" s="6">
        <v>0.0</v>
      </c>
      <c r="D55" s="6">
        <v>0.0</v>
      </c>
      <c r="E55" s="6">
        <v>0.0</v>
      </c>
      <c r="F55" s="6">
        <v>0.0</v>
      </c>
      <c r="G55" s="6">
        <v>5.0</v>
      </c>
      <c r="H55" s="6">
        <v>3.0</v>
      </c>
      <c r="I55" s="6">
        <v>3.0</v>
      </c>
      <c r="J55" s="6">
        <v>2.0</v>
      </c>
      <c r="K55" s="6">
        <v>2.0</v>
      </c>
      <c r="L55" s="6">
        <v>5.0</v>
      </c>
      <c r="M55" s="6">
        <v>4.0</v>
      </c>
      <c r="N55" s="6">
        <v>0.0</v>
      </c>
      <c r="O55" s="6">
        <v>0.0</v>
      </c>
      <c r="P55" s="6">
        <v>0.0</v>
      </c>
      <c r="Q55" s="6">
        <v>4.0</v>
      </c>
      <c r="R55" s="6">
        <v>3.0</v>
      </c>
      <c r="S55" s="6">
        <v>3.0</v>
      </c>
      <c r="T55" s="6">
        <v>0.0</v>
      </c>
      <c r="U55" s="6">
        <v>4.0</v>
      </c>
      <c r="V55" s="6">
        <v>5.0</v>
      </c>
      <c r="W55" s="6">
        <v>4.0</v>
      </c>
      <c r="X55" s="6">
        <v>8.0</v>
      </c>
      <c r="Y55" s="6">
        <v>8.0</v>
      </c>
      <c r="Z55" s="6">
        <v>16.0</v>
      </c>
      <c r="AA55" s="6">
        <v>4.0</v>
      </c>
      <c r="AB55" s="6">
        <v>4.0</v>
      </c>
      <c r="AC55" s="6">
        <v>10.0</v>
      </c>
      <c r="AD55" s="6">
        <v>5.0</v>
      </c>
      <c r="AE55" s="6">
        <v>11.0</v>
      </c>
      <c r="AF55" s="6">
        <v>20.0</v>
      </c>
      <c r="AG55" s="6">
        <v>6.0</v>
      </c>
      <c r="AH55" s="6">
        <v>10.0</v>
      </c>
      <c r="AI55" s="6">
        <v>7.0</v>
      </c>
      <c r="AJ55" s="6">
        <v>10.0</v>
      </c>
      <c r="AK55" s="6">
        <v>7.0</v>
      </c>
      <c r="AL55" s="6">
        <v>10.0</v>
      </c>
      <c r="AM55" s="6">
        <v>13.0</v>
      </c>
      <c r="AN55" s="6">
        <v>10.0</v>
      </c>
      <c r="AO55" s="6">
        <v>10.0</v>
      </c>
      <c r="AP55" s="6">
        <v>10.0</v>
      </c>
      <c r="AQ55" s="6">
        <v>15.0</v>
      </c>
      <c r="AR55" s="6">
        <v>10.0</v>
      </c>
      <c r="AS55" s="6">
        <v>10.0</v>
      </c>
      <c r="AT55" s="6">
        <v>9.0</v>
      </c>
      <c r="AU55" s="6">
        <v>8.0</v>
      </c>
      <c r="AV55" s="6">
        <v>10.0</v>
      </c>
      <c r="AW55" s="6">
        <v>15.0</v>
      </c>
      <c r="AX55" s="6">
        <v>8.0</v>
      </c>
      <c r="AY55" s="6">
        <v>10.0</v>
      </c>
      <c r="AZ55" s="6">
        <v>15.0</v>
      </c>
      <c r="BA55" s="6">
        <v>8.0</v>
      </c>
      <c r="BB55" s="6">
        <v>8.0</v>
      </c>
      <c r="BC55" s="6">
        <v>10.0</v>
      </c>
      <c r="BD55" s="6">
        <v>10.0</v>
      </c>
      <c r="BE55" s="6">
        <v>6.0</v>
      </c>
      <c r="BF55" s="6">
        <v>10.0</v>
      </c>
      <c r="BG55" s="6">
        <v>15.0</v>
      </c>
      <c r="BH55" s="6">
        <v>8.0</v>
      </c>
      <c r="BI55" s="6">
        <v>10.0</v>
      </c>
      <c r="BJ55" s="6">
        <v>10.0</v>
      </c>
      <c r="BK55" s="6">
        <v>4.0</v>
      </c>
      <c r="BL55" s="6">
        <v>15.0</v>
      </c>
      <c r="BM55" s="6">
        <v>12.0</v>
      </c>
      <c r="BN55" s="6">
        <v>29.0</v>
      </c>
      <c r="BO55" s="6">
        <v>19.0</v>
      </c>
      <c r="BP55" s="6">
        <v>11.0</v>
      </c>
      <c r="BQ55" s="6">
        <v>12.0</v>
      </c>
      <c r="BR55" s="6">
        <v>20.0</v>
      </c>
      <c r="BS55" s="6">
        <v>16.0</v>
      </c>
      <c r="BT55" s="6">
        <v>10.0</v>
      </c>
      <c r="BU55" s="6">
        <v>17.0</v>
      </c>
      <c r="BV55" s="6">
        <f t="shared" si="2"/>
        <v>155</v>
      </c>
    </row>
    <row r="56">
      <c r="A56" s="6" t="s">
        <v>54</v>
      </c>
      <c r="B56" s="6">
        <v>0.0</v>
      </c>
      <c r="C56" s="6">
        <v>0.0</v>
      </c>
      <c r="D56" s="6">
        <v>0.0</v>
      </c>
      <c r="E56" s="6">
        <v>0.0</v>
      </c>
      <c r="F56" s="6">
        <v>0.0</v>
      </c>
      <c r="G56" s="6">
        <v>5.0</v>
      </c>
      <c r="H56" s="6">
        <v>4.0</v>
      </c>
      <c r="I56" s="6">
        <v>2.0</v>
      </c>
      <c r="J56" s="6">
        <v>5.0</v>
      </c>
      <c r="K56" s="6">
        <v>4.0</v>
      </c>
      <c r="L56" s="6">
        <v>0.0</v>
      </c>
      <c r="M56" s="6">
        <v>2.0</v>
      </c>
      <c r="N56" s="6">
        <v>5.0</v>
      </c>
      <c r="O56" s="6">
        <v>5.0</v>
      </c>
      <c r="P56" s="6">
        <v>5.0</v>
      </c>
      <c r="Q56" s="6">
        <v>5.0</v>
      </c>
      <c r="R56" s="6">
        <v>5.0</v>
      </c>
      <c r="S56" s="6">
        <v>4.0</v>
      </c>
      <c r="T56" s="6">
        <v>0.0</v>
      </c>
      <c r="U56" s="6">
        <v>4.0</v>
      </c>
      <c r="V56" s="6">
        <v>5.0</v>
      </c>
      <c r="W56" s="6">
        <v>4.0</v>
      </c>
      <c r="X56" s="6">
        <v>5.0</v>
      </c>
      <c r="Y56" s="6">
        <v>5.0</v>
      </c>
      <c r="Z56" s="6">
        <v>5.0</v>
      </c>
      <c r="AA56" s="6">
        <v>5.0</v>
      </c>
      <c r="AB56" s="6">
        <v>0.0</v>
      </c>
      <c r="AC56" s="6">
        <v>0.0</v>
      </c>
      <c r="AD56" s="6">
        <v>5.0</v>
      </c>
      <c r="AE56" s="6">
        <v>5.0</v>
      </c>
      <c r="AF56" s="6">
        <v>5.0</v>
      </c>
      <c r="AG56" s="6">
        <v>5.0</v>
      </c>
      <c r="AH56" s="6">
        <v>4.0</v>
      </c>
      <c r="AI56" s="6">
        <v>5.0</v>
      </c>
      <c r="AJ56" s="6">
        <v>0.0</v>
      </c>
      <c r="AK56" s="6">
        <v>5.0</v>
      </c>
      <c r="AL56" s="6">
        <v>0.0</v>
      </c>
      <c r="AM56" s="6">
        <v>0.0</v>
      </c>
      <c r="AN56" s="6">
        <v>4.0</v>
      </c>
      <c r="AO56" s="6">
        <v>0.0</v>
      </c>
      <c r="AP56" s="6">
        <v>0.0</v>
      </c>
      <c r="AQ56" s="6">
        <v>10.0</v>
      </c>
      <c r="AR56" s="6">
        <v>4.0</v>
      </c>
      <c r="AS56" s="6">
        <v>1.0</v>
      </c>
      <c r="AT56" s="6">
        <v>3.0</v>
      </c>
      <c r="AU56" s="6">
        <v>0.0</v>
      </c>
      <c r="AV56" s="6">
        <v>2.0</v>
      </c>
      <c r="AW56" s="6">
        <v>2.0</v>
      </c>
      <c r="AX56" s="6">
        <v>0.0</v>
      </c>
      <c r="AY56" s="6">
        <v>5.0</v>
      </c>
      <c r="AZ56" s="6">
        <v>0.0</v>
      </c>
      <c r="BA56" s="6">
        <v>0.0</v>
      </c>
      <c r="BB56" s="6">
        <v>5.0</v>
      </c>
      <c r="BC56" s="6">
        <v>10.0</v>
      </c>
      <c r="BD56" s="6">
        <v>5.0</v>
      </c>
      <c r="BE56" s="6">
        <v>1.0</v>
      </c>
      <c r="BF56" s="6">
        <v>0.0</v>
      </c>
      <c r="BG56" s="6">
        <v>4.0</v>
      </c>
      <c r="BH56" s="6">
        <v>0.0</v>
      </c>
      <c r="BI56" s="6">
        <v>5.0</v>
      </c>
      <c r="BJ56" s="6">
        <v>1.0</v>
      </c>
      <c r="BK56" s="6">
        <v>1.0</v>
      </c>
      <c r="BL56" s="6">
        <v>5.0</v>
      </c>
      <c r="BM56" s="6">
        <v>5.0</v>
      </c>
      <c r="BN56" s="6">
        <v>5.0</v>
      </c>
      <c r="BO56" s="6">
        <v>8.0</v>
      </c>
      <c r="BP56" s="6">
        <v>4.0</v>
      </c>
      <c r="BQ56" s="6">
        <v>10.0</v>
      </c>
      <c r="BR56" s="6">
        <v>0.0</v>
      </c>
      <c r="BS56" s="6">
        <v>5.0</v>
      </c>
      <c r="BT56" s="6">
        <v>5.0</v>
      </c>
      <c r="BU56" s="6">
        <v>5.0</v>
      </c>
      <c r="BV56" s="6">
        <f t="shared" si="2"/>
        <v>36</v>
      </c>
    </row>
    <row r="57">
      <c r="A57" s="6" t="s">
        <v>55</v>
      </c>
      <c r="B57" s="6">
        <v>0.0</v>
      </c>
      <c r="C57" s="6">
        <v>0.0</v>
      </c>
      <c r="D57" s="6">
        <v>0.0</v>
      </c>
      <c r="E57" s="6">
        <v>0.0</v>
      </c>
      <c r="F57" s="6">
        <v>0.0</v>
      </c>
      <c r="G57" s="6">
        <v>0.0</v>
      </c>
      <c r="H57" s="6">
        <v>0.0</v>
      </c>
      <c r="I57" s="6">
        <v>4.0</v>
      </c>
      <c r="J57" s="6">
        <v>5.0</v>
      </c>
      <c r="K57" s="6">
        <v>7.0</v>
      </c>
      <c r="L57" s="6">
        <v>0.0</v>
      </c>
      <c r="M57" s="6">
        <v>6.0</v>
      </c>
      <c r="N57" s="6">
        <v>1.0</v>
      </c>
      <c r="O57" s="6">
        <v>0.0</v>
      </c>
      <c r="P57" s="6">
        <v>1.0</v>
      </c>
      <c r="Q57" s="6">
        <v>0.0</v>
      </c>
      <c r="R57" s="6">
        <v>0.0</v>
      </c>
      <c r="S57" s="6">
        <v>10.0</v>
      </c>
      <c r="T57" s="6">
        <v>0.0</v>
      </c>
      <c r="U57" s="6">
        <v>0.0</v>
      </c>
      <c r="V57" s="6">
        <v>0.0</v>
      </c>
      <c r="W57" s="6">
        <v>10.0</v>
      </c>
      <c r="X57" s="6">
        <v>5.0</v>
      </c>
      <c r="Y57" s="6">
        <v>13.0</v>
      </c>
      <c r="Z57" s="6">
        <v>0.0</v>
      </c>
      <c r="AA57" s="6">
        <v>5.0</v>
      </c>
      <c r="AB57" s="6">
        <v>5.0</v>
      </c>
      <c r="AC57" s="6">
        <v>0.0</v>
      </c>
      <c r="AD57" s="6">
        <v>5.0</v>
      </c>
      <c r="AE57" s="6">
        <v>6.0</v>
      </c>
      <c r="AF57" s="6">
        <v>9.0</v>
      </c>
      <c r="AG57" s="6">
        <v>5.0</v>
      </c>
      <c r="AH57" s="6">
        <v>15.0</v>
      </c>
      <c r="AI57" s="6">
        <v>13.0</v>
      </c>
      <c r="AJ57" s="6">
        <v>10.0</v>
      </c>
      <c r="AK57" s="6">
        <v>6.0</v>
      </c>
      <c r="AL57" s="6">
        <v>10.0</v>
      </c>
      <c r="AM57" s="6">
        <v>14.0</v>
      </c>
      <c r="AN57" s="6">
        <v>15.0</v>
      </c>
      <c r="AO57" s="6">
        <v>10.0</v>
      </c>
      <c r="AP57" s="6">
        <v>10.0</v>
      </c>
      <c r="AQ57" s="6">
        <v>20.0</v>
      </c>
      <c r="AR57" s="6">
        <v>20.0</v>
      </c>
      <c r="AS57" s="6">
        <v>14.0</v>
      </c>
      <c r="AT57" s="6">
        <v>23.0</v>
      </c>
      <c r="AU57" s="6">
        <v>7.0</v>
      </c>
      <c r="AV57" s="6">
        <v>15.0</v>
      </c>
      <c r="AW57" s="6">
        <v>25.0</v>
      </c>
      <c r="AX57" s="6">
        <v>7.0</v>
      </c>
      <c r="AY57" s="6">
        <v>20.0</v>
      </c>
      <c r="AZ57" s="6">
        <v>25.0</v>
      </c>
      <c r="BA57" s="6">
        <v>20.0</v>
      </c>
      <c r="BB57" s="6">
        <v>20.0</v>
      </c>
      <c r="BC57" s="6">
        <v>30.0</v>
      </c>
      <c r="BD57" s="6">
        <v>20.0</v>
      </c>
      <c r="BE57" s="6">
        <v>1.0</v>
      </c>
      <c r="BF57" s="6">
        <v>25.0</v>
      </c>
      <c r="BG57" s="6">
        <v>25.0</v>
      </c>
      <c r="BH57" s="6">
        <v>20.0</v>
      </c>
      <c r="BI57" s="6">
        <v>20.0</v>
      </c>
      <c r="BJ57" s="6">
        <v>15.0</v>
      </c>
      <c r="BK57" s="6">
        <v>5.0</v>
      </c>
      <c r="BL57" s="6">
        <v>30.0</v>
      </c>
      <c r="BM57" s="6">
        <v>38.0</v>
      </c>
      <c r="BN57" s="6">
        <v>30.0</v>
      </c>
      <c r="BO57" s="6">
        <v>24.0</v>
      </c>
      <c r="BP57" s="6">
        <v>21.0</v>
      </c>
      <c r="BQ57" s="6">
        <v>20.0</v>
      </c>
      <c r="BR57" s="6">
        <v>36.0</v>
      </c>
      <c r="BS57" s="6">
        <v>20.0</v>
      </c>
      <c r="BT57" s="6">
        <v>20.0</v>
      </c>
      <c r="BU57" s="6">
        <v>17.0</v>
      </c>
      <c r="BV57" s="6">
        <f t="shared" si="2"/>
        <v>216</v>
      </c>
    </row>
    <row r="58">
      <c r="A58" s="6" t="s">
        <v>56</v>
      </c>
      <c r="B58" s="6">
        <v>0.0</v>
      </c>
      <c r="C58" s="6">
        <v>0.0</v>
      </c>
      <c r="D58" s="6">
        <v>0.0</v>
      </c>
      <c r="E58" s="6">
        <v>0.0</v>
      </c>
      <c r="F58" s="6">
        <v>0.0</v>
      </c>
      <c r="G58" s="6">
        <v>5.0</v>
      </c>
      <c r="H58" s="6">
        <v>5.0</v>
      </c>
      <c r="I58" s="6">
        <v>12.0</v>
      </c>
      <c r="J58" s="6">
        <v>0.0</v>
      </c>
      <c r="K58" s="6">
        <v>12.0</v>
      </c>
      <c r="L58" s="6">
        <v>22.0</v>
      </c>
      <c r="M58" s="6">
        <v>11.0</v>
      </c>
      <c r="N58" s="6">
        <v>0.0</v>
      </c>
      <c r="O58" s="6">
        <v>10.0</v>
      </c>
      <c r="P58" s="6">
        <v>9.0</v>
      </c>
      <c r="Q58" s="6">
        <v>10.0</v>
      </c>
      <c r="R58" s="6">
        <v>10.0</v>
      </c>
      <c r="S58" s="6">
        <v>6.0</v>
      </c>
      <c r="T58" s="6">
        <v>10.0</v>
      </c>
      <c r="U58" s="6">
        <v>1.0</v>
      </c>
      <c r="V58" s="6">
        <v>10.0</v>
      </c>
      <c r="W58" s="6">
        <v>10.0</v>
      </c>
      <c r="X58" s="6">
        <v>10.0</v>
      </c>
      <c r="Y58" s="6">
        <v>10.0</v>
      </c>
      <c r="Z58" s="6">
        <v>26.0</v>
      </c>
      <c r="AA58" s="6">
        <v>10.0</v>
      </c>
      <c r="AB58" s="6">
        <v>10.0</v>
      </c>
      <c r="AC58" s="6">
        <v>10.0</v>
      </c>
      <c r="AD58" s="6">
        <v>10.0</v>
      </c>
      <c r="AE58" s="6">
        <v>9.0</v>
      </c>
      <c r="AF58" s="6">
        <v>4.0</v>
      </c>
      <c r="AG58" s="6">
        <v>10.0</v>
      </c>
      <c r="AH58" s="6">
        <v>5.0</v>
      </c>
      <c r="AI58" s="6">
        <v>5.0</v>
      </c>
      <c r="AJ58" s="6">
        <v>5.0</v>
      </c>
      <c r="AK58" s="6">
        <v>5.0</v>
      </c>
      <c r="AL58" s="6">
        <v>10.0</v>
      </c>
      <c r="AM58" s="6">
        <v>8.0</v>
      </c>
      <c r="AN58" s="6">
        <v>17.0</v>
      </c>
      <c r="AO58" s="6">
        <v>8.0</v>
      </c>
      <c r="AP58" s="6">
        <v>10.0</v>
      </c>
      <c r="AQ58" s="6">
        <v>15.0</v>
      </c>
      <c r="AR58" s="6">
        <v>10.0</v>
      </c>
      <c r="AS58" s="6">
        <v>6.0</v>
      </c>
      <c r="AT58" s="6">
        <v>10.0</v>
      </c>
      <c r="AU58" s="6">
        <v>10.0</v>
      </c>
      <c r="AV58" s="6">
        <v>10.0</v>
      </c>
      <c r="AW58" s="6">
        <v>20.0</v>
      </c>
      <c r="AX58" s="6">
        <v>10.0</v>
      </c>
      <c r="AY58" s="6">
        <v>10.0</v>
      </c>
      <c r="AZ58" s="6">
        <v>13.0</v>
      </c>
      <c r="BA58" s="6">
        <v>10.0</v>
      </c>
      <c r="BB58" s="6">
        <v>10.0</v>
      </c>
      <c r="BC58" s="6">
        <v>10.0</v>
      </c>
      <c r="BD58" s="6">
        <v>10.0</v>
      </c>
      <c r="BE58" s="6">
        <v>30.0</v>
      </c>
      <c r="BF58" s="6">
        <v>10.0</v>
      </c>
      <c r="BG58" s="6">
        <v>10.0</v>
      </c>
      <c r="BH58" s="6">
        <v>10.0</v>
      </c>
      <c r="BI58" s="6">
        <v>10.0</v>
      </c>
      <c r="BJ58" s="6">
        <v>10.0</v>
      </c>
      <c r="BK58" s="6">
        <v>6.0</v>
      </c>
      <c r="BL58" s="6">
        <v>20.0</v>
      </c>
      <c r="BM58" s="6">
        <v>29.0</v>
      </c>
      <c r="BN58" s="6">
        <v>30.0</v>
      </c>
      <c r="BO58" s="6">
        <v>25.0</v>
      </c>
      <c r="BP58" s="6">
        <v>21.0</v>
      </c>
      <c r="BQ58" s="6">
        <v>10.0</v>
      </c>
      <c r="BR58" s="6">
        <v>6.0</v>
      </c>
      <c r="BS58" s="6">
        <v>10.0</v>
      </c>
      <c r="BT58" s="6">
        <v>10.0</v>
      </c>
      <c r="BU58" s="6">
        <v>10.0</v>
      </c>
      <c r="BV58" s="6">
        <f t="shared" si="2"/>
        <v>159</v>
      </c>
    </row>
    <row r="59">
      <c r="A59" s="6" t="s">
        <v>57</v>
      </c>
      <c r="B59" s="6">
        <v>0.0</v>
      </c>
      <c r="C59" s="6">
        <v>0.0</v>
      </c>
      <c r="D59" s="6">
        <v>0.0</v>
      </c>
      <c r="E59" s="6">
        <v>0.0</v>
      </c>
      <c r="F59" s="6">
        <v>0.0</v>
      </c>
      <c r="G59" s="6">
        <v>18.0</v>
      </c>
      <c r="H59" s="6">
        <v>40.0</v>
      </c>
      <c r="I59" s="6">
        <v>64.0</v>
      </c>
      <c r="J59" s="6">
        <v>20.0</v>
      </c>
      <c r="K59" s="6">
        <v>40.0</v>
      </c>
      <c r="L59" s="6">
        <v>60.0</v>
      </c>
      <c r="M59" s="6">
        <v>20.0</v>
      </c>
      <c r="N59" s="6">
        <v>20.0</v>
      </c>
      <c r="O59" s="6">
        <v>20.0</v>
      </c>
      <c r="P59" s="6">
        <v>20.0</v>
      </c>
      <c r="Q59" s="6">
        <v>20.0</v>
      </c>
      <c r="R59" s="6">
        <v>20.0</v>
      </c>
      <c r="S59" s="6">
        <v>30.0</v>
      </c>
      <c r="T59" s="6">
        <v>30.0</v>
      </c>
      <c r="U59" s="6">
        <v>10.0</v>
      </c>
      <c r="V59" s="6">
        <v>0.0</v>
      </c>
      <c r="W59" s="6">
        <v>12.0</v>
      </c>
      <c r="X59" s="6">
        <v>7.0</v>
      </c>
      <c r="Y59" s="6">
        <v>0.0</v>
      </c>
      <c r="Z59" s="6">
        <v>30.0</v>
      </c>
      <c r="AA59" s="6">
        <v>0.0</v>
      </c>
      <c r="AB59" s="6">
        <v>10.0</v>
      </c>
      <c r="AC59" s="6">
        <v>0.0</v>
      </c>
      <c r="AD59" s="6">
        <v>0.0</v>
      </c>
      <c r="AE59" s="6">
        <v>0.0</v>
      </c>
      <c r="AF59" s="6">
        <v>0.0</v>
      </c>
      <c r="AG59" s="6">
        <v>20.0</v>
      </c>
      <c r="AH59" s="6">
        <v>21.0</v>
      </c>
      <c r="AI59" s="6">
        <v>20.0</v>
      </c>
      <c r="AJ59" s="6">
        <v>20.0</v>
      </c>
      <c r="AK59" s="6">
        <v>31.0</v>
      </c>
      <c r="AL59" s="6">
        <v>30.0</v>
      </c>
      <c r="AM59" s="6">
        <v>20.0</v>
      </c>
      <c r="AN59" s="6">
        <v>30.0</v>
      </c>
      <c r="AO59" s="6">
        <v>40.0</v>
      </c>
      <c r="AP59" s="6">
        <v>20.0</v>
      </c>
      <c r="AQ59" s="6">
        <v>30.0</v>
      </c>
      <c r="AR59" s="6">
        <v>20.0</v>
      </c>
      <c r="AS59" s="6">
        <v>20.0</v>
      </c>
      <c r="AT59" s="6">
        <v>20.0</v>
      </c>
      <c r="AU59" s="6">
        <v>30.0</v>
      </c>
      <c r="AV59" s="6">
        <v>20.0</v>
      </c>
      <c r="AW59" s="6">
        <v>20.0</v>
      </c>
      <c r="AX59" s="6">
        <v>30.0</v>
      </c>
      <c r="AY59" s="6">
        <v>20.0</v>
      </c>
      <c r="AZ59" s="6">
        <v>20.0</v>
      </c>
      <c r="BA59" s="6">
        <v>20.0</v>
      </c>
      <c r="BB59" s="6">
        <v>20.0</v>
      </c>
      <c r="BC59" s="6">
        <v>35.0</v>
      </c>
      <c r="BD59" s="6">
        <v>20.0</v>
      </c>
      <c r="BE59" s="6">
        <v>20.0</v>
      </c>
      <c r="BF59" s="6">
        <v>20.0</v>
      </c>
      <c r="BG59" s="6">
        <v>20.0</v>
      </c>
      <c r="BH59" s="6">
        <v>20.0</v>
      </c>
      <c r="BI59" s="6">
        <v>20.0</v>
      </c>
      <c r="BJ59" s="6">
        <v>20.0</v>
      </c>
      <c r="BK59" s="6">
        <v>33.0</v>
      </c>
      <c r="BL59" s="6">
        <v>20.0</v>
      </c>
      <c r="BM59" s="6">
        <v>40.0</v>
      </c>
      <c r="BN59" s="6">
        <v>30.0</v>
      </c>
      <c r="BO59" s="6">
        <v>29.0</v>
      </c>
      <c r="BP59" s="6">
        <v>18.0</v>
      </c>
      <c r="BQ59" s="6">
        <v>20.0</v>
      </c>
      <c r="BR59" s="6">
        <v>15.0</v>
      </c>
      <c r="BS59" s="6">
        <v>0.0</v>
      </c>
      <c r="BT59" s="6">
        <v>0.0</v>
      </c>
      <c r="BU59" s="6">
        <v>0.0</v>
      </c>
      <c r="BV59" s="6">
        <f t="shared" si="2"/>
        <v>381</v>
      </c>
    </row>
    <row r="60">
      <c r="A60" s="6" t="s">
        <v>58</v>
      </c>
      <c r="B60" s="6">
        <v>0.0</v>
      </c>
      <c r="C60" s="6">
        <v>0.0</v>
      </c>
      <c r="D60" s="6">
        <v>0.0</v>
      </c>
      <c r="E60" s="6">
        <v>0.0</v>
      </c>
      <c r="F60" s="6">
        <v>0.0</v>
      </c>
      <c r="G60" s="6">
        <v>5.0</v>
      </c>
      <c r="H60" s="6">
        <v>4.0</v>
      </c>
      <c r="I60" s="6">
        <v>5.0</v>
      </c>
      <c r="J60" s="6">
        <v>3.0</v>
      </c>
      <c r="K60" s="6">
        <v>4.0</v>
      </c>
      <c r="L60" s="6">
        <v>6.0</v>
      </c>
      <c r="M60" s="6">
        <v>6.0</v>
      </c>
      <c r="N60" s="6">
        <v>8.0</v>
      </c>
      <c r="O60" s="6">
        <v>5.0</v>
      </c>
      <c r="P60" s="6">
        <v>7.0</v>
      </c>
      <c r="Q60" s="6">
        <v>0.0</v>
      </c>
      <c r="R60" s="6">
        <v>5.0</v>
      </c>
      <c r="S60" s="6">
        <v>0.0</v>
      </c>
      <c r="T60" s="6">
        <v>4.0</v>
      </c>
      <c r="U60" s="6">
        <v>4.0</v>
      </c>
      <c r="V60" s="6">
        <v>4.0</v>
      </c>
      <c r="W60" s="6">
        <v>4.0</v>
      </c>
      <c r="X60" s="6">
        <v>3.0</v>
      </c>
      <c r="Y60" s="6">
        <v>5.0</v>
      </c>
      <c r="Z60" s="6">
        <v>8.0</v>
      </c>
      <c r="AA60" s="6">
        <v>3.0</v>
      </c>
      <c r="AB60" s="6">
        <v>1.0</v>
      </c>
      <c r="AC60" s="6">
        <v>5.0</v>
      </c>
      <c r="AD60" s="6">
        <v>3.0</v>
      </c>
      <c r="AE60" s="6">
        <v>0.0</v>
      </c>
      <c r="AF60" s="6">
        <v>0.0</v>
      </c>
      <c r="AG60" s="6">
        <v>0.0</v>
      </c>
      <c r="AH60" s="6">
        <v>3.0</v>
      </c>
      <c r="AI60" s="6">
        <v>2.0</v>
      </c>
      <c r="AJ60" s="6">
        <v>3.0</v>
      </c>
      <c r="AK60" s="6">
        <v>4.0</v>
      </c>
      <c r="AL60" s="6">
        <v>2.0</v>
      </c>
      <c r="AM60" s="6">
        <v>3.0</v>
      </c>
      <c r="AN60" s="6">
        <v>2.0</v>
      </c>
      <c r="AO60" s="6">
        <v>4.0</v>
      </c>
      <c r="AP60" s="6">
        <v>0.0</v>
      </c>
      <c r="AQ60" s="6">
        <v>5.0</v>
      </c>
      <c r="AR60" s="6">
        <v>0.0</v>
      </c>
      <c r="AS60" s="6">
        <v>0.0</v>
      </c>
      <c r="AT60" s="6">
        <v>2.0</v>
      </c>
      <c r="AU60" s="6">
        <v>0.0</v>
      </c>
      <c r="AV60" s="6">
        <v>0.0</v>
      </c>
      <c r="AW60" s="6">
        <v>0.0</v>
      </c>
      <c r="AX60" s="6">
        <v>0.0</v>
      </c>
      <c r="AY60" s="6">
        <v>0.0</v>
      </c>
      <c r="AZ60" s="6">
        <v>0.0</v>
      </c>
      <c r="BA60" s="6">
        <v>0.0</v>
      </c>
      <c r="BB60" s="6">
        <v>0.0</v>
      </c>
      <c r="BC60" s="6">
        <v>2.0</v>
      </c>
      <c r="BD60" s="6">
        <v>3.0</v>
      </c>
      <c r="BE60" s="6">
        <v>0.0</v>
      </c>
      <c r="BF60" s="6">
        <v>0.0</v>
      </c>
      <c r="BG60" s="6">
        <v>0.0</v>
      </c>
      <c r="BH60" s="6">
        <v>0.0</v>
      </c>
      <c r="BI60" s="6">
        <v>0.0</v>
      </c>
      <c r="BJ60" s="6">
        <v>4.0</v>
      </c>
      <c r="BK60" s="6">
        <v>0.0</v>
      </c>
      <c r="BL60" s="6">
        <v>0.0</v>
      </c>
      <c r="BM60" s="6">
        <v>5.0</v>
      </c>
      <c r="BN60" s="6">
        <v>0.0</v>
      </c>
      <c r="BO60" s="6">
        <v>2.0</v>
      </c>
      <c r="BP60" s="6">
        <v>0.0</v>
      </c>
      <c r="BQ60" s="6">
        <v>0.0</v>
      </c>
      <c r="BR60" s="6">
        <v>0.0</v>
      </c>
      <c r="BS60" s="6">
        <v>3.0</v>
      </c>
      <c r="BT60" s="6">
        <v>0.0</v>
      </c>
      <c r="BU60" s="6">
        <v>0.0</v>
      </c>
      <c r="BV60" s="6">
        <f t="shared" si="2"/>
        <v>22</v>
      </c>
    </row>
    <row r="61">
      <c r="A61" s="6" t="s">
        <v>59</v>
      </c>
      <c r="B61" s="6">
        <v>0.0</v>
      </c>
      <c r="C61" s="6">
        <v>0.0</v>
      </c>
      <c r="D61" s="6">
        <v>0.0</v>
      </c>
      <c r="E61" s="6">
        <v>0.0</v>
      </c>
      <c r="F61" s="6">
        <v>0.0</v>
      </c>
      <c r="G61" s="6">
        <v>1.0</v>
      </c>
      <c r="H61" s="6">
        <v>8.0</v>
      </c>
      <c r="I61" s="6">
        <v>3.0</v>
      </c>
      <c r="J61" s="6">
        <v>0.0</v>
      </c>
      <c r="K61" s="6">
        <v>4.0</v>
      </c>
      <c r="L61" s="6">
        <v>5.0</v>
      </c>
      <c r="M61" s="6">
        <v>3.0</v>
      </c>
      <c r="N61" s="6">
        <v>0.0</v>
      </c>
      <c r="O61" s="6">
        <v>0.0</v>
      </c>
      <c r="P61" s="6">
        <v>5.0</v>
      </c>
      <c r="Q61" s="6">
        <v>5.0</v>
      </c>
      <c r="R61" s="6">
        <v>1.0</v>
      </c>
      <c r="S61" s="6">
        <v>4.0</v>
      </c>
      <c r="T61" s="6">
        <v>2.0</v>
      </c>
      <c r="U61" s="6">
        <v>0.0</v>
      </c>
      <c r="V61" s="6">
        <v>2.0</v>
      </c>
      <c r="W61" s="6">
        <v>4.0</v>
      </c>
      <c r="X61" s="6">
        <v>0.0</v>
      </c>
      <c r="Y61" s="6">
        <v>0.0</v>
      </c>
      <c r="Z61" s="6">
        <v>3.0</v>
      </c>
      <c r="AA61" s="6">
        <v>0.0</v>
      </c>
      <c r="AB61" s="6">
        <v>4.0</v>
      </c>
      <c r="AC61" s="6">
        <v>0.0</v>
      </c>
      <c r="AD61" s="6">
        <v>0.0</v>
      </c>
      <c r="AE61" s="6">
        <v>0.0</v>
      </c>
      <c r="AF61" s="6">
        <v>0.0</v>
      </c>
      <c r="AG61" s="6">
        <v>0.0</v>
      </c>
      <c r="AH61" s="6">
        <v>0.0</v>
      </c>
      <c r="AI61" s="6">
        <v>1.0</v>
      </c>
      <c r="AJ61" s="6">
        <v>0.0</v>
      </c>
      <c r="AK61" s="6">
        <v>3.0</v>
      </c>
      <c r="AL61" s="6">
        <v>0.0</v>
      </c>
      <c r="AM61" s="6">
        <v>0.0</v>
      </c>
      <c r="AN61" s="6">
        <v>10.0</v>
      </c>
      <c r="AO61" s="6">
        <v>3.0</v>
      </c>
      <c r="AP61" s="6">
        <v>0.0</v>
      </c>
      <c r="AQ61" s="6">
        <v>5.0</v>
      </c>
      <c r="AR61" s="6">
        <v>3.0</v>
      </c>
      <c r="AS61" s="6">
        <v>6.0</v>
      </c>
      <c r="AT61" s="6">
        <v>9.0</v>
      </c>
      <c r="AU61" s="6">
        <v>0.0</v>
      </c>
      <c r="AV61" s="6">
        <v>0.0</v>
      </c>
      <c r="AW61" s="6">
        <v>2.0</v>
      </c>
      <c r="AX61" s="6">
        <v>4.0</v>
      </c>
      <c r="AY61" s="6">
        <v>4.0</v>
      </c>
      <c r="AZ61" s="6">
        <v>4.0</v>
      </c>
      <c r="BA61" s="6">
        <v>0.0</v>
      </c>
      <c r="BB61" s="6">
        <v>0.0</v>
      </c>
      <c r="BC61" s="6">
        <v>0.0</v>
      </c>
      <c r="BD61" s="6">
        <v>0.0</v>
      </c>
      <c r="BE61" s="6">
        <v>4.0</v>
      </c>
      <c r="BF61" s="6">
        <v>3.0</v>
      </c>
      <c r="BG61" s="6">
        <v>3.0</v>
      </c>
      <c r="BH61" s="6">
        <v>8.0</v>
      </c>
      <c r="BI61" s="6">
        <v>0.0</v>
      </c>
      <c r="BJ61" s="6">
        <v>2.0</v>
      </c>
      <c r="BK61" s="6">
        <v>0.0</v>
      </c>
      <c r="BL61" s="6">
        <v>0.0</v>
      </c>
      <c r="BM61" s="6">
        <v>0.0</v>
      </c>
      <c r="BN61" s="6">
        <v>0.0</v>
      </c>
      <c r="BO61" s="6">
        <v>3.0</v>
      </c>
      <c r="BP61" s="6">
        <v>3.0</v>
      </c>
      <c r="BQ61" s="6">
        <v>0.0</v>
      </c>
      <c r="BR61" s="6">
        <v>0.0</v>
      </c>
      <c r="BS61" s="6">
        <v>0.0</v>
      </c>
      <c r="BT61" s="6">
        <v>0.0</v>
      </c>
      <c r="BU61" s="6">
        <v>0.0</v>
      </c>
      <c r="BV61" s="6">
        <f t="shared" si="2"/>
        <v>49</v>
      </c>
    </row>
    <row r="62">
      <c r="A62" s="6" t="s">
        <v>60</v>
      </c>
      <c r="B62" s="6">
        <v>0.0</v>
      </c>
      <c r="C62" s="6">
        <v>0.0</v>
      </c>
      <c r="D62" s="6">
        <v>0.0</v>
      </c>
      <c r="E62" s="6">
        <v>0.0</v>
      </c>
      <c r="F62" s="6">
        <v>0.0</v>
      </c>
      <c r="G62" s="6">
        <v>0.0</v>
      </c>
      <c r="H62" s="6">
        <v>0.0</v>
      </c>
      <c r="I62" s="6">
        <v>0.0</v>
      </c>
      <c r="J62" s="6">
        <v>0.0</v>
      </c>
      <c r="K62" s="6">
        <v>0.0</v>
      </c>
      <c r="L62" s="6">
        <v>0.0</v>
      </c>
      <c r="M62" s="6">
        <v>4.0</v>
      </c>
      <c r="N62" s="6">
        <v>0.0</v>
      </c>
      <c r="O62" s="6">
        <v>0.0</v>
      </c>
      <c r="P62" s="6">
        <v>0.0</v>
      </c>
      <c r="Q62" s="6">
        <v>5.0</v>
      </c>
      <c r="R62" s="6">
        <v>5.0</v>
      </c>
      <c r="S62" s="6">
        <v>2.0</v>
      </c>
      <c r="T62" s="6">
        <v>0.0</v>
      </c>
      <c r="U62" s="6">
        <v>0.0</v>
      </c>
      <c r="V62" s="6">
        <v>0.0</v>
      </c>
      <c r="W62" s="6">
        <v>0.0</v>
      </c>
      <c r="X62" s="6">
        <v>0.0</v>
      </c>
      <c r="Y62" s="6">
        <v>0.0</v>
      </c>
      <c r="Z62" s="6">
        <v>0.0</v>
      </c>
      <c r="AA62" s="6">
        <v>0.0</v>
      </c>
      <c r="AB62" s="6">
        <v>0.0</v>
      </c>
      <c r="AC62" s="6">
        <v>0.0</v>
      </c>
      <c r="AD62" s="6">
        <v>0.0</v>
      </c>
      <c r="AE62" s="6">
        <v>0.0</v>
      </c>
      <c r="AF62" s="6">
        <v>0.0</v>
      </c>
      <c r="AG62" s="6">
        <v>0.0</v>
      </c>
      <c r="AH62" s="6">
        <v>0.0</v>
      </c>
      <c r="AI62" s="6">
        <v>0.0</v>
      </c>
      <c r="AJ62" s="6">
        <v>0.0</v>
      </c>
      <c r="AK62" s="6">
        <v>0.0</v>
      </c>
      <c r="AL62" s="6">
        <v>0.0</v>
      </c>
      <c r="AM62" s="6">
        <v>0.0</v>
      </c>
      <c r="AN62" s="6">
        <v>6.0</v>
      </c>
      <c r="AO62" s="6">
        <v>0.0</v>
      </c>
      <c r="AP62" s="6">
        <v>0.0</v>
      </c>
      <c r="AQ62" s="6">
        <v>0.0</v>
      </c>
      <c r="AR62" s="6">
        <v>0.0</v>
      </c>
      <c r="AS62" s="6">
        <v>0.0</v>
      </c>
      <c r="AT62" s="6">
        <v>0.0</v>
      </c>
      <c r="AU62" s="6">
        <v>0.0</v>
      </c>
      <c r="AV62" s="6">
        <v>0.0</v>
      </c>
      <c r="AW62" s="6">
        <v>0.0</v>
      </c>
      <c r="AX62" s="6">
        <v>0.0</v>
      </c>
      <c r="AY62" s="6">
        <v>0.0</v>
      </c>
      <c r="AZ62" s="6">
        <v>0.0</v>
      </c>
      <c r="BA62" s="6">
        <v>0.0</v>
      </c>
      <c r="BB62" s="6">
        <v>0.0</v>
      </c>
      <c r="BC62" s="6">
        <v>2.0</v>
      </c>
      <c r="BD62" s="6">
        <v>0.0</v>
      </c>
      <c r="BE62" s="6">
        <v>0.0</v>
      </c>
      <c r="BF62" s="6">
        <v>0.0</v>
      </c>
      <c r="BG62" s="6">
        <v>0.0</v>
      </c>
      <c r="BH62" s="6">
        <v>0.0</v>
      </c>
      <c r="BI62" s="6">
        <v>0.0</v>
      </c>
      <c r="BJ62" s="6">
        <v>0.0</v>
      </c>
      <c r="BK62" s="6">
        <v>0.0</v>
      </c>
      <c r="BL62" s="6">
        <v>0.0</v>
      </c>
      <c r="BM62" s="6">
        <v>0.0</v>
      </c>
      <c r="BN62" s="6">
        <v>0.0</v>
      </c>
      <c r="BO62" s="6">
        <v>0.0</v>
      </c>
      <c r="BP62" s="6">
        <v>0.0</v>
      </c>
      <c r="BQ62" s="6">
        <v>0.0</v>
      </c>
      <c r="BR62" s="6">
        <v>0.0</v>
      </c>
      <c r="BS62" s="6">
        <v>0.0</v>
      </c>
      <c r="BT62" s="6">
        <v>0.0</v>
      </c>
      <c r="BU62" s="6">
        <v>0.0</v>
      </c>
      <c r="BV62" s="6">
        <f t="shared" si="2"/>
        <v>6</v>
      </c>
    </row>
    <row r="63">
      <c r="A63" s="6" t="s">
        <v>61</v>
      </c>
      <c r="B63" s="6">
        <v>0.0</v>
      </c>
      <c r="C63" s="6">
        <v>0.0</v>
      </c>
      <c r="D63" s="6">
        <v>0.0</v>
      </c>
      <c r="E63" s="6">
        <v>0.0</v>
      </c>
      <c r="F63" s="6">
        <v>0.0</v>
      </c>
      <c r="G63" s="6">
        <v>50.0</v>
      </c>
      <c r="H63" s="6">
        <v>40.0</v>
      </c>
      <c r="I63" s="6">
        <v>40.0</v>
      </c>
      <c r="J63" s="6">
        <v>0.0</v>
      </c>
      <c r="K63" s="6">
        <v>30.0</v>
      </c>
      <c r="L63" s="6">
        <v>30.0</v>
      </c>
      <c r="M63" s="6">
        <v>0.0</v>
      </c>
      <c r="N63" s="6">
        <v>0.0</v>
      </c>
      <c r="O63" s="6">
        <v>0.0</v>
      </c>
      <c r="P63" s="6">
        <v>0.0</v>
      </c>
      <c r="Q63" s="6">
        <v>0.0</v>
      </c>
      <c r="R63" s="6">
        <v>0.0</v>
      </c>
      <c r="S63" s="6">
        <v>0.0</v>
      </c>
      <c r="T63" s="6">
        <v>0.0</v>
      </c>
      <c r="U63" s="6">
        <v>0.0</v>
      </c>
      <c r="V63" s="6">
        <v>0.0</v>
      </c>
      <c r="W63" s="6">
        <v>0.0</v>
      </c>
      <c r="X63" s="6">
        <v>0.0</v>
      </c>
      <c r="Y63" s="6">
        <v>0.0</v>
      </c>
      <c r="Z63" s="6">
        <v>40.0</v>
      </c>
      <c r="AA63" s="6">
        <v>0.0</v>
      </c>
      <c r="AB63" s="6">
        <v>0.0</v>
      </c>
      <c r="AC63" s="6">
        <v>0.0</v>
      </c>
      <c r="AD63" s="6">
        <v>0.0</v>
      </c>
      <c r="AE63" s="6">
        <v>0.0</v>
      </c>
      <c r="AF63" s="6">
        <v>0.0</v>
      </c>
      <c r="AG63" s="6">
        <v>0.0</v>
      </c>
      <c r="AH63" s="6">
        <v>0.0</v>
      </c>
      <c r="AI63" s="6">
        <v>0.0</v>
      </c>
      <c r="AJ63" s="6">
        <v>0.0</v>
      </c>
      <c r="AK63" s="6">
        <v>10.0</v>
      </c>
      <c r="AL63" s="6">
        <v>0.0</v>
      </c>
      <c r="AM63" s="6">
        <v>0.0</v>
      </c>
      <c r="AN63" s="6">
        <v>3.0</v>
      </c>
      <c r="AO63" s="6">
        <v>0.0</v>
      </c>
      <c r="AP63" s="6">
        <v>0.0</v>
      </c>
      <c r="AQ63" s="6">
        <v>0.0</v>
      </c>
      <c r="AR63" s="6">
        <v>0.0</v>
      </c>
      <c r="AS63" s="6">
        <v>0.0</v>
      </c>
      <c r="AT63" s="6">
        <v>0.0</v>
      </c>
      <c r="AU63" s="6">
        <v>0.0</v>
      </c>
      <c r="AV63" s="6">
        <v>0.0</v>
      </c>
      <c r="AW63" s="6">
        <v>0.0</v>
      </c>
      <c r="AX63" s="6">
        <v>0.0</v>
      </c>
      <c r="AY63" s="6">
        <v>0.0</v>
      </c>
      <c r="AZ63" s="6">
        <v>0.0</v>
      </c>
      <c r="BA63" s="6">
        <v>0.0</v>
      </c>
      <c r="BB63" s="6">
        <v>0.0</v>
      </c>
      <c r="BC63" s="6">
        <v>0.0</v>
      </c>
      <c r="BD63" s="6">
        <v>0.0</v>
      </c>
      <c r="BE63" s="6">
        <v>0.0</v>
      </c>
      <c r="BF63" s="6">
        <v>0.0</v>
      </c>
      <c r="BG63" s="6">
        <v>0.0</v>
      </c>
      <c r="BH63" s="6">
        <v>0.0</v>
      </c>
      <c r="BI63" s="6">
        <v>0.0</v>
      </c>
      <c r="BJ63" s="6">
        <v>4.0</v>
      </c>
      <c r="BK63" s="6">
        <v>6.0</v>
      </c>
      <c r="BL63" s="6">
        <v>0.0</v>
      </c>
      <c r="BM63" s="6">
        <v>0.0</v>
      </c>
      <c r="BN63" s="6">
        <v>0.0</v>
      </c>
      <c r="BO63" s="6">
        <v>0.0</v>
      </c>
      <c r="BP63" s="6">
        <v>0.0</v>
      </c>
      <c r="BQ63" s="6">
        <v>0.0</v>
      </c>
      <c r="BR63" s="6">
        <v>20.0</v>
      </c>
      <c r="BS63" s="6">
        <v>0.0</v>
      </c>
      <c r="BT63" s="6">
        <v>0.0</v>
      </c>
      <c r="BU63" s="6">
        <v>0.0</v>
      </c>
      <c r="BV63" s="6">
        <f t="shared" si="2"/>
        <v>13</v>
      </c>
    </row>
    <row r="64">
      <c r="A64" s="6" t="s">
        <v>62</v>
      </c>
      <c r="B64" s="6">
        <v>0.0</v>
      </c>
      <c r="C64" s="6">
        <v>0.0</v>
      </c>
      <c r="D64" s="6">
        <v>0.0</v>
      </c>
      <c r="E64" s="6">
        <v>0.0</v>
      </c>
      <c r="F64" s="6">
        <v>0.0</v>
      </c>
      <c r="G64" s="6">
        <v>0.0</v>
      </c>
      <c r="H64" s="6">
        <v>0.0</v>
      </c>
      <c r="I64" s="6">
        <v>30.0</v>
      </c>
      <c r="J64" s="6">
        <v>0.0</v>
      </c>
      <c r="K64" s="6">
        <v>20.0</v>
      </c>
      <c r="L64" s="6">
        <v>31.0</v>
      </c>
      <c r="M64" s="6">
        <v>14.0</v>
      </c>
      <c r="N64" s="6">
        <v>0.0</v>
      </c>
      <c r="O64" s="6">
        <v>0.0</v>
      </c>
      <c r="P64" s="6">
        <v>10.0</v>
      </c>
      <c r="Q64" s="6">
        <v>15.0</v>
      </c>
      <c r="R64" s="6">
        <v>15.0</v>
      </c>
      <c r="S64" s="6">
        <v>25.0</v>
      </c>
      <c r="T64" s="6">
        <v>0.0</v>
      </c>
      <c r="U64" s="6">
        <v>0.0</v>
      </c>
      <c r="V64" s="6">
        <v>8.0</v>
      </c>
      <c r="W64" s="6">
        <v>5.0</v>
      </c>
      <c r="X64" s="6">
        <v>0.0</v>
      </c>
      <c r="Y64" s="6">
        <v>0.0</v>
      </c>
      <c r="Z64" s="6">
        <v>20.0</v>
      </c>
      <c r="AA64" s="6">
        <v>0.0</v>
      </c>
      <c r="AB64" s="6">
        <v>0.0</v>
      </c>
      <c r="AC64" s="6">
        <v>0.0</v>
      </c>
      <c r="AD64" s="6">
        <v>0.0</v>
      </c>
      <c r="AE64" s="6">
        <v>0.0</v>
      </c>
      <c r="AF64" s="6">
        <v>16.0</v>
      </c>
      <c r="AG64" s="6">
        <v>0.0</v>
      </c>
      <c r="AH64" s="6">
        <v>0.0</v>
      </c>
      <c r="AI64" s="6">
        <v>0.0</v>
      </c>
      <c r="AJ64" s="6">
        <v>0.0</v>
      </c>
      <c r="AK64" s="6">
        <v>16.0</v>
      </c>
      <c r="AL64" s="6">
        <v>0.0</v>
      </c>
      <c r="AM64" s="6">
        <v>0.0</v>
      </c>
      <c r="AN64" s="6">
        <v>10.0</v>
      </c>
      <c r="AO64" s="6">
        <v>0.0</v>
      </c>
      <c r="AP64" s="6">
        <v>0.0</v>
      </c>
      <c r="AQ64" s="6">
        <v>10.0</v>
      </c>
      <c r="AR64" s="6">
        <v>5.0</v>
      </c>
      <c r="AS64" s="6">
        <v>0.0</v>
      </c>
      <c r="AT64" s="6">
        <v>0.0</v>
      </c>
      <c r="AU64" s="6">
        <v>0.0</v>
      </c>
      <c r="AV64" s="6">
        <v>0.0</v>
      </c>
      <c r="AW64" s="6">
        <v>0.0</v>
      </c>
      <c r="AX64" s="6">
        <v>0.0</v>
      </c>
      <c r="AY64" s="6">
        <v>4.0</v>
      </c>
      <c r="AZ64" s="6">
        <v>0.0</v>
      </c>
      <c r="BA64" s="6">
        <v>0.0</v>
      </c>
      <c r="BB64" s="6">
        <v>0.0</v>
      </c>
      <c r="BC64" s="6">
        <v>18.0</v>
      </c>
      <c r="BD64" s="6">
        <v>0.0</v>
      </c>
      <c r="BE64" s="6">
        <v>0.0</v>
      </c>
      <c r="BF64" s="6">
        <v>0.0</v>
      </c>
      <c r="BG64" s="6">
        <v>0.0</v>
      </c>
      <c r="BH64" s="6">
        <v>0.0</v>
      </c>
      <c r="BI64" s="6">
        <v>0.0</v>
      </c>
      <c r="BJ64" s="6">
        <v>8.0</v>
      </c>
      <c r="BK64" s="6">
        <v>6.0</v>
      </c>
      <c r="BL64" s="6">
        <v>6.0</v>
      </c>
      <c r="BM64" s="6">
        <v>5.0</v>
      </c>
      <c r="BN64" s="6">
        <v>12.0</v>
      </c>
      <c r="BO64" s="6">
        <v>0.0</v>
      </c>
      <c r="BP64" s="6">
        <v>0.0</v>
      </c>
      <c r="BQ64" s="6">
        <v>0.0</v>
      </c>
      <c r="BR64" s="6">
        <v>0.0</v>
      </c>
      <c r="BS64" s="6">
        <v>0.0</v>
      </c>
      <c r="BT64" s="6">
        <v>0.0</v>
      </c>
      <c r="BU64" s="6">
        <v>10.0</v>
      </c>
      <c r="BV64" s="6">
        <f t="shared" si="2"/>
        <v>45</v>
      </c>
    </row>
    <row r="65">
      <c r="A65" s="6" t="s">
        <v>63</v>
      </c>
      <c r="B65" s="6">
        <v>0.0</v>
      </c>
      <c r="C65" s="6">
        <v>0.0</v>
      </c>
      <c r="D65" s="6">
        <v>0.0</v>
      </c>
      <c r="E65" s="6">
        <v>0.0</v>
      </c>
      <c r="F65" s="6">
        <v>0.0</v>
      </c>
      <c r="G65" s="6">
        <v>0.0</v>
      </c>
      <c r="H65" s="6">
        <v>0.0</v>
      </c>
      <c r="I65" s="6">
        <v>0.0</v>
      </c>
      <c r="J65" s="6">
        <v>0.0</v>
      </c>
      <c r="K65" s="6">
        <v>0.0</v>
      </c>
      <c r="L65" s="6">
        <v>0.0</v>
      </c>
      <c r="M65" s="6">
        <v>4.0</v>
      </c>
      <c r="N65" s="6">
        <v>0.0</v>
      </c>
      <c r="O65" s="6">
        <v>0.0</v>
      </c>
      <c r="P65" s="6">
        <v>0.0</v>
      </c>
      <c r="Q65" s="6">
        <v>0.0</v>
      </c>
      <c r="R65" s="6">
        <v>0.0</v>
      </c>
      <c r="S65" s="6">
        <v>0.0</v>
      </c>
      <c r="T65" s="6">
        <v>0.0</v>
      </c>
      <c r="U65" s="6">
        <v>0.0</v>
      </c>
      <c r="V65" s="6">
        <v>1.0</v>
      </c>
      <c r="W65" s="6">
        <v>0.0</v>
      </c>
      <c r="X65" s="6">
        <v>0.0</v>
      </c>
      <c r="Y65" s="6">
        <v>0.0</v>
      </c>
      <c r="Z65" s="6">
        <v>3.0</v>
      </c>
      <c r="AA65" s="6">
        <v>0.0</v>
      </c>
      <c r="AB65" s="6">
        <v>0.0</v>
      </c>
      <c r="AC65" s="6">
        <v>0.0</v>
      </c>
      <c r="AD65" s="6">
        <v>0.0</v>
      </c>
      <c r="AE65" s="6">
        <v>0.0</v>
      </c>
      <c r="AF65" s="6">
        <v>0.0</v>
      </c>
      <c r="AG65" s="6">
        <v>0.0</v>
      </c>
      <c r="AH65" s="6">
        <v>0.0</v>
      </c>
      <c r="AI65" s="6">
        <v>0.0</v>
      </c>
      <c r="AJ65" s="6">
        <v>0.0</v>
      </c>
      <c r="AK65" s="6">
        <v>12.0</v>
      </c>
      <c r="AL65" s="6">
        <v>0.0</v>
      </c>
      <c r="AM65" s="6">
        <v>0.0</v>
      </c>
      <c r="AN65" s="6">
        <v>3.0</v>
      </c>
      <c r="AO65" s="6">
        <v>0.0</v>
      </c>
      <c r="AP65" s="6">
        <v>0.0</v>
      </c>
      <c r="AQ65" s="6">
        <v>0.0</v>
      </c>
      <c r="AR65" s="6">
        <v>12.0</v>
      </c>
      <c r="AS65" s="6">
        <v>0.0</v>
      </c>
      <c r="AT65" s="6">
        <v>0.0</v>
      </c>
      <c r="AU65" s="6">
        <v>0.0</v>
      </c>
      <c r="AV65" s="6">
        <v>0.0</v>
      </c>
      <c r="AW65" s="6">
        <v>0.0</v>
      </c>
      <c r="AX65" s="6">
        <v>0.0</v>
      </c>
      <c r="AY65" s="6">
        <v>0.0</v>
      </c>
      <c r="AZ65" s="6">
        <v>0.0</v>
      </c>
      <c r="BA65" s="6">
        <v>0.0</v>
      </c>
      <c r="BB65" s="6">
        <v>0.0</v>
      </c>
      <c r="BC65" s="6">
        <v>0.0</v>
      </c>
      <c r="BD65" s="6">
        <v>0.0</v>
      </c>
      <c r="BE65" s="6">
        <v>0.0</v>
      </c>
      <c r="BF65" s="6">
        <v>0.0</v>
      </c>
      <c r="BG65" s="6">
        <v>0.0</v>
      </c>
      <c r="BH65" s="6">
        <v>0.0</v>
      </c>
      <c r="BI65" s="6">
        <v>0.0</v>
      </c>
      <c r="BJ65" s="6">
        <v>0.0</v>
      </c>
      <c r="BK65" s="6">
        <v>0.0</v>
      </c>
      <c r="BL65" s="6">
        <v>0.0</v>
      </c>
      <c r="BM65" s="6">
        <v>0.0</v>
      </c>
      <c r="BN65" s="6">
        <v>0.0</v>
      </c>
      <c r="BO65" s="6">
        <v>0.0</v>
      </c>
      <c r="BP65" s="6">
        <v>0.0</v>
      </c>
      <c r="BQ65" s="6">
        <v>0.0</v>
      </c>
      <c r="BR65" s="6">
        <v>0.0</v>
      </c>
      <c r="BS65" s="6">
        <v>0.0</v>
      </c>
      <c r="BT65" s="6">
        <v>0.0</v>
      </c>
      <c r="BU65" s="6">
        <v>0.0</v>
      </c>
      <c r="BV65" s="6">
        <f t="shared" si="2"/>
        <v>27</v>
      </c>
    </row>
    <row r="66">
      <c r="A66" s="6" t="s">
        <v>64</v>
      </c>
      <c r="B66" s="6">
        <v>0.0</v>
      </c>
      <c r="C66" s="6">
        <v>0.0</v>
      </c>
      <c r="D66" s="6">
        <v>0.0</v>
      </c>
      <c r="E66" s="6">
        <v>0.0</v>
      </c>
      <c r="F66" s="6">
        <v>0.0</v>
      </c>
      <c r="G66" s="6">
        <v>29.0</v>
      </c>
      <c r="H66" s="6">
        <v>20.0</v>
      </c>
      <c r="I66" s="6">
        <v>21.0</v>
      </c>
      <c r="J66" s="6">
        <v>20.0</v>
      </c>
      <c r="K66" s="6">
        <v>20.0</v>
      </c>
      <c r="L66" s="6">
        <v>6.0</v>
      </c>
      <c r="M66" s="6">
        <v>12.0</v>
      </c>
      <c r="N66" s="6">
        <v>20.0</v>
      </c>
      <c r="O66" s="6">
        <v>19.0</v>
      </c>
      <c r="P66" s="6">
        <v>19.0</v>
      </c>
      <c r="Q66" s="6">
        <v>24.0</v>
      </c>
      <c r="R66" s="6">
        <v>25.0</v>
      </c>
      <c r="S66" s="6">
        <v>11.0</v>
      </c>
      <c r="T66" s="6">
        <v>25.0</v>
      </c>
      <c r="U66" s="6">
        <v>10.0</v>
      </c>
      <c r="V66" s="6">
        <v>24.0</v>
      </c>
      <c r="W66" s="6">
        <v>25.0</v>
      </c>
      <c r="X66" s="6">
        <v>27.0</v>
      </c>
      <c r="Y66" s="6">
        <v>35.0</v>
      </c>
      <c r="Z66" s="6">
        <v>38.0</v>
      </c>
      <c r="AA66" s="6">
        <v>25.0</v>
      </c>
      <c r="AB66" s="6">
        <v>8.0</v>
      </c>
      <c r="AC66" s="6">
        <v>25.0</v>
      </c>
      <c r="AD66" s="6">
        <v>17.0</v>
      </c>
      <c r="AE66" s="6">
        <v>30.0</v>
      </c>
      <c r="AF66" s="6">
        <v>35.0</v>
      </c>
      <c r="AG66" s="6">
        <v>25.0</v>
      </c>
      <c r="AH66" s="6">
        <v>35.0</v>
      </c>
      <c r="AI66" s="6">
        <v>24.0</v>
      </c>
      <c r="AJ66" s="6">
        <v>20.0</v>
      </c>
      <c r="AK66" s="6">
        <v>35.0</v>
      </c>
      <c r="AL66" s="6">
        <v>18.0</v>
      </c>
      <c r="AM66" s="6">
        <v>20.0</v>
      </c>
      <c r="AN66" s="6">
        <v>27.0</v>
      </c>
      <c r="AO66" s="6">
        <v>40.0</v>
      </c>
      <c r="AP66" s="6">
        <v>0.0</v>
      </c>
      <c r="AQ66" s="6">
        <v>9.0</v>
      </c>
      <c r="AR66" s="6">
        <v>12.0</v>
      </c>
      <c r="AS66" s="6">
        <v>28.0</v>
      </c>
      <c r="AT66" s="6">
        <v>17.0</v>
      </c>
      <c r="AU66" s="6">
        <v>35.0</v>
      </c>
      <c r="AV66" s="6">
        <v>23.0</v>
      </c>
      <c r="AW66" s="6">
        <v>25.0</v>
      </c>
      <c r="AX66" s="6">
        <v>35.0</v>
      </c>
      <c r="AY66" s="6">
        <v>30.0</v>
      </c>
      <c r="AZ66" s="6">
        <v>18.0</v>
      </c>
      <c r="BA66" s="6">
        <v>18.0</v>
      </c>
      <c r="BB66" s="6">
        <v>20.0</v>
      </c>
      <c r="BC66" s="6">
        <v>20.0</v>
      </c>
      <c r="BD66" s="6">
        <v>20.0</v>
      </c>
      <c r="BE66" s="6">
        <v>28.0</v>
      </c>
      <c r="BF66" s="6">
        <v>20.0</v>
      </c>
      <c r="BG66" s="6">
        <v>36.0</v>
      </c>
      <c r="BH66" s="6">
        <v>25.0</v>
      </c>
      <c r="BI66" s="6">
        <v>7.0</v>
      </c>
      <c r="BJ66" s="6">
        <v>0.0</v>
      </c>
      <c r="BK66" s="6">
        <v>1.0</v>
      </c>
      <c r="BL66" s="6">
        <v>15.0</v>
      </c>
      <c r="BM66" s="6">
        <v>5.0</v>
      </c>
      <c r="BN66" s="6">
        <v>5.0</v>
      </c>
      <c r="BO66" s="6">
        <v>0.0</v>
      </c>
      <c r="BP66" s="6">
        <v>0.0</v>
      </c>
      <c r="BQ66" s="6">
        <v>0.0</v>
      </c>
      <c r="BR66" s="6">
        <v>0.0</v>
      </c>
      <c r="BS66" s="6">
        <v>0.0</v>
      </c>
      <c r="BT66" s="6">
        <v>0.0</v>
      </c>
      <c r="BU66" s="6">
        <v>0.0</v>
      </c>
      <c r="BV66" s="6">
        <f t="shared" si="2"/>
        <v>354</v>
      </c>
    </row>
    <row r="67">
      <c r="A67" s="6" t="s">
        <v>65</v>
      </c>
      <c r="B67" s="6">
        <v>0.0</v>
      </c>
      <c r="C67" s="6">
        <v>0.0</v>
      </c>
      <c r="D67" s="6">
        <v>0.0</v>
      </c>
      <c r="E67" s="6">
        <v>0.0</v>
      </c>
      <c r="F67" s="6">
        <v>0.0</v>
      </c>
      <c r="G67" s="6">
        <v>0.0</v>
      </c>
      <c r="H67" s="6">
        <v>0.0</v>
      </c>
      <c r="I67" s="6">
        <v>0.0</v>
      </c>
      <c r="J67" s="6">
        <v>0.0</v>
      </c>
      <c r="K67" s="6">
        <v>0.0</v>
      </c>
      <c r="L67" s="6">
        <v>0.0</v>
      </c>
      <c r="M67" s="6">
        <v>2.0</v>
      </c>
      <c r="N67" s="6">
        <v>0.0</v>
      </c>
      <c r="O67" s="6">
        <v>0.0</v>
      </c>
      <c r="P67" s="6">
        <v>0.0</v>
      </c>
      <c r="Q67" s="6">
        <v>0.0</v>
      </c>
      <c r="R67" s="6">
        <v>0.0</v>
      </c>
      <c r="S67" s="6">
        <v>4.0</v>
      </c>
      <c r="T67" s="6">
        <v>0.0</v>
      </c>
      <c r="U67" s="6">
        <v>0.0</v>
      </c>
      <c r="V67" s="6">
        <v>0.0</v>
      </c>
      <c r="W67" s="6">
        <v>0.0</v>
      </c>
      <c r="X67" s="6">
        <v>0.0</v>
      </c>
      <c r="Y67" s="6">
        <v>0.0</v>
      </c>
      <c r="Z67" s="6">
        <v>10.0</v>
      </c>
      <c r="AA67" s="6">
        <v>0.0</v>
      </c>
      <c r="AB67" s="6">
        <v>0.0</v>
      </c>
      <c r="AC67" s="6">
        <v>0.0</v>
      </c>
      <c r="AD67" s="6">
        <v>0.0</v>
      </c>
      <c r="AE67" s="6">
        <v>0.0</v>
      </c>
      <c r="AF67" s="6">
        <v>3.0</v>
      </c>
      <c r="AG67" s="6">
        <v>9.0</v>
      </c>
      <c r="AH67" s="6">
        <v>0.0</v>
      </c>
      <c r="AI67" s="6">
        <v>0.0</v>
      </c>
      <c r="AJ67" s="6">
        <v>0.0</v>
      </c>
      <c r="AK67" s="6">
        <v>1.0</v>
      </c>
      <c r="AL67" s="6">
        <v>4.0</v>
      </c>
      <c r="AM67" s="6">
        <v>10.0</v>
      </c>
      <c r="AN67" s="6">
        <v>9.0</v>
      </c>
      <c r="AO67" s="6">
        <v>4.0</v>
      </c>
      <c r="AP67" s="6">
        <v>6.0</v>
      </c>
      <c r="AQ67" s="6">
        <v>8.0</v>
      </c>
      <c r="AR67" s="6">
        <v>6.0</v>
      </c>
      <c r="AS67" s="6">
        <v>7.0</v>
      </c>
      <c r="AT67" s="6">
        <v>7.0</v>
      </c>
      <c r="AU67" s="6">
        <v>8.0</v>
      </c>
      <c r="AV67" s="6">
        <v>20.0</v>
      </c>
      <c r="AW67" s="6">
        <v>10.0</v>
      </c>
      <c r="AX67" s="6">
        <v>8.0</v>
      </c>
      <c r="AY67" s="6">
        <v>10.0</v>
      </c>
      <c r="AZ67" s="6">
        <v>10.0</v>
      </c>
      <c r="BA67" s="6">
        <v>8.0</v>
      </c>
      <c r="BB67" s="6">
        <v>8.0</v>
      </c>
      <c r="BC67" s="6">
        <v>4.0</v>
      </c>
      <c r="BD67" s="6">
        <v>8.0</v>
      </c>
      <c r="BE67" s="6">
        <v>0.0</v>
      </c>
      <c r="BF67" s="6">
        <v>5.0</v>
      </c>
      <c r="BG67" s="6">
        <v>0.0</v>
      </c>
      <c r="BH67" s="6">
        <v>3.0</v>
      </c>
      <c r="BI67" s="6">
        <v>0.0</v>
      </c>
      <c r="BJ67" s="6">
        <v>2.0</v>
      </c>
      <c r="BK67" s="6">
        <v>7.0</v>
      </c>
      <c r="BL67" s="6">
        <v>15.0</v>
      </c>
      <c r="BM67" s="6">
        <v>9.0</v>
      </c>
      <c r="BN67" s="6">
        <v>7.0</v>
      </c>
      <c r="BO67" s="6">
        <v>6.0</v>
      </c>
      <c r="BP67" s="6">
        <v>10.0</v>
      </c>
      <c r="BQ67" s="6">
        <v>0.0</v>
      </c>
      <c r="BR67" s="6">
        <v>6.0</v>
      </c>
      <c r="BS67" s="6">
        <v>12.0</v>
      </c>
      <c r="BT67" s="6">
        <v>15.0</v>
      </c>
      <c r="BU67" s="6">
        <v>19.0</v>
      </c>
      <c r="BV67" s="6">
        <f t="shared" si="2"/>
        <v>118</v>
      </c>
    </row>
    <row r="68">
      <c r="A68" s="6" t="s">
        <v>23</v>
      </c>
      <c r="B68" s="6">
        <v>0.0</v>
      </c>
      <c r="C68" s="6">
        <v>0.0</v>
      </c>
      <c r="D68" s="6">
        <v>0.0</v>
      </c>
      <c r="E68" s="6">
        <v>0.0</v>
      </c>
      <c r="F68" s="6">
        <v>0.0</v>
      </c>
      <c r="G68" s="6">
        <v>0.0</v>
      </c>
      <c r="H68" s="6">
        <v>0.0</v>
      </c>
      <c r="I68" s="6">
        <v>0.0</v>
      </c>
      <c r="J68" s="6">
        <v>0.0</v>
      </c>
      <c r="K68" s="6">
        <v>0.0</v>
      </c>
      <c r="L68" s="6">
        <v>0.0</v>
      </c>
      <c r="M68" s="6">
        <v>0.0</v>
      </c>
      <c r="N68" s="6">
        <v>0.0</v>
      </c>
      <c r="O68" s="6">
        <v>0.0</v>
      </c>
      <c r="P68" s="6">
        <v>0.0</v>
      </c>
      <c r="Q68" s="6">
        <v>0.0</v>
      </c>
      <c r="R68" s="6">
        <v>0.0</v>
      </c>
      <c r="S68" s="6">
        <v>0.0</v>
      </c>
      <c r="T68" s="6">
        <v>0.0</v>
      </c>
      <c r="U68" s="6">
        <v>0.0</v>
      </c>
      <c r="V68" s="6">
        <v>0.0</v>
      </c>
      <c r="W68" s="6">
        <v>0.0</v>
      </c>
      <c r="X68" s="6">
        <v>0.0</v>
      </c>
      <c r="Y68" s="6">
        <v>0.0</v>
      </c>
      <c r="Z68" s="6">
        <v>0.0</v>
      </c>
      <c r="AA68" s="6">
        <v>0.0</v>
      </c>
      <c r="AB68" s="6">
        <v>0.0</v>
      </c>
      <c r="AC68" s="6">
        <v>0.0</v>
      </c>
      <c r="AD68" s="6">
        <v>0.0</v>
      </c>
      <c r="AE68" s="6">
        <v>0.0</v>
      </c>
      <c r="AF68" s="6">
        <v>0.0</v>
      </c>
      <c r="AG68" s="6">
        <v>0.0</v>
      </c>
      <c r="AH68" s="6">
        <v>0.0</v>
      </c>
      <c r="AI68" s="6">
        <v>0.0</v>
      </c>
      <c r="AJ68" s="6">
        <v>0.0</v>
      </c>
      <c r="AK68" s="6">
        <v>0.0</v>
      </c>
      <c r="AL68" s="6">
        <v>0.0</v>
      </c>
      <c r="AM68" s="6">
        <v>0.0</v>
      </c>
      <c r="AN68" s="6">
        <v>0.0</v>
      </c>
      <c r="AO68" s="6">
        <v>0.0</v>
      </c>
      <c r="AP68" s="6">
        <v>0.0</v>
      </c>
      <c r="AQ68" s="6">
        <v>0.0</v>
      </c>
      <c r="AR68" s="6">
        <v>0.0</v>
      </c>
      <c r="AS68" s="6">
        <v>0.0</v>
      </c>
      <c r="AT68" s="6">
        <v>0.0</v>
      </c>
      <c r="AU68" s="6">
        <v>0.0</v>
      </c>
      <c r="AV68" s="6">
        <v>0.0</v>
      </c>
      <c r="AW68" s="6">
        <v>0.0</v>
      </c>
      <c r="AX68" s="6">
        <v>0.0</v>
      </c>
      <c r="AY68" s="6">
        <v>0.0</v>
      </c>
      <c r="AZ68" s="6">
        <v>0.0</v>
      </c>
      <c r="BA68" s="6">
        <v>0.0</v>
      </c>
      <c r="BB68" s="6">
        <v>0.0</v>
      </c>
      <c r="BC68" s="6">
        <v>0.0</v>
      </c>
      <c r="BD68" s="6">
        <v>0.0</v>
      </c>
      <c r="BE68" s="6">
        <v>0.0</v>
      </c>
      <c r="BF68" s="6">
        <v>0.0</v>
      </c>
      <c r="BG68" s="6">
        <v>0.0</v>
      </c>
      <c r="BH68" s="6">
        <v>0.0</v>
      </c>
      <c r="BI68" s="6">
        <v>0.0</v>
      </c>
      <c r="BJ68" s="6">
        <v>0.0</v>
      </c>
      <c r="BK68" s="6">
        <v>0.0</v>
      </c>
      <c r="BL68" s="6">
        <v>0.0</v>
      </c>
      <c r="BM68" s="6">
        <v>0.0</v>
      </c>
      <c r="BN68" s="6">
        <v>0.0</v>
      </c>
      <c r="BO68" s="6">
        <v>0.0</v>
      </c>
      <c r="BP68" s="6">
        <v>0.0</v>
      </c>
      <c r="BQ68" s="6">
        <v>0.0</v>
      </c>
      <c r="BR68" s="6">
        <v>0.0</v>
      </c>
      <c r="BS68" s="6">
        <v>0.0</v>
      </c>
      <c r="BT68" s="6">
        <v>0.0</v>
      </c>
      <c r="BU68" s="6">
        <v>0.0</v>
      </c>
      <c r="BV68" s="6">
        <f t="shared" si="2"/>
        <v>0</v>
      </c>
    </row>
    <row r="69">
      <c r="A69" s="6" t="s">
        <v>66</v>
      </c>
      <c r="B69" s="6">
        <v>0.0</v>
      </c>
      <c r="C69" s="6">
        <v>0.0</v>
      </c>
      <c r="D69" s="6">
        <v>0.0</v>
      </c>
      <c r="E69" s="6">
        <v>0.0</v>
      </c>
      <c r="F69" s="6">
        <v>0.0</v>
      </c>
      <c r="G69" s="6">
        <v>0.0</v>
      </c>
      <c r="H69" s="6">
        <v>0.0</v>
      </c>
      <c r="I69" s="6">
        <v>0.0</v>
      </c>
      <c r="J69" s="6">
        <v>0.0</v>
      </c>
      <c r="K69" s="6">
        <v>0.0</v>
      </c>
      <c r="L69" s="6">
        <v>2.0</v>
      </c>
      <c r="M69" s="6">
        <v>0.0</v>
      </c>
      <c r="N69" s="6">
        <v>0.0</v>
      </c>
      <c r="O69" s="6">
        <v>0.0</v>
      </c>
      <c r="P69" s="6">
        <v>0.0</v>
      </c>
      <c r="Q69" s="6">
        <v>0.0</v>
      </c>
      <c r="R69" s="6">
        <v>0.0</v>
      </c>
      <c r="S69" s="6">
        <v>0.0</v>
      </c>
      <c r="T69" s="6">
        <v>0.0</v>
      </c>
      <c r="U69" s="6">
        <v>0.0</v>
      </c>
      <c r="V69" s="6">
        <v>0.0</v>
      </c>
      <c r="W69" s="6">
        <v>0.0</v>
      </c>
      <c r="X69" s="6">
        <v>0.0</v>
      </c>
      <c r="Y69" s="6">
        <v>0.0</v>
      </c>
      <c r="Z69" s="6">
        <v>0.0</v>
      </c>
      <c r="AA69" s="6">
        <v>0.0</v>
      </c>
      <c r="AB69" s="6">
        <v>0.0</v>
      </c>
      <c r="AC69" s="6">
        <v>0.0</v>
      </c>
      <c r="AD69" s="6">
        <v>0.0</v>
      </c>
      <c r="AE69" s="6">
        <v>0.0</v>
      </c>
      <c r="AF69" s="6">
        <v>0.0</v>
      </c>
      <c r="AG69" s="6">
        <v>0.0</v>
      </c>
      <c r="AH69" s="6">
        <v>0.0</v>
      </c>
      <c r="AI69" s="6">
        <v>0.0</v>
      </c>
      <c r="AJ69" s="6">
        <v>0.0</v>
      </c>
      <c r="AK69" s="6">
        <v>0.0</v>
      </c>
      <c r="AL69" s="6">
        <v>0.0</v>
      </c>
      <c r="AM69" s="6">
        <v>0.0</v>
      </c>
      <c r="AN69" s="6">
        <v>2.0</v>
      </c>
      <c r="AO69" s="6">
        <v>0.0</v>
      </c>
      <c r="AP69" s="6">
        <v>1.0</v>
      </c>
      <c r="AQ69" s="6">
        <v>0.0</v>
      </c>
      <c r="AR69" s="6">
        <v>0.0</v>
      </c>
      <c r="AS69" s="6">
        <v>0.0</v>
      </c>
      <c r="AT69" s="6">
        <v>0.0</v>
      </c>
      <c r="AU69" s="6">
        <v>0.0</v>
      </c>
      <c r="AV69" s="6">
        <v>0.0</v>
      </c>
      <c r="AW69" s="6">
        <v>0.0</v>
      </c>
      <c r="AX69" s="6">
        <v>0.0</v>
      </c>
      <c r="AY69" s="6">
        <v>0.0</v>
      </c>
      <c r="AZ69" s="6">
        <v>0.0</v>
      </c>
      <c r="BA69" s="6">
        <v>0.0</v>
      </c>
      <c r="BB69" s="6">
        <v>0.0</v>
      </c>
      <c r="BC69" s="6">
        <v>0.0</v>
      </c>
      <c r="BD69" s="6">
        <v>0.0</v>
      </c>
      <c r="BE69" s="6">
        <v>0.0</v>
      </c>
      <c r="BF69" s="6">
        <v>0.0</v>
      </c>
      <c r="BG69" s="6">
        <v>0.0</v>
      </c>
      <c r="BH69" s="6">
        <v>0.0</v>
      </c>
      <c r="BI69" s="6">
        <v>0.0</v>
      </c>
      <c r="BJ69" s="6">
        <v>0.0</v>
      </c>
      <c r="BK69" s="6">
        <v>0.0</v>
      </c>
      <c r="BL69" s="6">
        <v>0.0</v>
      </c>
      <c r="BM69" s="6">
        <v>0.0</v>
      </c>
      <c r="BN69" s="6">
        <v>0.0</v>
      </c>
      <c r="BO69" s="6">
        <v>0.0</v>
      </c>
      <c r="BP69" s="6">
        <v>0.0</v>
      </c>
      <c r="BQ69" s="6">
        <v>0.0</v>
      </c>
      <c r="BR69" s="6">
        <v>0.0</v>
      </c>
      <c r="BS69" s="6">
        <v>0.0</v>
      </c>
      <c r="BT69" s="6">
        <v>0.0</v>
      </c>
      <c r="BU69" s="6">
        <v>0.0</v>
      </c>
      <c r="BV69" s="6">
        <f t="shared" si="2"/>
        <v>3</v>
      </c>
    </row>
    <row r="70">
      <c r="A70" s="6" t="s">
        <v>67</v>
      </c>
      <c r="B70" s="6">
        <v>0.0</v>
      </c>
      <c r="C70" s="6">
        <v>0.0</v>
      </c>
      <c r="D70" s="6">
        <v>0.0</v>
      </c>
      <c r="E70" s="6">
        <v>0.0</v>
      </c>
      <c r="F70" s="6">
        <v>0.0</v>
      </c>
      <c r="G70" s="6">
        <v>2.0</v>
      </c>
      <c r="H70" s="6">
        <v>0.0</v>
      </c>
      <c r="I70" s="6">
        <v>1.0</v>
      </c>
      <c r="J70" s="6">
        <v>1.0</v>
      </c>
      <c r="K70" s="6">
        <v>0.0</v>
      </c>
      <c r="L70" s="6">
        <v>0.0</v>
      </c>
      <c r="M70" s="6">
        <v>2.0</v>
      </c>
      <c r="N70" s="6">
        <v>1.0</v>
      </c>
      <c r="O70" s="6">
        <v>1.0</v>
      </c>
      <c r="P70" s="6">
        <v>1.0</v>
      </c>
      <c r="Q70" s="6">
        <v>1.0</v>
      </c>
      <c r="R70" s="6">
        <v>1.0</v>
      </c>
      <c r="S70" s="6">
        <v>1.0</v>
      </c>
      <c r="T70" s="6">
        <v>0.0</v>
      </c>
      <c r="U70" s="6">
        <v>2.0</v>
      </c>
      <c r="V70" s="6">
        <v>0.0</v>
      </c>
      <c r="W70" s="6">
        <v>0.0</v>
      </c>
      <c r="X70" s="6">
        <v>0.0</v>
      </c>
      <c r="Y70" s="6">
        <v>0.0</v>
      </c>
      <c r="Z70" s="6">
        <v>0.0</v>
      </c>
      <c r="AA70" s="6">
        <v>0.0</v>
      </c>
      <c r="AB70" s="6">
        <v>0.0</v>
      </c>
      <c r="AC70" s="6">
        <v>0.0</v>
      </c>
      <c r="AD70" s="6">
        <v>0.0</v>
      </c>
      <c r="AE70" s="6">
        <v>0.0</v>
      </c>
      <c r="AF70" s="6">
        <v>0.0</v>
      </c>
      <c r="AG70" s="6">
        <v>0.0</v>
      </c>
      <c r="AH70" s="6">
        <v>1.0</v>
      </c>
      <c r="AI70" s="6">
        <v>0.0</v>
      </c>
      <c r="AJ70" s="6">
        <v>0.0</v>
      </c>
      <c r="AK70" s="6">
        <v>4.0</v>
      </c>
      <c r="AL70" s="6">
        <v>0.0</v>
      </c>
      <c r="AM70" s="6">
        <v>1.0</v>
      </c>
      <c r="AN70" s="6">
        <v>2.0</v>
      </c>
      <c r="AO70" s="6">
        <v>0.0</v>
      </c>
      <c r="AP70" s="6">
        <v>1.0</v>
      </c>
      <c r="AQ70" s="6">
        <v>0.0</v>
      </c>
      <c r="AR70" s="6">
        <v>0.0</v>
      </c>
      <c r="AS70" s="6">
        <v>3.0</v>
      </c>
      <c r="AT70" s="6">
        <v>1.0</v>
      </c>
      <c r="AU70" s="6">
        <v>0.0</v>
      </c>
      <c r="AV70" s="6">
        <v>1.0</v>
      </c>
      <c r="AW70" s="6">
        <v>1.0</v>
      </c>
      <c r="AX70" s="6">
        <v>0.0</v>
      </c>
      <c r="AY70" s="6">
        <v>1.0</v>
      </c>
      <c r="AZ70" s="6">
        <v>1.0</v>
      </c>
      <c r="BA70" s="6">
        <v>0.0</v>
      </c>
      <c r="BB70" s="6">
        <v>1.0</v>
      </c>
      <c r="BC70" s="6">
        <v>1.0</v>
      </c>
      <c r="BD70" s="6">
        <v>1.0</v>
      </c>
      <c r="BE70" s="6">
        <v>0.0</v>
      </c>
      <c r="BF70" s="6">
        <v>1.0</v>
      </c>
      <c r="BG70" s="6">
        <v>1.0</v>
      </c>
      <c r="BH70" s="6">
        <v>0.0</v>
      </c>
      <c r="BI70" s="6">
        <v>0.0</v>
      </c>
      <c r="BJ70" s="6">
        <v>0.0</v>
      </c>
      <c r="BK70" s="6">
        <v>0.0</v>
      </c>
      <c r="BL70" s="6">
        <v>0.0</v>
      </c>
      <c r="BM70" s="6">
        <v>0.0</v>
      </c>
      <c r="BN70" s="6">
        <v>0.0</v>
      </c>
      <c r="BO70" s="6">
        <v>0.0</v>
      </c>
      <c r="BP70" s="6">
        <v>0.0</v>
      </c>
      <c r="BQ70" s="6">
        <v>0.0</v>
      </c>
      <c r="BR70" s="6">
        <v>0.0</v>
      </c>
      <c r="BS70" s="6">
        <v>0.0</v>
      </c>
      <c r="BT70" s="6">
        <v>0.0</v>
      </c>
      <c r="BU70" s="6">
        <v>0.0</v>
      </c>
      <c r="BV70" s="6">
        <f t="shared" si="2"/>
        <v>15</v>
      </c>
    </row>
    <row r="71">
      <c r="A71" s="6" t="s">
        <v>68</v>
      </c>
      <c r="B71" s="6">
        <v>0.0</v>
      </c>
      <c r="C71" s="6">
        <v>0.0</v>
      </c>
      <c r="D71" s="6">
        <v>0.0</v>
      </c>
      <c r="E71" s="6">
        <v>0.0</v>
      </c>
      <c r="F71" s="6">
        <v>0.0</v>
      </c>
      <c r="G71" s="6">
        <v>0.0</v>
      </c>
      <c r="H71" s="6">
        <v>0.0</v>
      </c>
      <c r="I71" s="6">
        <v>6.0</v>
      </c>
      <c r="J71" s="6">
        <v>0.0</v>
      </c>
      <c r="K71" s="6">
        <v>0.0</v>
      </c>
      <c r="L71" s="6">
        <v>4.0</v>
      </c>
      <c r="M71" s="6">
        <v>1.0</v>
      </c>
      <c r="N71" s="6">
        <v>0.0</v>
      </c>
      <c r="O71" s="6">
        <v>0.0</v>
      </c>
      <c r="P71" s="6">
        <v>1.0</v>
      </c>
      <c r="Q71" s="6">
        <v>0.0</v>
      </c>
      <c r="R71" s="6">
        <v>0.0</v>
      </c>
      <c r="S71" s="6">
        <v>0.0</v>
      </c>
      <c r="T71" s="6">
        <v>0.0</v>
      </c>
      <c r="U71" s="6">
        <v>0.0</v>
      </c>
      <c r="V71" s="6">
        <v>0.0</v>
      </c>
      <c r="W71" s="6">
        <v>0.0</v>
      </c>
      <c r="X71" s="6">
        <v>0.0</v>
      </c>
      <c r="Y71" s="6">
        <v>0.0</v>
      </c>
      <c r="Z71" s="6">
        <v>0.0</v>
      </c>
      <c r="AA71" s="6">
        <v>0.0</v>
      </c>
      <c r="AB71" s="6">
        <v>0.0</v>
      </c>
      <c r="AC71" s="6">
        <v>0.0</v>
      </c>
      <c r="AD71" s="6">
        <v>0.0</v>
      </c>
      <c r="AE71" s="6">
        <v>0.0</v>
      </c>
      <c r="AF71" s="6">
        <v>0.0</v>
      </c>
      <c r="AG71" s="6">
        <v>0.0</v>
      </c>
      <c r="AH71" s="6">
        <v>0.0</v>
      </c>
      <c r="AI71" s="6">
        <v>0.0</v>
      </c>
      <c r="AJ71" s="6">
        <v>0.0</v>
      </c>
      <c r="AK71" s="6">
        <v>0.0</v>
      </c>
      <c r="AL71" s="6">
        <v>0.0</v>
      </c>
      <c r="AM71" s="6">
        <v>0.0</v>
      </c>
      <c r="AN71" s="6">
        <v>0.0</v>
      </c>
      <c r="AO71" s="6">
        <v>0.0</v>
      </c>
      <c r="AP71" s="6">
        <v>1.0</v>
      </c>
      <c r="AQ71" s="6">
        <v>0.0</v>
      </c>
      <c r="AR71" s="6">
        <v>0.0</v>
      </c>
      <c r="AS71" s="6">
        <v>0.0</v>
      </c>
      <c r="AT71" s="6">
        <v>0.0</v>
      </c>
      <c r="AU71" s="6">
        <v>0.0</v>
      </c>
      <c r="AV71" s="6">
        <v>0.0</v>
      </c>
      <c r="AW71" s="6">
        <v>0.0</v>
      </c>
      <c r="AX71" s="6">
        <v>0.0</v>
      </c>
      <c r="AY71" s="6">
        <v>0.0</v>
      </c>
      <c r="AZ71" s="6">
        <v>0.0</v>
      </c>
      <c r="BA71" s="6">
        <v>0.0</v>
      </c>
      <c r="BB71" s="6">
        <v>0.0</v>
      </c>
      <c r="BC71" s="6">
        <v>0.0</v>
      </c>
      <c r="BD71" s="6">
        <v>0.0</v>
      </c>
      <c r="BE71" s="6">
        <v>0.0</v>
      </c>
      <c r="BF71" s="6">
        <v>0.0</v>
      </c>
      <c r="BG71" s="6">
        <v>0.0</v>
      </c>
      <c r="BH71" s="6">
        <v>0.0</v>
      </c>
      <c r="BI71" s="6">
        <v>0.0</v>
      </c>
      <c r="BJ71" s="6">
        <v>0.0</v>
      </c>
      <c r="BK71" s="6">
        <v>0.0</v>
      </c>
      <c r="BL71" s="6">
        <v>0.0</v>
      </c>
      <c r="BM71" s="6">
        <v>0.0</v>
      </c>
      <c r="BN71" s="6">
        <v>0.0</v>
      </c>
      <c r="BO71" s="6">
        <v>0.0</v>
      </c>
      <c r="BP71" s="6">
        <v>0.0</v>
      </c>
      <c r="BQ71" s="6">
        <v>0.0</v>
      </c>
      <c r="BR71" s="6">
        <v>0.0</v>
      </c>
      <c r="BS71" s="6">
        <v>0.0</v>
      </c>
      <c r="BT71" s="6">
        <v>0.0</v>
      </c>
      <c r="BU71" s="6">
        <v>0.0</v>
      </c>
      <c r="BV71" s="6">
        <f t="shared" si="2"/>
        <v>1</v>
      </c>
    </row>
    <row r="72">
      <c r="A72" s="6" t="s">
        <v>69</v>
      </c>
      <c r="B72" s="6">
        <v>0.0</v>
      </c>
      <c r="C72" s="6">
        <v>0.0</v>
      </c>
      <c r="D72" s="6">
        <v>0.0</v>
      </c>
      <c r="E72" s="6">
        <v>0.0</v>
      </c>
      <c r="F72" s="6">
        <v>0.0</v>
      </c>
      <c r="G72" s="6">
        <v>0.0</v>
      </c>
      <c r="H72" s="6">
        <v>0.0</v>
      </c>
      <c r="I72" s="6">
        <v>5.0</v>
      </c>
      <c r="J72" s="6">
        <v>0.0</v>
      </c>
      <c r="K72" s="6">
        <v>0.0</v>
      </c>
      <c r="L72" s="6">
        <v>0.0</v>
      </c>
      <c r="M72" s="6">
        <v>4.0</v>
      </c>
      <c r="N72" s="6">
        <v>0.0</v>
      </c>
      <c r="O72" s="6">
        <v>0.0</v>
      </c>
      <c r="P72" s="6">
        <v>0.0</v>
      </c>
      <c r="Q72" s="6">
        <v>0.0</v>
      </c>
      <c r="R72" s="6">
        <v>0.0</v>
      </c>
      <c r="S72" s="6">
        <v>3.0</v>
      </c>
      <c r="T72" s="6">
        <v>0.0</v>
      </c>
      <c r="U72" s="6">
        <v>0.0</v>
      </c>
      <c r="V72" s="6">
        <v>2.0</v>
      </c>
      <c r="W72" s="6">
        <v>0.0</v>
      </c>
      <c r="X72" s="6">
        <v>0.0</v>
      </c>
      <c r="Y72" s="6">
        <v>0.0</v>
      </c>
      <c r="Z72" s="6">
        <v>0.0</v>
      </c>
      <c r="AA72" s="6">
        <v>0.0</v>
      </c>
      <c r="AB72" s="6">
        <v>0.0</v>
      </c>
      <c r="AC72" s="6">
        <v>0.0</v>
      </c>
      <c r="AD72" s="6">
        <v>0.0</v>
      </c>
      <c r="AE72" s="6">
        <v>0.0</v>
      </c>
      <c r="AF72" s="6">
        <v>0.0</v>
      </c>
      <c r="AG72" s="6">
        <v>0.0</v>
      </c>
      <c r="AH72" s="6">
        <v>0.0</v>
      </c>
      <c r="AI72" s="6">
        <v>0.0</v>
      </c>
      <c r="AJ72" s="6">
        <v>0.0</v>
      </c>
      <c r="AK72" s="6">
        <v>1.0</v>
      </c>
      <c r="AL72" s="6">
        <v>0.0</v>
      </c>
      <c r="AM72" s="6">
        <v>0.0</v>
      </c>
      <c r="AN72" s="6">
        <v>2.0</v>
      </c>
      <c r="AO72" s="6">
        <v>0.0</v>
      </c>
      <c r="AP72" s="6">
        <v>0.0</v>
      </c>
      <c r="AQ72" s="6">
        <v>0.0</v>
      </c>
      <c r="AR72" s="6">
        <v>0.0</v>
      </c>
      <c r="AS72" s="6">
        <v>0.0</v>
      </c>
      <c r="AT72" s="6">
        <v>0.0</v>
      </c>
      <c r="AU72" s="6">
        <v>0.0</v>
      </c>
      <c r="AV72" s="6">
        <v>0.0</v>
      </c>
      <c r="AW72" s="6">
        <v>0.0</v>
      </c>
      <c r="AX72" s="6">
        <v>0.0</v>
      </c>
      <c r="AY72" s="6">
        <v>0.0</v>
      </c>
      <c r="AZ72" s="6">
        <v>0.0</v>
      </c>
      <c r="BA72" s="6">
        <v>0.0</v>
      </c>
      <c r="BB72" s="6">
        <v>0.0</v>
      </c>
      <c r="BC72" s="6">
        <v>0.0</v>
      </c>
      <c r="BD72" s="6">
        <v>0.0</v>
      </c>
      <c r="BE72" s="6">
        <v>0.0</v>
      </c>
      <c r="BF72" s="6">
        <v>0.0</v>
      </c>
      <c r="BG72" s="6">
        <v>0.0</v>
      </c>
      <c r="BH72" s="6">
        <v>0.0</v>
      </c>
      <c r="BI72" s="6">
        <v>0.0</v>
      </c>
      <c r="BJ72" s="6">
        <v>0.0</v>
      </c>
      <c r="BK72" s="6">
        <v>0.0</v>
      </c>
      <c r="BL72" s="6">
        <v>0.0</v>
      </c>
      <c r="BM72" s="6">
        <v>0.0</v>
      </c>
      <c r="BN72" s="6">
        <v>0.0</v>
      </c>
      <c r="BO72" s="6">
        <v>0.0</v>
      </c>
      <c r="BP72" s="6">
        <v>0.0</v>
      </c>
      <c r="BQ72" s="6">
        <v>0.0</v>
      </c>
      <c r="BR72" s="6">
        <v>0.0</v>
      </c>
      <c r="BS72" s="6">
        <v>0.0</v>
      </c>
      <c r="BT72" s="6">
        <v>0.0</v>
      </c>
      <c r="BU72" s="6">
        <v>0.0</v>
      </c>
      <c r="BV72" s="6">
        <f t="shared" si="2"/>
        <v>3</v>
      </c>
    </row>
    <row r="73">
      <c r="A73" s="6" t="s">
        <v>70</v>
      </c>
      <c r="B73" s="6">
        <v>0.0</v>
      </c>
      <c r="C73" s="6">
        <v>0.0</v>
      </c>
      <c r="D73" s="6">
        <v>0.0</v>
      </c>
      <c r="E73" s="6">
        <v>0.0</v>
      </c>
      <c r="F73" s="6">
        <v>0.0</v>
      </c>
      <c r="G73" s="6">
        <v>0.0</v>
      </c>
      <c r="H73" s="6">
        <v>0.0</v>
      </c>
      <c r="I73" s="6">
        <v>0.0</v>
      </c>
      <c r="J73" s="6">
        <v>0.0</v>
      </c>
      <c r="K73" s="6">
        <v>0.0</v>
      </c>
      <c r="L73" s="6">
        <v>0.0</v>
      </c>
      <c r="M73" s="6">
        <v>1.0</v>
      </c>
      <c r="N73" s="6">
        <v>0.0</v>
      </c>
      <c r="O73" s="6">
        <v>0.0</v>
      </c>
      <c r="P73" s="6">
        <v>0.0</v>
      </c>
      <c r="Q73" s="6">
        <v>0.0</v>
      </c>
      <c r="R73" s="6">
        <v>0.0</v>
      </c>
      <c r="S73" s="6">
        <v>0.0</v>
      </c>
      <c r="T73" s="6">
        <v>0.0</v>
      </c>
      <c r="U73" s="6">
        <v>0.0</v>
      </c>
      <c r="V73" s="6">
        <v>0.0</v>
      </c>
      <c r="W73" s="6">
        <v>0.0</v>
      </c>
      <c r="X73" s="6">
        <v>0.0</v>
      </c>
      <c r="Y73" s="6">
        <v>0.0</v>
      </c>
      <c r="Z73" s="6">
        <v>0.0</v>
      </c>
      <c r="AA73" s="6">
        <v>0.0</v>
      </c>
      <c r="AB73" s="6">
        <v>0.0</v>
      </c>
      <c r="AC73" s="6">
        <v>0.0</v>
      </c>
      <c r="AD73" s="6">
        <v>0.0</v>
      </c>
      <c r="AE73" s="6">
        <v>0.0</v>
      </c>
      <c r="AF73" s="6">
        <v>0.0</v>
      </c>
      <c r="AG73" s="6">
        <v>0.0</v>
      </c>
      <c r="AH73" s="6">
        <v>0.0</v>
      </c>
      <c r="AI73" s="6">
        <v>0.0</v>
      </c>
      <c r="AJ73" s="6">
        <v>0.0</v>
      </c>
      <c r="AK73" s="6">
        <v>0.0</v>
      </c>
      <c r="AL73" s="6">
        <v>0.0</v>
      </c>
      <c r="AM73" s="6">
        <v>0.0</v>
      </c>
      <c r="AN73" s="6">
        <v>0.0</v>
      </c>
      <c r="AO73" s="6">
        <v>0.0</v>
      </c>
      <c r="AP73" s="6">
        <v>0.0</v>
      </c>
      <c r="AQ73" s="6">
        <v>6.0</v>
      </c>
      <c r="AR73" s="6">
        <v>3.0</v>
      </c>
      <c r="AS73" s="6">
        <v>0.0</v>
      </c>
      <c r="AT73" s="6">
        <v>0.0</v>
      </c>
      <c r="AU73" s="6">
        <v>0.0</v>
      </c>
      <c r="AV73" s="6">
        <v>0.0</v>
      </c>
      <c r="AW73" s="6">
        <v>0.0</v>
      </c>
      <c r="AX73" s="6">
        <v>0.0</v>
      </c>
      <c r="AY73" s="6">
        <v>0.0</v>
      </c>
      <c r="AZ73" s="6">
        <v>0.0</v>
      </c>
      <c r="BA73" s="6">
        <v>0.0</v>
      </c>
      <c r="BB73" s="6">
        <v>0.0</v>
      </c>
      <c r="BC73" s="6">
        <v>0.0</v>
      </c>
      <c r="BD73" s="6">
        <v>0.0</v>
      </c>
      <c r="BE73" s="6">
        <v>0.0</v>
      </c>
      <c r="BF73" s="6">
        <v>0.0</v>
      </c>
      <c r="BG73" s="6">
        <v>0.0</v>
      </c>
      <c r="BH73" s="6">
        <v>0.0</v>
      </c>
      <c r="BI73" s="6">
        <v>0.0</v>
      </c>
      <c r="BJ73" s="6">
        <v>0.0</v>
      </c>
      <c r="BK73" s="6">
        <v>0.0</v>
      </c>
      <c r="BL73" s="6">
        <v>10.0</v>
      </c>
      <c r="BM73" s="6">
        <v>5.0</v>
      </c>
      <c r="BN73" s="6">
        <v>5.0</v>
      </c>
      <c r="BO73" s="6">
        <v>4.0</v>
      </c>
      <c r="BP73" s="6">
        <v>0.0</v>
      </c>
      <c r="BQ73" s="6">
        <v>0.0</v>
      </c>
      <c r="BR73" s="6">
        <v>0.0</v>
      </c>
      <c r="BS73" s="6">
        <v>0.0</v>
      </c>
      <c r="BT73" s="6">
        <v>0.0</v>
      </c>
      <c r="BU73" s="6">
        <v>0.0</v>
      </c>
      <c r="BV73" s="6">
        <f t="shared" si="2"/>
        <v>9</v>
      </c>
    </row>
    <row r="74">
      <c r="A74" s="6" t="s">
        <v>71</v>
      </c>
      <c r="B74" s="6">
        <v>0.0</v>
      </c>
      <c r="C74" s="6">
        <v>0.0</v>
      </c>
      <c r="D74" s="6">
        <v>0.0</v>
      </c>
      <c r="E74" s="6">
        <v>0.0</v>
      </c>
      <c r="F74" s="6">
        <v>0.0</v>
      </c>
      <c r="G74" s="6">
        <v>10.0</v>
      </c>
      <c r="H74" s="6">
        <v>7.0</v>
      </c>
      <c r="I74" s="6">
        <v>1.0</v>
      </c>
      <c r="J74" s="6">
        <v>5.0</v>
      </c>
      <c r="K74" s="6">
        <v>0.0</v>
      </c>
      <c r="L74" s="6">
        <v>0.0</v>
      </c>
      <c r="M74" s="6">
        <v>5.0</v>
      </c>
      <c r="N74" s="6">
        <v>5.0</v>
      </c>
      <c r="O74" s="6">
        <v>6.0</v>
      </c>
      <c r="P74" s="6">
        <v>7.0</v>
      </c>
      <c r="Q74" s="6">
        <v>5.0</v>
      </c>
      <c r="R74" s="6">
        <v>5.0</v>
      </c>
      <c r="S74" s="6">
        <v>25.0</v>
      </c>
      <c r="T74" s="6">
        <v>0.0</v>
      </c>
      <c r="U74" s="6">
        <v>5.0</v>
      </c>
      <c r="V74" s="6">
        <v>5.0</v>
      </c>
      <c r="W74" s="6">
        <v>0.0</v>
      </c>
      <c r="X74" s="6">
        <v>9.0</v>
      </c>
      <c r="Y74" s="6">
        <v>10.0</v>
      </c>
      <c r="Z74" s="6">
        <v>0.0</v>
      </c>
      <c r="AA74" s="6">
        <v>10.0</v>
      </c>
      <c r="AB74" s="6">
        <v>0.0</v>
      </c>
      <c r="AC74" s="6">
        <v>0.0</v>
      </c>
      <c r="AD74" s="6">
        <v>6.0</v>
      </c>
      <c r="AE74" s="6">
        <v>0.0</v>
      </c>
      <c r="AF74" s="6">
        <v>0.0</v>
      </c>
      <c r="AG74" s="6">
        <v>5.0</v>
      </c>
      <c r="AH74" s="6">
        <v>0.0</v>
      </c>
      <c r="AI74" s="6">
        <v>8.0</v>
      </c>
      <c r="AJ74" s="6">
        <v>0.0</v>
      </c>
      <c r="AK74" s="6">
        <v>0.0</v>
      </c>
      <c r="AL74" s="6">
        <v>0.0</v>
      </c>
      <c r="AM74" s="6">
        <v>7.0</v>
      </c>
      <c r="AN74" s="6">
        <v>15.0</v>
      </c>
      <c r="AO74" s="6">
        <v>5.0</v>
      </c>
      <c r="AP74" s="6">
        <v>8.0</v>
      </c>
      <c r="AQ74" s="6">
        <v>10.0</v>
      </c>
      <c r="AR74" s="6">
        <v>8.0</v>
      </c>
      <c r="AS74" s="6">
        <v>0.0</v>
      </c>
      <c r="AT74" s="6">
        <v>10.0</v>
      </c>
      <c r="AU74" s="6">
        <v>9.0</v>
      </c>
      <c r="AV74" s="6">
        <v>8.0</v>
      </c>
      <c r="AW74" s="6">
        <v>13.0</v>
      </c>
      <c r="AX74" s="6">
        <v>9.0</v>
      </c>
      <c r="AY74" s="6">
        <v>8.0</v>
      </c>
      <c r="AZ74" s="6">
        <v>8.0</v>
      </c>
      <c r="BA74" s="6">
        <v>6.0</v>
      </c>
      <c r="BB74" s="6">
        <v>8.0</v>
      </c>
      <c r="BC74" s="6">
        <v>15.0</v>
      </c>
      <c r="BD74" s="6">
        <v>8.0</v>
      </c>
      <c r="BE74" s="6">
        <v>0.0</v>
      </c>
      <c r="BF74" s="6">
        <v>8.0</v>
      </c>
      <c r="BG74" s="6">
        <v>8.0</v>
      </c>
      <c r="BH74" s="6">
        <v>0.0</v>
      </c>
      <c r="BI74" s="6">
        <v>8.0</v>
      </c>
      <c r="BJ74" s="6">
        <v>8.0</v>
      </c>
      <c r="BK74" s="6">
        <v>0.0</v>
      </c>
      <c r="BL74" s="6">
        <v>14.0</v>
      </c>
      <c r="BM74" s="6">
        <v>10.0</v>
      </c>
      <c r="BN74" s="6">
        <v>4.0</v>
      </c>
      <c r="BO74" s="6">
        <v>0.0</v>
      </c>
      <c r="BP74" s="6">
        <v>0.0</v>
      </c>
      <c r="BQ74" s="6">
        <v>9.0</v>
      </c>
      <c r="BR74" s="6">
        <v>0.0</v>
      </c>
      <c r="BS74" s="6">
        <v>0.0</v>
      </c>
      <c r="BT74" s="6">
        <v>0.0</v>
      </c>
      <c r="BU74" s="6">
        <v>0.0</v>
      </c>
      <c r="BV74" s="6">
        <f t="shared" si="2"/>
        <v>110</v>
      </c>
    </row>
    <row r="75">
      <c r="A75" s="6" t="s">
        <v>72</v>
      </c>
      <c r="B75" s="6">
        <v>0.0</v>
      </c>
      <c r="C75" s="6">
        <v>0.0</v>
      </c>
      <c r="D75" s="6">
        <v>0.0</v>
      </c>
      <c r="E75" s="6">
        <v>0.0</v>
      </c>
      <c r="F75" s="6">
        <v>0.0</v>
      </c>
      <c r="G75" s="6">
        <v>0.0</v>
      </c>
      <c r="H75" s="6">
        <v>0.0</v>
      </c>
      <c r="I75" s="6">
        <v>0.0</v>
      </c>
      <c r="J75" s="6">
        <v>0.0</v>
      </c>
      <c r="K75" s="6">
        <v>0.0</v>
      </c>
      <c r="L75" s="6">
        <v>0.0</v>
      </c>
      <c r="M75" s="6">
        <v>1.0</v>
      </c>
      <c r="N75" s="6">
        <v>0.0</v>
      </c>
      <c r="O75" s="6">
        <v>0.0</v>
      </c>
      <c r="P75" s="6">
        <v>0.0</v>
      </c>
      <c r="Q75" s="6">
        <v>0.0</v>
      </c>
      <c r="R75" s="6">
        <v>0.0</v>
      </c>
      <c r="S75" s="6">
        <v>0.0</v>
      </c>
      <c r="T75" s="6">
        <v>4.0</v>
      </c>
      <c r="U75" s="6">
        <v>0.0</v>
      </c>
      <c r="V75" s="6">
        <v>0.0</v>
      </c>
      <c r="W75" s="6">
        <v>0.0</v>
      </c>
      <c r="X75" s="6">
        <v>0.0</v>
      </c>
      <c r="Y75" s="6">
        <v>0.0</v>
      </c>
      <c r="Z75" s="6">
        <v>3.0</v>
      </c>
      <c r="AA75" s="6">
        <v>0.0</v>
      </c>
      <c r="AB75" s="6">
        <v>0.0</v>
      </c>
      <c r="AC75" s="6">
        <v>0.0</v>
      </c>
      <c r="AD75" s="6">
        <v>0.0</v>
      </c>
      <c r="AE75" s="6">
        <v>0.0</v>
      </c>
      <c r="AF75" s="6">
        <v>0.0</v>
      </c>
      <c r="AG75" s="6">
        <v>0.0</v>
      </c>
      <c r="AH75" s="6">
        <v>0.0</v>
      </c>
      <c r="AI75" s="6">
        <v>0.0</v>
      </c>
      <c r="AJ75" s="6">
        <v>0.0</v>
      </c>
      <c r="AK75" s="6">
        <v>3.0</v>
      </c>
      <c r="AL75" s="6">
        <v>0.0</v>
      </c>
      <c r="AM75" s="6">
        <v>0.0</v>
      </c>
      <c r="AN75" s="6">
        <v>0.0</v>
      </c>
      <c r="AO75" s="6">
        <v>0.0</v>
      </c>
      <c r="AP75" s="6">
        <v>0.0</v>
      </c>
      <c r="AQ75" s="6">
        <v>1.0</v>
      </c>
      <c r="AR75" s="6">
        <v>0.0</v>
      </c>
      <c r="AS75" s="6">
        <v>0.0</v>
      </c>
      <c r="AT75" s="6">
        <v>0.0</v>
      </c>
      <c r="AU75" s="6">
        <v>0.0</v>
      </c>
      <c r="AV75" s="6">
        <v>0.0</v>
      </c>
      <c r="AW75" s="6">
        <v>0.0</v>
      </c>
      <c r="AX75" s="6">
        <v>0.0</v>
      </c>
      <c r="AY75" s="6">
        <v>0.0</v>
      </c>
      <c r="AZ75" s="6">
        <v>0.0</v>
      </c>
      <c r="BA75" s="6">
        <v>0.0</v>
      </c>
      <c r="BB75" s="6">
        <v>0.0</v>
      </c>
      <c r="BC75" s="6">
        <v>2.0</v>
      </c>
      <c r="BD75" s="6">
        <v>0.0</v>
      </c>
      <c r="BE75" s="6">
        <v>0.0</v>
      </c>
      <c r="BF75" s="6">
        <v>0.0</v>
      </c>
      <c r="BG75" s="6">
        <v>0.0</v>
      </c>
      <c r="BH75" s="6">
        <v>0.0</v>
      </c>
      <c r="BI75" s="6">
        <v>0.0</v>
      </c>
      <c r="BJ75" s="6">
        <v>0.0</v>
      </c>
      <c r="BK75" s="6">
        <v>6.0</v>
      </c>
      <c r="BL75" s="6">
        <v>0.0</v>
      </c>
      <c r="BM75" s="6">
        <v>0.0</v>
      </c>
      <c r="BN75" s="6">
        <v>2.0</v>
      </c>
      <c r="BO75" s="6">
        <v>0.0</v>
      </c>
      <c r="BP75" s="6">
        <v>0.0</v>
      </c>
      <c r="BQ75" s="6">
        <v>0.0</v>
      </c>
      <c r="BR75" s="6">
        <v>0.0</v>
      </c>
      <c r="BS75" s="6">
        <v>3.0</v>
      </c>
      <c r="BT75" s="6">
        <v>3.0</v>
      </c>
      <c r="BU75" s="6">
        <v>4.0</v>
      </c>
      <c r="BV75" s="6">
        <f t="shared" si="2"/>
        <v>4</v>
      </c>
    </row>
    <row r="76">
      <c r="A76" s="6" t="s">
        <v>73</v>
      </c>
      <c r="B76" s="6">
        <v>0.0</v>
      </c>
      <c r="C76" s="6">
        <v>0.0</v>
      </c>
      <c r="D76" s="6">
        <v>0.0</v>
      </c>
      <c r="E76" s="6">
        <v>0.0</v>
      </c>
      <c r="F76" s="6">
        <v>0.0</v>
      </c>
      <c r="G76" s="6">
        <v>0.0</v>
      </c>
      <c r="H76" s="6">
        <v>0.0</v>
      </c>
      <c r="I76" s="6">
        <v>0.0</v>
      </c>
      <c r="J76" s="6">
        <v>0.0</v>
      </c>
      <c r="K76" s="6">
        <v>0.0</v>
      </c>
      <c r="L76" s="6">
        <v>0.0</v>
      </c>
      <c r="M76" s="6">
        <v>0.0</v>
      </c>
      <c r="N76" s="6">
        <v>0.0</v>
      </c>
      <c r="O76" s="6">
        <v>0.0</v>
      </c>
      <c r="P76" s="6">
        <v>0.0</v>
      </c>
      <c r="Q76" s="6">
        <v>0.0</v>
      </c>
      <c r="R76" s="6">
        <v>0.0</v>
      </c>
      <c r="S76" s="6">
        <v>0.0</v>
      </c>
      <c r="T76" s="6">
        <v>0.0</v>
      </c>
      <c r="U76" s="6">
        <v>0.0</v>
      </c>
      <c r="V76" s="6">
        <v>0.0</v>
      </c>
      <c r="W76" s="6">
        <v>0.0</v>
      </c>
      <c r="X76" s="6">
        <v>0.0</v>
      </c>
      <c r="Y76" s="6">
        <v>0.0</v>
      </c>
      <c r="Z76" s="6">
        <v>0.0</v>
      </c>
      <c r="AA76" s="6">
        <v>0.0</v>
      </c>
      <c r="AB76" s="6">
        <v>0.0</v>
      </c>
      <c r="AC76" s="6">
        <v>0.0</v>
      </c>
      <c r="AD76" s="6">
        <v>0.0</v>
      </c>
      <c r="AE76" s="6">
        <v>0.0</v>
      </c>
      <c r="AF76" s="6">
        <v>0.0</v>
      </c>
      <c r="AG76" s="6">
        <v>0.0</v>
      </c>
      <c r="AH76" s="6">
        <v>0.0</v>
      </c>
      <c r="AI76" s="6">
        <v>0.0</v>
      </c>
      <c r="AJ76" s="6">
        <v>0.0</v>
      </c>
      <c r="AK76" s="6">
        <v>0.0</v>
      </c>
      <c r="AL76" s="6">
        <v>0.0</v>
      </c>
      <c r="AM76" s="6">
        <v>0.0</v>
      </c>
      <c r="AN76" s="6">
        <v>0.0</v>
      </c>
      <c r="AO76" s="6">
        <v>0.0</v>
      </c>
      <c r="AP76" s="6">
        <v>0.0</v>
      </c>
      <c r="AQ76" s="6">
        <v>0.0</v>
      </c>
      <c r="AR76" s="6">
        <v>0.0</v>
      </c>
      <c r="AS76" s="6">
        <v>0.0</v>
      </c>
      <c r="AT76" s="6">
        <v>0.0</v>
      </c>
      <c r="AU76" s="6">
        <v>0.0</v>
      </c>
      <c r="AV76" s="6">
        <v>0.0</v>
      </c>
      <c r="AW76" s="6">
        <v>0.0</v>
      </c>
      <c r="AX76" s="6">
        <v>0.0</v>
      </c>
      <c r="AY76" s="6">
        <v>0.0</v>
      </c>
      <c r="AZ76" s="6">
        <v>0.0</v>
      </c>
      <c r="BA76" s="6">
        <v>0.0</v>
      </c>
      <c r="BB76" s="6">
        <v>0.0</v>
      </c>
      <c r="BC76" s="6">
        <v>0.0</v>
      </c>
      <c r="BD76" s="6">
        <v>0.0</v>
      </c>
      <c r="BE76" s="6">
        <v>0.0</v>
      </c>
      <c r="BF76" s="6">
        <v>0.0</v>
      </c>
      <c r="BG76" s="6">
        <v>0.0</v>
      </c>
      <c r="BH76" s="6">
        <v>0.0</v>
      </c>
      <c r="BI76" s="6">
        <v>0.0</v>
      </c>
      <c r="BJ76" s="6">
        <v>0.0</v>
      </c>
      <c r="BK76" s="6">
        <v>0.0</v>
      </c>
      <c r="BL76" s="6">
        <v>0.0</v>
      </c>
      <c r="BM76" s="6">
        <v>0.0</v>
      </c>
      <c r="BN76" s="6">
        <v>0.0</v>
      </c>
      <c r="BO76" s="6">
        <v>0.0</v>
      </c>
      <c r="BP76" s="6">
        <v>0.0</v>
      </c>
      <c r="BQ76" s="6">
        <v>0.0</v>
      </c>
      <c r="BR76" s="6">
        <v>0.0</v>
      </c>
      <c r="BS76" s="6">
        <v>0.0</v>
      </c>
      <c r="BT76" s="6">
        <v>0.0</v>
      </c>
      <c r="BU76" s="6">
        <v>0.0</v>
      </c>
      <c r="BV76" s="6">
        <f t="shared" si="2"/>
        <v>0</v>
      </c>
    </row>
    <row r="77">
      <c r="A77" s="6" t="s">
        <v>74</v>
      </c>
      <c r="B77" s="6">
        <v>0.0</v>
      </c>
      <c r="C77" s="6">
        <v>0.0</v>
      </c>
      <c r="D77" s="6">
        <v>0.0</v>
      </c>
      <c r="E77" s="6">
        <v>0.0</v>
      </c>
      <c r="F77" s="6">
        <v>0.0</v>
      </c>
      <c r="G77" s="6">
        <v>0.0</v>
      </c>
      <c r="H77" s="6">
        <v>0.0</v>
      </c>
      <c r="I77" s="6">
        <v>0.0</v>
      </c>
      <c r="J77" s="6">
        <v>0.0</v>
      </c>
      <c r="K77" s="6">
        <v>0.0</v>
      </c>
      <c r="L77" s="6">
        <v>0.0</v>
      </c>
      <c r="M77" s="6">
        <v>0.0</v>
      </c>
      <c r="N77" s="6">
        <v>0.0</v>
      </c>
      <c r="O77" s="6">
        <v>0.0</v>
      </c>
      <c r="P77" s="6">
        <v>0.0</v>
      </c>
      <c r="Q77" s="6">
        <v>0.0</v>
      </c>
      <c r="R77" s="6">
        <v>0.0</v>
      </c>
      <c r="S77" s="6">
        <v>2.0</v>
      </c>
      <c r="T77" s="6">
        <v>0.0</v>
      </c>
      <c r="U77" s="6">
        <v>0.0</v>
      </c>
      <c r="V77" s="6">
        <v>2.0</v>
      </c>
      <c r="W77" s="6">
        <v>0.0</v>
      </c>
      <c r="X77" s="6">
        <v>0.0</v>
      </c>
      <c r="Y77" s="6">
        <v>0.0</v>
      </c>
      <c r="Z77" s="6">
        <v>1.0</v>
      </c>
      <c r="AA77" s="6">
        <v>0.0</v>
      </c>
      <c r="AB77" s="6">
        <v>0.0</v>
      </c>
      <c r="AC77" s="6">
        <v>0.0</v>
      </c>
      <c r="AD77" s="6">
        <v>0.0</v>
      </c>
      <c r="AE77" s="6">
        <v>0.0</v>
      </c>
      <c r="AF77" s="6">
        <v>0.0</v>
      </c>
      <c r="AG77" s="6">
        <v>0.0</v>
      </c>
      <c r="AH77" s="6">
        <v>0.0</v>
      </c>
      <c r="AI77" s="6">
        <v>0.0</v>
      </c>
      <c r="AJ77" s="6">
        <v>0.0</v>
      </c>
      <c r="AK77" s="6">
        <v>0.0</v>
      </c>
      <c r="AL77" s="6">
        <v>0.0</v>
      </c>
      <c r="AM77" s="6">
        <v>0.0</v>
      </c>
      <c r="AN77" s="6">
        <v>0.0</v>
      </c>
      <c r="AO77" s="6">
        <v>0.0</v>
      </c>
      <c r="AP77" s="6">
        <v>0.0</v>
      </c>
      <c r="AQ77" s="6">
        <v>0.0</v>
      </c>
      <c r="AR77" s="6">
        <v>0.0</v>
      </c>
      <c r="AS77" s="6">
        <v>0.0</v>
      </c>
      <c r="AT77" s="6">
        <v>0.0</v>
      </c>
      <c r="AU77" s="6">
        <v>0.0</v>
      </c>
      <c r="AV77" s="6">
        <v>0.0</v>
      </c>
      <c r="AW77" s="6">
        <v>0.0</v>
      </c>
      <c r="AX77" s="6">
        <v>0.0</v>
      </c>
      <c r="AY77" s="6">
        <v>0.0</v>
      </c>
      <c r="AZ77" s="6">
        <v>0.0</v>
      </c>
      <c r="BA77" s="6">
        <v>0.0</v>
      </c>
      <c r="BB77" s="6">
        <v>0.0</v>
      </c>
      <c r="BC77" s="6">
        <v>0.0</v>
      </c>
      <c r="BD77" s="6">
        <v>0.0</v>
      </c>
      <c r="BE77" s="6">
        <v>0.0</v>
      </c>
      <c r="BF77" s="6">
        <v>0.0</v>
      </c>
      <c r="BG77" s="6">
        <v>0.0</v>
      </c>
      <c r="BH77" s="6">
        <v>0.0</v>
      </c>
      <c r="BI77" s="6">
        <v>0.0</v>
      </c>
      <c r="BJ77" s="6">
        <v>0.0</v>
      </c>
      <c r="BK77" s="6">
        <v>0.0</v>
      </c>
      <c r="BL77" s="6">
        <v>0.0</v>
      </c>
      <c r="BM77" s="6">
        <v>0.0</v>
      </c>
      <c r="BN77" s="6">
        <v>0.0</v>
      </c>
      <c r="BO77" s="6">
        <v>0.0</v>
      </c>
      <c r="BP77" s="6">
        <v>0.0</v>
      </c>
      <c r="BQ77" s="6">
        <v>0.0</v>
      </c>
      <c r="BR77" s="6">
        <v>0.0</v>
      </c>
      <c r="BS77" s="6">
        <v>0.0</v>
      </c>
      <c r="BT77" s="6">
        <v>0.0</v>
      </c>
      <c r="BU77" s="6">
        <v>0.0</v>
      </c>
      <c r="BV77" s="6">
        <f t="shared" si="2"/>
        <v>0</v>
      </c>
    </row>
    <row r="78">
      <c r="A78" s="6" t="s">
        <v>75</v>
      </c>
      <c r="B78" s="6">
        <v>0.0</v>
      </c>
      <c r="C78" s="6">
        <v>0.0</v>
      </c>
      <c r="D78" s="6">
        <v>0.0</v>
      </c>
      <c r="E78" s="6">
        <v>0.0</v>
      </c>
      <c r="F78" s="6">
        <v>0.0</v>
      </c>
      <c r="G78" s="6">
        <v>24.0</v>
      </c>
      <c r="H78" s="6">
        <v>35.0</v>
      </c>
      <c r="I78" s="6">
        <v>33.0</v>
      </c>
      <c r="J78" s="6">
        <v>30.0</v>
      </c>
      <c r="K78" s="6">
        <v>60.0</v>
      </c>
      <c r="L78" s="6">
        <v>55.0</v>
      </c>
      <c r="M78" s="6">
        <v>29.0</v>
      </c>
      <c r="N78" s="6">
        <v>50.0</v>
      </c>
      <c r="O78" s="6">
        <v>40.0</v>
      </c>
      <c r="P78" s="6">
        <v>40.0</v>
      </c>
      <c r="Q78" s="6">
        <v>32.0</v>
      </c>
      <c r="R78" s="6">
        <v>27.0</v>
      </c>
      <c r="S78" s="6">
        <v>33.0</v>
      </c>
      <c r="T78" s="6">
        <v>40.0</v>
      </c>
      <c r="U78" s="6">
        <v>40.0</v>
      </c>
      <c r="V78" s="6">
        <v>34.0</v>
      </c>
      <c r="W78" s="6">
        <v>40.0</v>
      </c>
      <c r="X78" s="6">
        <v>43.0</v>
      </c>
      <c r="Y78" s="6">
        <v>40.0</v>
      </c>
      <c r="Z78" s="6">
        <v>50.0</v>
      </c>
      <c r="AA78" s="6">
        <v>37.0</v>
      </c>
      <c r="AB78" s="6">
        <v>40.0</v>
      </c>
      <c r="AC78" s="6">
        <v>36.0</v>
      </c>
      <c r="AD78" s="6">
        <v>40.0</v>
      </c>
      <c r="AE78" s="6">
        <v>70.0</v>
      </c>
      <c r="AF78" s="6">
        <v>40.0</v>
      </c>
      <c r="AG78" s="6">
        <v>34.0</v>
      </c>
      <c r="AH78" s="6">
        <v>32.0</v>
      </c>
      <c r="AI78" s="6">
        <v>47.0</v>
      </c>
      <c r="AJ78" s="6">
        <v>38.0</v>
      </c>
      <c r="AK78" s="6">
        <v>40.0</v>
      </c>
      <c r="AL78" s="6">
        <v>39.0</v>
      </c>
      <c r="AM78" s="6">
        <v>54.0</v>
      </c>
      <c r="AN78" s="6">
        <v>40.0</v>
      </c>
      <c r="AO78" s="6">
        <v>10.0</v>
      </c>
      <c r="AP78" s="6">
        <v>60.0</v>
      </c>
      <c r="AQ78" s="6">
        <v>47.0</v>
      </c>
      <c r="AR78" s="6">
        <v>29.0</v>
      </c>
      <c r="AS78" s="6">
        <v>51.0</v>
      </c>
      <c r="AT78" s="6">
        <v>53.0</v>
      </c>
      <c r="AU78" s="6">
        <v>45.0</v>
      </c>
      <c r="AV78" s="6">
        <v>40.0</v>
      </c>
      <c r="AW78" s="6">
        <v>59.0</v>
      </c>
      <c r="AX78" s="6">
        <v>45.0</v>
      </c>
      <c r="AY78" s="6">
        <v>49.0</v>
      </c>
      <c r="AZ78" s="6">
        <v>40.0</v>
      </c>
      <c r="BA78" s="6">
        <v>40.0</v>
      </c>
      <c r="BB78" s="6">
        <v>50.0</v>
      </c>
      <c r="BC78" s="6">
        <v>40.0</v>
      </c>
      <c r="BD78" s="6">
        <v>40.0</v>
      </c>
      <c r="BE78" s="6">
        <v>60.0</v>
      </c>
      <c r="BF78" s="6">
        <v>39.0</v>
      </c>
      <c r="BG78" s="6">
        <v>37.0</v>
      </c>
      <c r="BH78" s="6">
        <v>60.0</v>
      </c>
      <c r="BI78" s="6">
        <v>34.0</v>
      </c>
      <c r="BJ78" s="6">
        <v>55.0</v>
      </c>
      <c r="BK78" s="6">
        <v>30.0</v>
      </c>
      <c r="BL78" s="6">
        <v>60.0</v>
      </c>
      <c r="BM78" s="6">
        <v>35.0</v>
      </c>
      <c r="BN78" s="6">
        <v>60.0</v>
      </c>
      <c r="BO78" s="6">
        <v>60.0</v>
      </c>
      <c r="BP78" s="6">
        <v>51.0</v>
      </c>
      <c r="BQ78" s="6">
        <v>55.0</v>
      </c>
      <c r="BR78" s="6">
        <v>59.0</v>
      </c>
      <c r="BS78" s="6">
        <v>55.0</v>
      </c>
      <c r="BT78" s="6">
        <v>36.0</v>
      </c>
      <c r="BU78" s="6">
        <v>62.0</v>
      </c>
      <c r="BV78" s="6">
        <f t="shared" si="2"/>
        <v>661</v>
      </c>
    </row>
    <row r="79">
      <c r="A79" s="6" t="s">
        <v>76</v>
      </c>
      <c r="B79" s="6">
        <v>0.0</v>
      </c>
      <c r="C79" s="6">
        <v>0.0</v>
      </c>
      <c r="D79" s="6">
        <v>0.0</v>
      </c>
      <c r="E79" s="6">
        <v>0.0</v>
      </c>
      <c r="F79" s="6">
        <v>0.0</v>
      </c>
      <c r="G79" s="6">
        <v>6.0</v>
      </c>
      <c r="H79" s="6">
        <v>4.0</v>
      </c>
      <c r="I79" s="6">
        <v>6.0</v>
      </c>
      <c r="J79" s="6">
        <v>10.0</v>
      </c>
      <c r="K79" s="6">
        <v>16.0</v>
      </c>
      <c r="L79" s="6">
        <v>10.0</v>
      </c>
      <c r="M79" s="6">
        <v>6.0</v>
      </c>
      <c r="N79" s="6">
        <v>10.0</v>
      </c>
      <c r="O79" s="6">
        <v>4.0</v>
      </c>
      <c r="P79" s="6">
        <v>3.0</v>
      </c>
      <c r="Q79" s="6">
        <v>8.0</v>
      </c>
      <c r="R79" s="6">
        <v>3.0</v>
      </c>
      <c r="S79" s="6">
        <v>7.0</v>
      </c>
      <c r="T79" s="6">
        <v>15.0</v>
      </c>
      <c r="U79" s="6">
        <v>10.0</v>
      </c>
      <c r="V79" s="6">
        <v>5.0</v>
      </c>
      <c r="W79" s="6">
        <v>0.0</v>
      </c>
      <c r="X79" s="6">
        <v>16.0</v>
      </c>
      <c r="Y79" s="6">
        <v>10.0</v>
      </c>
      <c r="Z79" s="6">
        <v>11.0</v>
      </c>
      <c r="AA79" s="6">
        <v>5.0</v>
      </c>
      <c r="AB79" s="6">
        <v>15.0</v>
      </c>
      <c r="AC79" s="6">
        <v>6.0</v>
      </c>
      <c r="AD79" s="6">
        <v>5.0</v>
      </c>
      <c r="AE79" s="6">
        <v>6.0</v>
      </c>
      <c r="AF79" s="6">
        <v>10.0</v>
      </c>
      <c r="AG79" s="6">
        <v>9.0</v>
      </c>
      <c r="AH79" s="6">
        <v>8.0</v>
      </c>
      <c r="AI79" s="6">
        <v>10.0</v>
      </c>
      <c r="AJ79" s="6">
        <v>4.0</v>
      </c>
      <c r="AK79" s="6">
        <v>2.0</v>
      </c>
      <c r="AL79" s="6">
        <v>8.0</v>
      </c>
      <c r="AM79" s="6">
        <v>12.0</v>
      </c>
      <c r="AN79" s="6">
        <v>2.0</v>
      </c>
      <c r="AO79" s="6">
        <v>4.0</v>
      </c>
      <c r="AP79" s="6">
        <v>10.0</v>
      </c>
      <c r="AQ79" s="6">
        <v>9.0</v>
      </c>
      <c r="AR79" s="6">
        <v>8.0</v>
      </c>
      <c r="AS79" s="6">
        <v>10.0</v>
      </c>
      <c r="AT79" s="6">
        <v>8.0</v>
      </c>
      <c r="AU79" s="6">
        <v>10.0</v>
      </c>
      <c r="AV79" s="6">
        <v>3.0</v>
      </c>
      <c r="AW79" s="6">
        <v>1.0</v>
      </c>
      <c r="AX79" s="6">
        <v>10.0</v>
      </c>
      <c r="AY79" s="6">
        <v>10.0</v>
      </c>
      <c r="AZ79" s="6">
        <v>10.0</v>
      </c>
      <c r="BA79" s="6">
        <v>10.0</v>
      </c>
      <c r="BB79" s="6">
        <v>10.0</v>
      </c>
      <c r="BC79" s="6">
        <v>9.0</v>
      </c>
      <c r="BD79" s="6">
        <v>3.0</v>
      </c>
      <c r="BE79" s="6">
        <v>9.0</v>
      </c>
      <c r="BF79" s="6">
        <v>10.0</v>
      </c>
      <c r="BG79" s="6">
        <v>9.0</v>
      </c>
      <c r="BH79" s="6">
        <v>10.0</v>
      </c>
      <c r="BI79" s="6">
        <v>2.0</v>
      </c>
      <c r="BJ79" s="6">
        <v>3.0</v>
      </c>
      <c r="BK79" s="6">
        <v>5.0</v>
      </c>
      <c r="BL79" s="6">
        <v>5.0</v>
      </c>
      <c r="BM79" s="6">
        <v>3.0</v>
      </c>
      <c r="BN79" s="6">
        <v>10.0</v>
      </c>
      <c r="BO79" s="6">
        <v>11.0</v>
      </c>
      <c r="BP79" s="6">
        <v>3.0</v>
      </c>
      <c r="BQ79" s="6">
        <v>5.0</v>
      </c>
      <c r="BR79" s="6">
        <v>17.0</v>
      </c>
      <c r="BS79" s="6">
        <v>9.0</v>
      </c>
      <c r="BT79" s="6">
        <v>5.0</v>
      </c>
      <c r="BU79" s="6">
        <v>1.0</v>
      </c>
      <c r="BV79" s="6">
        <f t="shared" si="2"/>
        <v>107</v>
      </c>
    </row>
    <row r="80">
      <c r="A80" s="6" t="s">
        <v>77</v>
      </c>
      <c r="B80" s="6">
        <v>0.0</v>
      </c>
      <c r="C80" s="6">
        <v>0.0</v>
      </c>
      <c r="D80" s="6">
        <v>0.0</v>
      </c>
      <c r="E80" s="6">
        <v>0.0</v>
      </c>
      <c r="F80" s="6">
        <v>0.0</v>
      </c>
      <c r="G80" s="6">
        <v>9.0</v>
      </c>
      <c r="H80" s="6">
        <v>5.0</v>
      </c>
      <c r="I80" s="6">
        <v>4.0</v>
      </c>
      <c r="J80" s="6">
        <v>10.0</v>
      </c>
      <c r="K80" s="6">
        <v>10.0</v>
      </c>
      <c r="L80" s="6">
        <v>3.0</v>
      </c>
      <c r="M80" s="6">
        <v>5.0</v>
      </c>
      <c r="N80" s="6">
        <v>5.0</v>
      </c>
      <c r="O80" s="6">
        <v>6.0</v>
      </c>
      <c r="P80" s="6">
        <v>5.0</v>
      </c>
      <c r="Q80" s="6">
        <v>2.0</v>
      </c>
      <c r="R80" s="6">
        <v>0.0</v>
      </c>
      <c r="S80" s="6">
        <v>1.0</v>
      </c>
      <c r="T80" s="6">
        <v>10.0</v>
      </c>
      <c r="U80" s="6">
        <v>5.0</v>
      </c>
      <c r="V80" s="6">
        <v>3.0</v>
      </c>
      <c r="W80" s="6">
        <v>4.0</v>
      </c>
      <c r="X80" s="6">
        <v>10.0</v>
      </c>
      <c r="Y80" s="6">
        <v>10.0</v>
      </c>
      <c r="Z80" s="6">
        <v>4.0</v>
      </c>
      <c r="AA80" s="6">
        <v>10.0</v>
      </c>
      <c r="AB80" s="6">
        <v>10.0</v>
      </c>
      <c r="AC80" s="6">
        <v>7.0</v>
      </c>
      <c r="AD80" s="6">
        <v>10.0</v>
      </c>
      <c r="AE80" s="6">
        <v>8.0</v>
      </c>
      <c r="AF80" s="6">
        <v>20.0</v>
      </c>
      <c r="AG80" s="6">
        <v>6.0</v>
      </c>
      <c r="AH80" s="6">
        <v>5.0</v>
      </c>
      <c r="AI80" s="6">
        <v>12.0</v>
      </c>
      <c r="AJ80" s="6">
        <v>2.0</v>
      </c>
      <c r="AK80" s="6">
        <v>2.0</v>
      </c>
      <c r="AL80" s="6">
        <v>6.0</v>
      </c>
      <c r="AM80" s="6">
        <v>5.0</v>
      </c>
      <c r="AN80" s="6">
        <v>3.0</v>
      </c>
      <c r="AO80" s="6">
        <v>17.0</v>
      </c>
      <c r="AP80" s="6">
        <v>13.0</v>
      </c>
      <c r="AQ80" s="6">
        <v>12.0</v>
      </c>
      <c r="AR80" s="6">
        <v>5.0</v>
      </c>
      <c r="AS80" s="6">
        <v>4.0</v>
      </c>
      <c r="AT80" s="6">
        <v>12.0</v>
      </c>
      <c r="AU80" s="6">
        <v>20.0</v>
      </c>
      <c r="AV80" s="6">
        <v>4.0</v>
      </c>
      <c r="AW80" s="6">
        <v>4.0</v>
      </c>
      <c r="AX80" s="6">
        <v>20.0</v>
      </c>
      <c r="AY80" s="6">
        <v>10.0</v>
      </c>
      <c r="AZ80" s="6">
        <v>10.0</v>
      </c>
      <c r="BA80" s="6">
        <v>10.0</v>
      </c>
      <c r="BB80" s="6">
        <v>0.0</v>
      </c>
      <c r="BC80" s="6">
        <v>3.0</v>
      </c>
      <c r="BD80" s="6">
        <v>5.0</v>
      </c>
      <c r="BE80" s="6">
        <v>6.0</v>
      </c>
      <c r="BF80" s="6">
        <v>10.0</v>
      </c>
      <c r="BG80" s="6">
        <v>10.0</v>
      </c>
      <c r="BH80" s="6">
        <v>10.0</v>
      </c>
      <c r="BI80" s="6">
        <v>4.0</v>
      </c>
      <c r="BJ80" s="6">
        <v>10.0</v>
      </c>
      <c r="BK80" s="6">
        <v>3.0</v>
      </c>
      <c r="BL80" s="6">
        <v>10.0</v>
      </c>
      <c r="BM80" s="6">
        <v>7.0</v>
      </c>
      <c r="BN80" s="6">
        <v>9.0</v>
      </c>
      <c r="BO80" s="6">
        <v>9.0</v>
      </c>
      <c r="BP80" s="6">
        <v>4.0</v>
      </c>
      <c r="BQ80" s="6">
        <v>10.0</v>
      </c>
      <c r="BR80" s="6">
        <v>23.0</v>
      </c>
      <c r="BS80" s="6">
        <v>15.0</v>
      </c>
      <c r="BT80" s="6">
        <v>9.0</v>
      </c>
      <c r="BU80" s="6">
        <v>10.0</v>
      </c>
      <c r="BV80" s="6">
        <f t="shared" si="2"/>
        <v>137</v>
      </c>
    </row>
    <row r="81">
      <c r="A81" s="6" t="s">
        <v>78</v>
      </c>
      <c r="B81" s="6">
        <v>0.0</v>
      </c>
      <c r="C81" s="6">
        <v>0.0</v>
      </c>
      <c r="D81" s="6">
        <v>0.0</v>
      </c>
      <c r="E81" s="6">
        <v>0.0</v>
      </c>
      <c r="F81" s="6">
        <v>0.0</v>
      </c>
      <c r="G81" s="6">
        <v>3.0</v>
      </c>
      <c r="H81" s="6">
        <v>0.0</v>
      </c>
      <c r="I81" s="6">
        <v>2.0</v>
      </c>
      <c r="J81" s="6">
        <v>0.0</v>
      </c>
      <c r="K81" s="6">
        <v>2.0</v>
      </c>
      <c r="L81" s="6">
        <v>2.0</v>
      </c>
      <c r="M81" s="6">
        <v>2.0</v>
      </c>
      <c r="N81" s="6">
        <v>2.0</v>
      </c>
      <c r="O81" s="6">
        <v>1.0</v>
      </c>
      <c r="P81" s="6">
        <v>0.0</v>
      </c>
      <c r="Q81" s="6">
        <v>1.0</v>
      </c>
      <c r="R81" s="6">
        <v>0.0</v>
      </c>
      <c r="S81" s="6">
        <v>0.0</v>
      </c>
      <c r="T81" s="6">
        <v>2.0</v>
      </c>
      <c r="U81" s="6">
        <v>0.0</v>
      </c>
      <c r="V81" s="6">
        <v>0.0</v>
      </c>
      <c r="W81" s="6">
        <v>0.0</v>
      </c>
      <c r="X81" s="6">
        <v>0.0</v>
      </c>
      <c r="Y81" s="6">
        <v>3.0</v>
      </c>
      <c r="Z81" s="6">
        <v>0.0</v>
      </c>
      <c r="AA81" s="6">
        <v>0.0</v>
      </c>
      <c r="AB81" s="6">
        <v>0.0</v>
      </c>
      <c r="AC81" s="6">
        <v>3.0</v>
      </c>
      <c r="AD81" s="6">
        <v>2.0</v>
      </c>
      <c r="AE81" s="6">
        <v>1.0</v>
      </c>
      <c r="AF81" s="6">
        <v>2.0</v>
      </c>
      <c r="AG81" s="6">
        <v>3.0</v>
      </c>
      <c r="AH81" s="6">
        <v>0.0</v>
      </c>
      <c r="AI81" s="6">
        <v>4.0</v>
      </c>
      <c r="AJ81" s="6">
        <v>1.0</v>
      </c>
      <c r="AK81" s="6">
        <v>1.0</v>
      </c>
      <c r="AL81" s="6">
        <v>1.0</v>
      </c>
      <c r="AM81" s="6">
        <v>0.0</v>
      </c>
      <c r="AN81" s="6">
        <v>2.0</v>
      </c>
      <c r="AO81" s="6">
        <v>2.0</v>
      </c>
      <c r="AP81" s="6">
        <v>5.0</v>
      </c>
      <c r="AQ81" s="6">
        <v>4.0</v>
      </c>
      <c r="AR81" s="6">
        <v>1.0</v>
      </c>
      <c r="AS81" s="6">
        <v>2.0</v>
      </c>
      <c r="AT81" s="6">
        <v>4.0</v>
      </c>
      <c r="AU81" s="6">
        <v>3.0</v>
      </c>
      <c r="AV81" s="6">
        <v>0.0</v>
      </c>
      <c r="AW81" s="6">
        <v>3.0</v>
      </c>
      <c r="AX81" s="6">
        <v>3.0</v>
      </c>
      <c r="AY81" s="6">
        <v>2.0</v>
      </c>
      <c r="AZ81" s="6">
        <v>1.0</v>
      </c>
      <c r="BA81" s="6">
        <v>0.0</v>
      </c>
      <c r="BB81" s="6">
        <v>0.0</v>
      </c>
      <c r="BC81" s="6">
        <v>1.0</v>
      </c>
      <c r="BD81" s="6">
        <v>1.0</v>
      </c>
      <c r="BE81" s="6">
        <v>3.0</v>
      </c>
      <c r="BF81" s="6">
        <v>1.0</v>
      </c>
      <c r="BG81" s="6">
        <v>4.0</v>
      </c>
      <c r="BH81" s="6">
        <v>0.0</v>
      </c>
      <c r="BI81" s="6">
        <v>0.0</v>
      </c>
      <c r="BJ81" s="6">
        <v>4.0</v>
      </c>
      <c r="BK81" s="6">
        <v>2.0</v>
      </c>
      <c r="BL81" s="6">
        <v>0.0</v>
      </c>
      <c r="BM81" s="6">
        <v>0.0</v>
      </c>
      <c r="BN81" s="6">
        <v>1.0</v>
      </c>
      <c r="BO81" s="6">
        <v>3.0</v>
      </c>
      <c r="BP81" s="6">
        <v>2.0</v>
      </c>
      <c r="BQ81" s="6">
        <v>0.0</v>
      </c>
      <c r="BR81" s="6">
        <v>2.0</v>
      </c>
      <c r="BS81" s="6">
        <v>0.0</v>
      </c>
      <c r="BT81" s="6">
        <v>1.0</v>
      </c>
      <c r="BU81" s="6">
        <v>1.0</v>
      </c>
      <c r="BV81" s="6">
        <f t="shared" si="2"/>
        <v>33</v>
      </c>
    </row>
    <row r="82">
      <c r="A82" s="6" t="s">
        <v>79</v>
      </c>
      <c r="B82" s="6">
        <v>0.0</v>
      </c>
      <c r="C82" s="6">
        <v>0.0</v>
      </c>
      <c r="D82" s="6">
        <v>0.0</v>
      </c>
      <c r="E82" s="6">
        <v>0.0</v>
      </c>
      <c r="F82" s="6">
        <v>0.0</v>
      </c>
      <c r="G82" s="6">
        <v>0.0</v>
      </c>
      <c r="H82" s="6">
        <v>0.0</v>
      </c>
      <c r="I82" s="6">
        <v>3.0</v>
      </c>
      <c r="J82" s="6">
        <v>3.0</v>
      </c>
      <c r="K82" s="6">
        <v>2.0</v>
      </c>
      <c r="L82" s="6">
        <v>1.0</v>
      </c>
      <c r="M82" s="6">
        <v>2.0</v>
      </c>
      <c r="N82" s="6">
        <v>3.0</v>
      </c>
      <c r="O82" s="6">
        <v>1.0</v>
      </c>
      <c r="P82" s="6">
        <v>0.0</v>
      </c>
      <c r="Q82" s="6">
        <v>0.0</v>
      </c>
      <c r="R82" s="6">
        <v>0.0</v>
      </c>
      <c r="S82" s="6">
        <v>0.0</v>
      </c>
      <c r="T82" s="6">
        <v>2.0</v>
      </c>
      <c r="U82" s="6">
        <v>1.0</v>
      </c>
      <c r="V82" s="6">
        <v>3.0</v>
      </c>
      <c r="W82" s="6">
        <v>0.0</v>
      </c>
      <c r="X82" s="6">
        <v>3.0</v>
      </c>
      <c r="Y82" s="6">
        <v>3.0</v>
      </c>
      <c r="Z82" s="6">
        <v>0.0</v>
      </c>
      <c r="AA82" s="6">
        <v>1.0</v>
      </c>
      <c r="AB82" s="6">
        <v>0.0</v>
      </c>
      <c r="AC82" s="6">
        <v>2.0</v>
      </c>
      <c r="AD82" s="6">
        <v>1.0</v>
      </c>
      <c r="AE82" s="6">
        <v>0.0</v>
      </c>
      <c r="AF82" s="6">
        <v>2.0</v>
      </c>
      <c r="AG82" s="6">
        <v>1.0</v>
      </c>
      <c r="AH82" s="6">
        <v>3.0</v>
      </c>
      <c r="AI82" s="6">
        <v>4.0</v>
      </c>
      <c r="AJ82" s="6">
        <v>1.0</v>
      </c>
      <c r="AK82" s="6">
        <v>1.0</v>
      </c>
      <c r="AL82" s="6">
        <v>1.0</v>
      </c>
      <c r="AM82" s="6">
        <v>2.0</v>
      </c>
      <c r="AN82" s="6">
        <v>1.0</v>
      </c>
      <c r="AO82" s="6">
        <v>3.0</v>
      </c>
      <c r="AP82" s="6">
        <v>4.0</v>
      </c>
      <c r="AQ82" s="6">
        <v>1.0</v>
      </c>
      <c r="AR82" s="6">
        <v>2.0</v>
      </c>
      <c r="AS82" s="6">
        <v>2.0</v>
      </c>
      <c r="AT82" s="6">
        <v>3.0</v>
      </c>
      <c r="AU82" s="6">
        <v>2.0</v>
      </c>
      <c r="AV82" s="6">
        <v>1.0</v>
      </c>
      <c r="AW82" s="6">
        <v>3.0</v>
      </c>
      <c r="AX82" s="6">
        <v>2.0</v>
      </c>
      <c r="AY82" s="6">
        <v>2.0</v>
      </c>
      <c r="AZ82" s="6">
        <v>2.0</v>
      </c>
      <c r="BA82" s="6">
        <v>2.0</v>
      </c>
      <c r="BB82" s="6">
        <v>3.0</v>
      </c>
      <c r="BC82" s="6">
        <v>1.0</v>
      </c>
      <c r="BD82" s="6">
        <v>0.0</v>
      </c>
      <c r="BE82" s="6">
        <v>3.0</v>
      </c>
      <c r="BF82" s="6">
        <v>7.0</v>
      </c>
      <c r="BG82" s="6">
        <v>4.0</v>
      </c>
      <c r="BH82" s="6">
        <v>1.0</v>
      </c>
      <c r="BI82" s="6">
        <v>2.0</v>
      </c>
      <c r="BJ82" s="6">
        <v>1.0</v>
      </c>
      <c r="BK82" s="6">
        <v>0.0</v>
      </c>
      <c r="BL82" s="6">
        <v>4.0</v>
      </c>
      <c r="BM82" s="6">
        <v>2.0</v>
      </c>
      <c r="BN82" s="6">
        <v>2.0</v>
      </c>
      <c r="BO82" s="6">
        <v>4.0</v>
      </c>
      <c r="BP82" s="6">
        <v>0.0</v>
      </c>
      <c r="BQ82" s="6">
        <v>2.0</v>
      </c>
      <c r="BR82" s="6">
        <v>4.0</v>
      </c>
      <c r="BS82" s="6">
        <v>3.0</v>
      </c>
      <c r="BT82" s="6">
        <v>1.0</v>
      </c>
      <c r="BU82" s="6">
        <v>3.0</v>
      </c>
      <c r="BV82" s="6">
        <f t="shared" si="2"/>
        <v>30</v>
      </c>
    </row>
    <row r="83">
      <c r="A83" s="6" t="s">
        <v>80</v>
      </c>
      <c r="B83" s="6">
        <v>0.0</v>
      </c>
      <c r="C83" s="6">
        <v>0.0</v>
      </c>
      <c r="D83" s="6">
        <v>0.0</v>
      </c>
      <c r="E83" s="6">
        <v>0.0</v>
      </c>
      <c r="F83" s="6">
        <v>0.0</v>
      </c>
      <c r="G83" s="6">
        <v>0.0</v>
      </c>
      <c r="H83" s="6">
        <v>0.0</v>
      </c>
      <c r="I83" s="6">
        <v>0.0</v>
      </c>
      <c r="J83" s="6">
        <v>0.0</v>
      </c>
      <c r="K83" s="6">
        <v>0.0</v>
      </c>
      <c r="L83" s="6">
        <v>20.0</v>
      </c>
      <c r="M83" s="6">
        <v>20.0</v>
      </c>
      <c r="N83" s="6">
        <v>20.0</v>
      </c>
      <c r="O83" s="6">
        <v>20.0</v>
      </c>
      <c r="P83" s="6">
        <v>20.0</v>
      </c>
      <c r="Q83" s="6">
        <v>0.0</v>
      </c>
      <c r="R83" s="6">
        <v>0.0</v>
      </c>
      <c r="S83" s="6">
        <v>0.0</v>
      </c>
      <c r="T83" s="6">
        <v>0.0</v>
      </c>
      <c r="U83" s="6">
        <v>20.0</v>
      </c>
      <c r="V83" s="6">
        <v>0.0</v>
      </c>
      <c r="W83" s="6">
        <v>0.0</v>
      </c>
      <c r="X83" s="6">
        <v>20.0</v>
      </c>
      <c r="Y83" s="6">
        <v>20.0</v>
      </c>
      <c r="Z83" s="6">
        <v>20.0</v>
      </c>
      <c r="AA83" s="6">
        <v>20.0</v>
      </c>
      <c r="AB83" s="6">
        <v>10.0</v>
      </c>
      <c r="AC83" s="6">
        <v>15.0</v>
      </c>
      <c r="AD83" s="6">
        <v>20.0</v>
      </c>
      <c r="AE83" s="6">
        <v>10.0</v>
      </c>
      <c r="AF83" s="6">
        <v>2.0</v>
      </c>
      <c r="AG83" s="6">
        <v>0.0</v>
      </c>
      <c r="AH83" s="6">
        <v>0.0</v>
      </c>
      <c r="AI83" s="6">
        <v>0.0</v>
      </c>
      <c r="AJ83" s="6">
        <v>0.0</v>
      </c>
      <c r="AK83" s="6">
        <v>0.0</v>
      </c>
      <c r="AL83" s="6">
        <v>0.0</v>
      </c>
      <c r="AM83" s="6">
        <v>0.0</v>
      </c>
      <c r="AN83" s="6">
        <v>0.0</v>
      </c>
      <c r="AO83" s="6">
        <v>0.0</v>
      </c>
      <c r="AP83" s="6">
        <v>10.0</v>
      </c>
      <c r="AQ83" s="6">
        <v>5.0</v>
      </c>
      <c r="AR83" s="6">
        <v>20.0</v>
      </c>
      <c r="AS83" s="6">
        <v>1.0</v>
      </c>
      <c r="AT83" s="6">
        <v>2.0</v>
      </c>
      <c r="AU83" s="6">
        <v>20.0</v>
      </c>
      <c r="AV83" s="6">
        <v>20.0</v>
      </c>
      <c r="AW83" s="6">
        <v>20.0</v>
      </c>
      <c r="AX83" s="6">
        <v>0.0</v>
      </c>
      <c r="AY83" s="6">
        <v>0.0</v>
      </c>
      <c r="AZ83" s="6">
        <v>20.0</v>
      </c>
      <c r="BA83" s="6">
        <v>20.0</v>
      </c>
      <c r="BB83" s="6">
        <v>0.0</v>
      </c>
      <c r="BC83" s="6">
        <v>10.0</v>
      </c>
      <c r="BD83" s="6">
        <v>20.0</v>
      </c>
      <c r="BE83" s="6">
        <v>20.0</v>
      </c>
      <c r="BF83" s="6">
        <v>20.0</v>
      </c>
      <c r="BG83" s="6">
        <v>10.0</v>
      </c>
      <c r="BH83" s="6">
        <v>0.0</v>
      </c>
      <c r="BI83" s="6">
        <v>7.0</v>
      </c>
      <c r="BJ83" s="6">
        <v>20.0</v>
      </c>
      <c r="BK83" s="6">
        <v>1.0</v>
      </c>
      <c r="BL83" s="6">
        <v>20.0</v>
      </c>
      <c r="BM83" s="6">
        <v>20.0</v>
      </c>
      <c r="BN83" s="6">
        <v>5.0</v>
      </c>
      <c r="BO83" s="6">
        <v>20.0</v>
      </c>
      <c r="BP83" s="6">
        <v>1.0</v>
      </c>
      <c r="BQ83" s="6">
        <v>22.0</v>
      </c>
      <c r="BR83" s="6">
        <v>1.0</v>
      </c>
      <c r="BS83" s="6">
        <v>20.0</v>
      </c>
      <c r="BT83" s="6">
        <v>20.0</v>
      </c>
      <c r="BU83" s="6">
        <v>20.0</v>
      </c>
      <c r="BV83" s="6">
        <f t="shared" si="2"/>
        <v>98</v>
      </c>
    </row>
    <row r="84">
      <c r="A84" s="6" t="s">
        <v>81</v>
      </c>
      <c r="B84" s="6">
        <v>0.0</v>
      </c>
      <c r="C84" s="6">
        <v>0.0</v>
      </c>
      <c r="D84" s="6">
        <v>0.0</v>
      </c>
      <c r="E84" s="6">
        <v>0.0</v>
      </c>
      <c r="F84" s="6">
        <v>0.0</v>
      </c>
      <c r="G84" s="6">
        <v>2.0</v>
      </c>
      <c r="H84" s="6">
        <v>0.0</v>
      </c>
      <c r="I84" s="6">
        <v>2.0</v>
      </c>
      <c r="J84" s="6">
        <v>0.0</v>
      </c>
      <c r="K84" s="6">
        <v>4.0</v>
      </c>
      <c r="L84" s="6">
        <v>1.0</v>
      </c>
      <c r="M84" s="6">
        <v>1.0</v>
      </c>
      <c r="N84" s="6">
        <v>1.0</v>
      </c>
      <c r="O84" s="6">
        <v>2.0</v>
      </c>
      <c r="P84" s="6">
        <v>0.0</v>
      </c>
      <c r="Q84" s="6">
        <v>0.0</v>
      </c>
      <c r="R84" s="6">
        <v>0.0</v>
      </c>
      <c r="S84" s="6">
        <v>0.0</v>
      </c>
      <c r="T84" s="6">
        <v>4.0</v>
      </c>
      <c r="U84" s="6">
        <v>1.0</v>
      </c>
      <c r="V84" s="6">
        <v>0.0</v>
      </c>
      <c r="W84" s="6">
        <v>0.0</v>
      </c>
      <c r="X84" s="6">
        <v>3.0</v>
      </c>
      <c r="Y84" s="6">
        <v>5.0</v>
      </c>
      <c r="Z84" s="6">
        <v>1.0</v>
      </c>
      <c r="AA84" s="6">
        <v>0.0</v>
      </c>
      <c r="AB84" s="6">
        <v>0.0</v>
      </c>
      <c r="AC84" s="6">
        <v>2.0</v>
      </c>
      <c r="AD84" s="6">
        <v>0.0</v>
      </c>
      <c r="AE84" s="6">
        <v>0.0</v>
      </c>
      <c r="AF84" s="6">
        <v>5.0</v>
      </c>
      <c r="AG84" s="6">
        <v>2.0</v>
      </c>
      <c r="AH84" s="6">
        <v>0.0</v>
      </c>
      <c r="AI84" s="6">
        <v>3.0</v>
      </c>
      <c r="AJ84" s="6">
        <v>1.0</v>
      </c>
      <c r="AK84" s="6">
        <v>1.0</v>
      </c>
      <c r="AL84" s="6">
        <v>4.0</v>
      </c>
      <c r="AM84" s="6">
        <v>1.0</v>
      </c>
      <c r="AN84" s="6">
        <v>3.0</v>
      </c>
      <c r="AO84" s="6">
        <v>4.0</v>
      </c>
      <c r="AP84" s="6">
        <v>3.0</v>
      </c>
      <c r="AQ84" s="6">
        <v>2.0</v>
      </c>
      <c r="AR84" s="6">
        <v>4.0</v>
      </c>
      <c r="AS84" s="6">
        <v>3.0</v>
      </c>
      <c r="AT84" s="6">
        <v>3.0</v>
      </c>
      <c r="AU84" s="6">
        <v>5.0</v>
      </c>
      <c r="AV84" s="6">
        <v>0.0</v>
      </c>
      <c r="AW84" s="6">
        <v>0.0</v>
      </c>
      <c r="AX84" s="6">
        <v>0.0</v>
      </c>
      <c r="AY84" s="6">
        <v>5.0</v>
      </c>
      <c r="AZ84" s="6">
        <v>0.0</v>
      </c>
      <c r="BA84" s="6">
        <v>2.0</v>
      </c>
      <c r="BB84" s="6">
        <v>3.0</v>
      </c>
      <c r="BC84" s="6">
        <v>0.0</v>
      </c>
      <c r="BD84" s="6">
        <v>0.0</v>
      </c>
      <c r="BE84" s="6">
        <v>5.0</v>
      </c>
      <c r="BF84" s="6">
        <v>4.0</v>
      </c>
      <c r="BG84" s="6">
        <v>0.0</v>
      </c>
      <c r="BH84" s="6">
        <v>0.0</v>
      </c>
      <c r="BI84" s="6">
        <v>0.0</v>
      </c>
      <c r="BJ84" s="6">
        <v>0.0</v>
      </c>
      <c r="BK84" s="6">
        <v>1.0</v>
      </c>
      <c r="BL84" s="6">
        <v>3.0</v>
      </c>
      <c r="BM84" s="6">
        <v>1.0</v>
      </c>
      <c r="BN84" s="6">
        <v>3.0</v>
      </c>
      <c r="BO84" s="6">
        <v>4.0</v>
      </c>
      <c r="BP84" s="6">
        <v>0.0</v>
      </c>
      <c r="BQ84" s="6">
        <v>0.0</v>
      </c>
      <c r="BR84" s="6">
        <v>3.0</v>
      </c>
      <c r="BS84" s="6">
        <v>1.0</v>
      </c>
      <c r="BT84" s="6">
        <v>0.0</v>
      </c>
      <c r="BU84" s="6">
        <v>1.0</v>
      </c>
      <c r="BV84" s="6">
        <f t="shared" si="2"/>
        <v>38</v>
      </c>
    </row>
    <row r="85">
      <c r="A85" s="6" t="s">
        <v>82</v>
      </c>
      <c r="B85" s="6">
        <v>0.0</v>
      </c>
      <c r="C85" s="6">
        <v>0.0</v>
      </c>
      <c r="D85" s="6">
        <v>0.0</v>
      </c>
      <c r="E85" s="6">
        <v>0.0</v>
      </c>
      <c r="F85" s="6">
        <v>0.0</v>
      </c>
      <c r="G85" s="6">
        <v>0.0</v>
      </c>
      <c r="H85" s="6">
        <v>0.0</v>
      </c>
      <c r="I85" s="6">
        <v>0.0</v>
      </c>
      <c r="J85" s="6">
        <v>0.0</v>
      </c>
      <c r="K85" s="6">
        <v>0.0</v>
      </c>
      <c r="L85" s="6">
        <v>0.0</v>
      </c>
      <c r="M85" s="6">
        <v>1.0</v>
      </c>
      <c r="N85" s="6">
        <v>0.0</v>
      </c>
      <c r="O85" s="6">
        <v>0.0</v>
      </c>
      <c r="P85" s="6">
        <v>0.0</v>
      </c>
      <c r="Q85" s="6">
        <v>0.0</v>
      </c>
      <c r="R85" s="6">
        <v>0.0</v>
      </c>
      <c r="S85" s="6">
        <v>0.0</v>
      </c>
      <c r="T85" s="6">
        <v>0.0</v>
      </c>
      <c r="U85" s="6">
        <v>0.0</v>
      </c>
      <c r="V85" s="6">
        <v>0.0</v>
      </c>
      <c r="W85" s="6">
        <v>0.0</v>
      </c>
      <c r="X85" s="6">
        <v>0.0</v>
      </c>
      <c r="Y85" s="6">
        <v>0.0</v>
      </c>
      <c r="Z85" s="6">
        <v>0.0</v>
      </c>
      <c r="AA85" s="6">
        <v>0.0</v>
      </c>
      <c r="AB85" s="6">
        <v>0.0</v>
      </c>
      <c r="AC85" s="6">
        <v>0.0</v>
      </c>
      <c r="AD85" s="6">
        <v>0.0</v>
      </c>
      <c r="AE85" s="6">
        <v>0.0</v>
      </c>
      <c r="AF85" s="6">
        <v>0.0</v>
      </c>
      <c r="AG85" s="6">
        <v>20.0</v>
      </c>
      <c r="AH85" s="6">
        <v>10.0</v>
      </c>
      <c r="AI85" s="6">
        <v>10.0</v>
      </c>
      <c r="AJ85" s="6">
        <v>0.0</v>
      </c>
      <c r="AK85" s="6">
        <v>0.0</v>
      </c>
      <c r="AL85" s="6">
        <v>0.0</v>
      </c>
      <c r="AM85" s="6">
        <v>0.0</v>
      </c>
      <c r="AN85" s="6">
        <v>6.0</v>
      </c>
      <c r="AO85" s="6">
        <v>30.0</v>
      </c>
      <c r="AP85" s="6">
        <v>0.0</v>
      </c>
      <c r="AQ85" s="6">
        <v>0.0</v>
      </c>
      <c r="AR85" s="6">
        <v>0.0</v>
      </c>
      <c r="AS85" s="6">
        <v>4.0</v>
      </c>
      <c r="AT85" s="6">
        <v>6.0</v>
      </c>
      <c r="AU85" s="6">
        <v>0.0</v>
      </c>
      <c r="AV85" s="6">
        <v>7.0</v>
      </c>
      <c r="AW85" s="6">
        <v>10.0</v>
      </c>
      <c r="AX85" s="6">
        <v>0.0</v>
      </c>
      <c r="AY85" s="6">
        <v>0.0</v>
      </c>
      <c r="AZ85" s="6">
        <v>5.0</v>
      </c>
      <c r="BA85" s="6">
        <v>8.0</v>
      </c>
      <c r="BB85" s="6">
        <v>2.0</v>
      </c>
      <c r="BC85" s="6">
        <v>3.0</v>
      </c>
      <c r="BD85" s="6">
        <v>8.0</v>
      </c>
      <c r="BE85" s="6">
        <v>10.0</v>
      </c>
      <c r="BF85" s="6">
        <v>10.0</v>
      </c>
      <c r="BG85" s="6">
        <v>10.0</v>
      </c>
      <c r="BH85" s="6">
        <v>5.0</v>
      </c>
      <c r="BI85" s="6">
        <v>6.0</v>
      </c>
      <c r="BJ85" s="6">
        <v>1.0</v>
      </c>
      <c r="BK85" s="6">
        <v>0.0</v>
      </c>
      <c r="BL85" s="6">
        <v>5.0</v>
      </c>
      <c r="BM85" s="6">
        <v>10.0</v>
      </c>
      <c r="BN85" s="6">
        <v>4.0</v>
      </c>
      <c r="BO85" s="6">
        <v>10.0</v>
      </c>
      <c r="BP85" s="6">
        <v>3.0</v>
      </c>
      <c r="BQ85" s="6">
        <v>0.0</v>
      </c>
      <c r="BR85" s="6">
        <v>1.0</v>
      </c>
      <c r="BS85" s="6">
        <v>10.0</v>
      </c>
      <c r="BT85" s="6">
        <v>0.0</v>
      </c>
      <c r="BU85" s="6">
        <v>0.0</v>
      </c>
      <c r="BV85" s="6">
        <f t="shared" si="2"/>
        <v>63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2.63"/>
    <col customWidth="1" hidden="1" min="2" max="2" width="15.0"/>
    <col hidden="1" min="3" max="51" width="12.63"/>
    <col hidden="1" min="70" max="73" width="12.63"/>
  </cols>
  <sheetData>
    <row r="1">
      <c r="A1" s="6" t="str">
        <f t="array" ref="A1:BU85">TRANSPOSE(Sheet1!A1:CG73)</f>
        <v>Date:</v>
      </c>
      <c r="B1" s="7">
        <v>45349.0</v>
      </c>
      <c r="C1" s="7">
        <v>45350.0</v>
      </c>
      <c r="D1" s="7">
        <v>45351.0</v>
      </c>
      <c r="E1" s="7">
        <v>45353.0</v>
      </c>
      <c r="F1" s="7">
        <v>45346.0</v>
      </c>
      <c r="G1" s="7">
        <v>45354.0</v>
      </c>
      <c r="H1" s="7">
        <v>45356.0</v>
      </c>
      <c r="I1" s="7">
        <v>45357.0</v>
      </c>
      <c r="J1" s="7">
        <v>45360.0</v>
      </c>
      <c r="K1" s="7">
        <v>45361.0</v>
      </c>
      <c r="L1" s="7">
        <v>45363.0</v>
      </c>
      <c r="M1" s="7">
        <v>45364.0</v>
      </c>
      <c r="N1" s="7">
        <v>45367.0</v>
      </c>
      <c r="O1" s="7">
        <v>45368.0</v>
      </c>
      <c r="P1" s="7">
        <v>45370.0</v>
      </c>
      <c r="Q1" s="7">
        <v>45374.0</v>
      </c>
      <c r="R1" s="7">
        <v>45375.0</v>
      </c>
      <c r="S1" s="7">
        <v>45377.0</v>
      </c>
      <c r="T1" s="7">
        <v>45378.0</v>
      </c>
      <c r="U1" s="7">
        <v>45381.0</v>
      </c>
      <c r="V1" s="7">
        <v>45382.0</v>
      </c>
      <c r="W1" s="7">
        <v>45385.0</v>
      </c>
      <c r="X1" s="7">
        <v>45389.0</v>
      </c>
      <c r="Y1" s="7">
        <v>45389.0</v>
      </c>
      <c r="Z1" s="7">
        <v>45391.0</v>
      </c>
      <c r="AA1" s="7">
        <v>45395.0</v>
      </c>
      <c r="AB1" s="7">
        <v>45396.0</v>
      </c>
      <c r="AC1" s="7">
        <v>45399.0</v>
      </c>
      <c r="AD1" s="7">
        <v>45402.0</v>
      </c>
      <c r="AE1" s="7">
        <v>45403.0</v>
      </c>
      <c r="AF1" s="7">
        <v>45398.0</v>
      </c>
      <c r="AG1" s="7">
        <v>45406.0</v>
      </c>
      <c r="AH1" s="7">
        <v>45409.0</v>
      </c>
      <c r="AI1" s="7">
        <v>45410.0</v>
      </c>
      <c r="AJ1" s="7">
        <v>45412.0</v>
      </c>
      <c r="AK1" s="7">
        <v>45413.0</v>
      </c>
      <c r="AL1" s="7">
        <v>45416.0</v>
      </c>
      <c r="AM1" s="7">
        <v>45417.0</v>
      </c>
      <c r="AN1" s="7">
        <v>45419.0</v>
      </c>
      <c r="AO1" s="7">
        <v>45420.0</v>
      </c>
      <c r="AP1" s="7">
        <v>45424.0</v>
      </c>
      <c r="AQ1" s="7">
        <v>45427.0</v>
      </c>
      <c r="AR1" s="7">
        <v>45430.0</v>
      </c>
      <c r="AS1" s="7">
        <v>45431.0</v>
      </c>
      <c r="AT1" s="7">
        <v>45433.0</v>
      </c>
      <c r="AU1" s="7">
        <v>45434.0</v>
      </c>
      <c r="AV1" s="7">
        <v>45437.0</v>
      </c>
      <c r="AW1" s="7">
        <v>45438.0</v>
      </c>
      <c r="AX1" s="7">
        <v>45437.0</v>
      </c>
      <c r="AY1" s="7">
        <v>45441.0</v>
      </c>
      <c r="AZ1" s="7">
        <v>45444.0</v>
      </c>
      <c r="BA1" s="7">
        <v>45445.0</v>
      </c>
      <c r="BB1" s="7">
        <v>45447.0</v>
      </c>
      <c r="BC1" s="7">
        <v>45448.0</v>
      </c>
      <c r="BD1" s="7">
        <v>45451.0</v>
      </c>
      <c r="BE1" s="7">
        <v>49104.0</v>
      </c>
      <c r="BF1" s="7">
        <v>45454.0</v>
      </c>
      <c r="BG1" s="7">
        <v>45455.0</v>
      </c>
      <c r="BH1" s="7">
        <v>45458.0</v>
      </c>
      <c r="BI1" s="7">
        <v>45459.0</v>
      </c>
      <c r="BJ1" s="7">
        <v>45461.0</v>
      </c>
      <c r="BK1" s="7">
        <v>45462.0</v>
      </c>
      <c r="BL1" s="7">
        <v>45465.0</v>
      </c>
      <c r="BM1" s="7">
        <v>45466.0</v>
      </c>
      <c r="BN1" s="7">
        <v>45468.0</v>
      </c>
      <c r="BO1" s="7">
        <v>45469.0</v>
      </c>
      <c r="BP1" s="7">
        <v>45472.0</v>
      </c>
      <c r="BQ1" s="7">
        <v>45473.0</v>
      </c>
      <c r="BR1" s="7">
        <v>45475.0</v>
      </c>
      <c r="BS1" s="7">
        <v>45476.0</v>
      </c>
      <c r="BT1" s="7">
        <v>45479.0</v>
      </c>
      <c r="BU1" s="7">
        <v>45480.0</v>
      </c>
      <c r="BV1" s="8" t="s">
        <v>253</v>
      </c>
      <c r="BW1" s="8"/>
    </row>
    <row r="2" hidden="1">
      <c r="A2" s="6" t="s">
        <v>1</v>
      </c>
      <c r="B2" s="9">
        <v>0.6875</v>
      </c>
      <c r="C2" s="9">
        <v>0.6875</v>
      </c>
      <c r="D2" s="9">
        <v>0.6666666666642413</v>
      </c>
      <c r="E2" s="9">
        <v>0.07291666666424135</v>
      </c>
      <c r="F2" s="9">
        <v>0.07291666666424135</v>
      </c>
      <c r="G2" s="9">
        <v>0.19791666666424135</v>
      </c>
      <c r="H2" s="9">
        <v>0.19791666666424135</v>
      </c>
      <c r="I2" s="9">
        <v>0.19791666666424135</v>
      </c>
      <c r="J2" s="9">
        <v>0.07291666666424135</v>
      </c>
      <c r="K2" s="9">
        <v>0.19791666666424135</v>
      </c>
      <c r="L2" s="9">
        <v>0.7083333333357587</v>
      </c>
      <c r="M2" s="9">
        <v>0.19791666666424135</v>
      </c>
      <c r="N2" s="9">
        <v>0.5729166666642413</v>
      </c>
      <c r="O2" s="9">
        <v>0.19791666666424135</v>
      </c>
      <c r="P2" s="9">
        <v>0.19791666666424135</v>
      </c>
      <c r="Q2" s="9">
        <v>0.07291666666424135</v>
      </c>
      <c r="R2" s="9">
        <v>0.19791666666424135</v>
      </c>
      <c r="S2" s="9">
        <v>0.19791666666424135</v>
      </c>
      <c r="T2" s="9">
        <v>0.19791666666424135</v>
      </c>
      <c r="U2" s="9">
        <v>0.07291666666424135</v>
      </c>
      <c r="V2" s="9">
        <v>0.20833333333575865</v>
      </c>
      <c r="W2" s="9">
        <v>0.19791666666424135</v>
      </c>
      <c r="X2" s="9">
        <v>0.19791666666424135</v>
      </c>
      <c r="Y2" s="9">
        <v>0.19791666666424135</v>
      </c>
      <c r="Z2" s="9">
        <v>0.22916666666424135</v>
      </c>
      <c r="AA2" s="9">
        <v>0.07291666666424135</v>
      </c>
      <c r="AB2" s="9">
        <v>0.19791666666424135</v>
      </c>
      <c r="AC2" s="9">
        <v>0.6979166666642413</v>
      </c>
      <c r="AD2" s="9">
        <v>0.07291666666424135</v>
      </c>
      <c r="AE2" s="9">
        <v>0.6979166666642413</v>
      </c>
      <c r="AF2" s="9">
        <v>0.6979166666642413</v>
      </c>
      <c r="AG2" s="9">
        <v>0.6979166666642413</v>
      </c>
      <c r="AH2" s="9">
        <v>0.07291666666424135</v>
      </c>
      <c r="AI2" s="9">
        <v>0.19791666666424135</v>
      </c>
      <c r="AJ2" s="9">
        <v>0.19791666666424135</v>
      </c>
      <c r="AK2" s="9">
        <v>0.19791666666424135</v>
      </c>
      <c r="AL2" s="9">
        <v>0.5833333333357587</v>
      </c>
      <c r="AM2" s="9">
        <v>0.19791666666424135</v>
      </c>
      <c r="AN2" s="9">
        <v>0.19791666666424135</v>
      </c>
      <c r="AO2" s="9">
        <v>0.6979166666642413</v>
      </c>
      <c r="AP2" s="9">
        <v>0.6979166666642413</v>
      </c>
      <c r="AQ2" s="9">
        <v>0.19791666666424135</v>
      </c>
      <c r="AR2" s="9">
        <v>0.14583333333575865</v>
      </c>
      <c r="AS2" s="9">
        <v>0.6979166666642413</v>
      </c>
      <c r="AT2" s="9">
        <v>0.1875</v>
      </c>
      <c r="AU2" s="9">
        <v>0.6979166666642413</v>
      </c>
      <c r="AV2" s="9">
        <v>0.07291666666424135</v>
      </c>
      <c r="AW2" s="9">
        <v>0.19791666666424135</v>
      </c>
      <c r="AX2" s="9">
        <v>0.6979166666642413</v>
      </c>
      <c r="AY2" s="9">
        <v>0.7013888888905058</v>
      </c>
      <c r="AZ2" s="9">
        <v>0.07291666666424135</v>
      </c>
      <c r="BA2" s="9">
        <v>0.19791666666424135</v>
      </c>
      <c r="BB2" s="9">
        <v>0.6979166666642413</v>
      </c>
      <c r="BC2" s="9">
        <v>0.19791666666424135</v>
      </c>
      <c r="BD2" s="9">
        <v>0.07291666666424135</v>
      </c>
      <c r="BE2" s="9">
        <v>0.6979166666642413</v>
      </c>
      <c r="BF2" s="9">
        <v>0.19791666666424135</v>
      </c>
      <c r="BG2" s="9">
        <v>0.6979166666642413</v>
      </c>
      <c r="BH2" s="9">
        <v>0.5833333333357587</v>
      </c>
      <c r="BI2" s="9">
        <v>0.19791666666424135</v>
      </c>
      <c r="BJ2" s="9">
        <v>0.19791666666424135</v>
      </c>
      <c r="BK2" s="9">
        <v>0.6979166666642413</v>
      </c>
      <c r="BL2" s="9">
        <v>0.07291666666424135</v>
      </c>
      <c r="BM2" s="9">
        <v>0.19791666666424135</v>
      </c>
      <c r="BN2" s="9">
        <v>0.6979166666642413</v>
      </c>
      <c r="BO2" s="9">
        <v>0.6979166666642413</v>
      </c>
      <c r="BP2" s="9">
        <v>0.5833333333357587</v>
      </c>
      <c r="BQ2" s="9">
        <v>0.19791666666424135</v>
      </c>
      <c r="BR2" s="9">
        <v>0.6875</v>
      </c>
      <c r="BS2" s="9">
        <v>0.19791666666424135</v>
      </c>
      <c r="BT2" s="9">
        <v>0.07291666666424135</v>
      </c>
      <c r="BU2" s="9">
        <v>0.19791666666424135</v>
      </c>
    </row>
    <row r="3" hidden="1">
      <c r="A3" s="6" t="s">
        <v>2</v>
      </c>
      <c r="B3" s="9">
        <v>0.8854166666642413</v>
      </c>
      <c r="C3" s="9">
        <v>0.875</v>
      </c>
      <c r="D3" s="9">
        <v>0.8333333333357587</v>
      </c>
      <c r="E3" s="9">
        <v>0.25</v>
      </c>
      <c r="F3" s="9">
        <v>0.25</v>
      </c>
      <c r="G3" s="9">
        <v>0.375</v>
      </c>
      <c r="H3" s="9">
        <v>0.375</v>
      </c>
      <c r="I3" s="9">
        <v>0.375</v>
      </c>
      <c r="J3" s="9">
        <v>0.25</v>
      </c>
      <c r="K3" s="9">
        <v>0.375</v>
      </c>
      <c r="L3" s="9">
        <v>0.875</v>
      </c>
      <c r="M3" s="9">
        <v>0.375</v>
      </c>
      <c r="N3" s="9">
        <v>0.75</v>
      </c>
      <c r="O3" s="9">
        <v>0.375</v>
      </c>
      <c r="P3" s="9">
        <v>0.375</v>
      </c>
      <c r="Q3" s="9">
        <v>0.25</v>
      </c>
      <c r="R3" s="9">
        <v>0.375</v>
      </c>
      <c r="S3" s="9">
        <v>0.375</v>
      </c>
      <c r="T3" s="9">
        <v>0.375</v>
      </c>
      <c r="U3" s="9">
        <v>0.25</v>
      </c>
      <c r="V3" s="9">
        <v>0.375</v>
      </c>
      <c r="W3" s="9">
        <v>0.375</v>
      </c>
      <c r="X3" s="9">
        <v>0.375</v>
      </c>
      <c r="Y3" s="9">
        <v>0.375</v>
      </c>
      <c r="Z3" s="9">
        <v>0.36458333333575865</v>
      </c>
      <c r="AA3" s="9">
        <v>0.25</v>
      </c>
      <c r="AB3" s="9">
        <v>0.375</v>
      </c>
      <c r="AC3" s="9">
        <v>0.875</v>
      </c>
      <c r="AD3" s="9">
        <v>0.25</v>
      </c>
      <c r="AE3" s="9">
        <v>0.875</v>
      </c>
      <c r="AF3" s="9">
        <v>0.8854166666642413</v>
      </c>
      <c r="AG3" s="9">
        <v>0.8576388888905058</v>
      </c>
      <c r="AH3" s="9">
        <v>0.25</v>
      </c>
      <c r="AI3" s="9">
        <v>0.375</v>
      </c>
      <c r="AJ3" s="9">
        <v>0.375</v>
      </c>
      <c r="AK3" s="9">
        <v>0.375</v>
      </c>
      <c r="AL3" s="9">
        <v>0.7916666666642413</v>
      </c>
      <c r="AM3" s="9">
        <v>0.375</v>
      </c>
      <c r="AN3" s="9">
        <v>0.375</v>
      </c>
      <c r="AO3" s="9">
        <v>0.875</v>
      </c>
      <c r="AP3" s="9">
        <v>0.875</v>
      </c>
      <c r="AQ3" s="9">
        <v>0.375</v>
      </c>
      <c r="AR3" s="9">
        <v>0.22916666666424135</v>
      </c>
      <c r="AS3" s="9">
        <v>0.875</v>
      </c>
      <c r="AT3" s="9">
        <v>0.375</v>
      </c>
      <c r="AU3" s="9">
        <v>0.875</v>
      </c>
      <c r="AV3" s="9">
        <v>0.25</v>
      </c>
      <c r="AW3" s="9">
        <v>0.375</v>
      </c>
      <c r="AX3" s="9">
        <v>0.875</v>
      </c>
      <c r="AY3" s="9">
        <v>0.8888888888905058</v>
      </c>
      <c r="AZ3" s="9">
        <v>0.25</v>
      </c>
      <c r="BA3" s="9">
        <v>0.375</v>
      </c>
      <c r="BB3" s="9">
        <v>0.875</v>
      </c>
      <c r="BC3" s="9">
        <v>0.375</v>
      </c>
      <c r="BD3" s="9">
        <v>0.25</v>
      </c>
      <c r="BE3" s="9">
        <v>0.875</v>
      </c>
      <c r="BF3" s="9">
        <v>0.375</v>
      </c>
      <c r="BG3" s="9">
        <v>0.875</v>
      </c>
      <c r="BH3" s="9">
        <v>0.75</v>
      </c>
      <c r="BI3" s="9">
        <v>0.29166666666424135</v>
      </c>
      <c r="BJ3" s="9">
        <v>0.375</v>
      </c>
      <c r="BK3" s="9">
        <v>0.875</v>
      </c>
      <c r="BL3" s="9">
        <v>0.25</v>
      </c>
      <c r="BM3" s="9">
        <v>0.375</v>
      </c>
      <c r="BN3" s="9">
        <v>0.875</v>
      </c>
      <c r="BO3" s="9">
        <v>0.875</v>
      </c>
      <c r="BP3" s="9">
        <v>0.75</v>
      </c>
      <c r="BQ3" s="9">
        <v>0.375</v>
      </c>
      <c r="BR3" s="9">
        <v>0.9166666666642413</v>
      </c>
      <c r="BS3" s="9">
        <v>0.375</v>
      </c>
      <c r="BT3" s="9">
        <v>0.25</v>
      </c>
      <c r="BU3" s="9">
        <v>0.375</v>
      </c>
    </row>
    <row r="4">
      <c r="A4" s="6" t="s">
        <v>3</v>
      </c>
      <c r="B4" s="6" t="s">
        <v>83</v>
      </c>
      <c r="C4" s="6" t="s">
        <v>87</v>
      </c>
      <c r="D4" s="6" t="s">
        <v>91</v>
      </c>
      <c r="E4" s="6" t="s">
        <v>95</v>
      </c>
      <c r="F4" s="6" t="s">
        <v>95</v>
      </c>
      <c r="G4" s="6" t="s">
        <v>95</v>
      </c>
      <c r="H4" s="6" t="s">
        <v>95</v>
      </c>
      <c r="I4" s="6" t="s">
        <v>105</v>
      </c>
      <c r="J4" s="6" t="s">
        <v>95</v>
      </c>
      <c r="K4" s="6" t="s">
        <v>110</v>
      </c>
      <c r="L4" s="6" t="s">
        <v>114</v>
      </c>
      <c r="M4" s="6" t="s">
        <v>118</v>
      </c>
      <c r="N4" s="6" t="s">
        <v>95</v>
      </c>
      <c r="O4" s="6" t="s">
        <v>95</v>
      </c>
      <c r="P4" s="6" t="s">
        <v>95</v>
      </c>
      <c r="Q4" s="6" t="s">
        <v>95</v>
      </c>
      <c r="R4" s="6" t="s">
        <v>95</v>
      </c>
      <c r="S4" s="6" t="s">
        <v>129</v>
      </c>
      <c r="T4" s="6" t="s">
        <v>132</v>
      </c>
      <c r="U4" s="6" t="s">
        <v>95</v>
      </c>
      <c r="V4" s="6" t="s">
        <v>136</v>
      </c>
      <c r="W4" s="6" t="s">
        <v>140</v>
      </c>
      <c r="X4" s="6" t="s">
        <v>95</v>
      </c>
      <c r="Y4" s="6" t="s">
        <v>95</v>
      </c>
      <c r="Z4" s="6" t="s">
        <v>147</v>
      </c>
      <c r="AA4" s="6" t="s">
        <v>95</v>
      </c>
      <c r="AB4" s="6" t="s">
        <v>151</v>
      </c>
      <c r="AC4" s="6" t="s">
        <v>95</v>
      </c>
      <c r="AD4" s="6" t="s">
        <v>95</v>
      </c>
      <c r="AE4" s="6" t="s">
        <v>95</v>
      </c>
      <c r="AF4" s="6" t="s">
        <v>157</v>
      </c>
      <c r="AG4" s="6" t="s">
        <v>159</v>
      </c>
      <c r="AH4" s="6" t="s">
        <v>95</v>
      </c>
      <c r="AI4" s="6" t="s">
        <v>95</v>
      </c>
      <c r="AJ4" s="6" t="s">
        <v>95</v>
      </c>
      <c r="AK4" s="6" t="s">
        <v>95</v>
      </c>
      <c r="AL4" s="6" t="s">
        <v>169</v>
      </c>
      <c r="AM4" s="6" t="s">
        <v>95</v>
      </c>
      <c r="AN4" s="6" t="s">
        <v>173</v>
      </c>
      <c r="AO4" s="6" t="s">
        <v>176</v>
      </c>
      <c r="AP4" s="6" t="s">
        <v>179</v>
      </c>
      <c r="AQ4" s="6" t="s">
        <v>182</v>
      </c>
      <c r="AR4" s="6" t="s">
        <v>185</v>
      </c>
      <c r="AS4" s="6" t="s">
        <v>188</v>
      </c>
      <c r="AT4" s="6" t="s">
        <v>191</v>
      </c>
      <c r="AU4" s="6" t="s">
        <v>194</v>
      </c>
      <c r="AV4" s="6" t="s">
        <v>95</v>
      </c>
      <c r="AW4" s="6" t="s">
        <v>95</v>
      </c>
      <c r="AX4" s="6" t="s">
        <v>194</v>
      </c>
      <c r="AY4" s="6" t="s">
        <v>201</v>
      </c>
      <c r="AZ4" s="6" t="s">
        <v>95</v>
      </c>
      <c r="BA4" s="6" t="s">
        <v>95</v>
      </c>
      <c r="BB4" s="6" t="s">
        <v>207</v>
      </c>
      <c r="BC4" s="6" t="s">
        <v>210</v>
      </c>
      <c r="BD4" s="6" t="s">
        <v>95</v>
      </c>
      <c r="BE4" s="6" t="s">
        <v>214</v>
      </c>
      <c r="BF4" s="6" t="s">
        <v>95</v>
      </c>
      <c r="BG4" s="6" t="s">
        <v>218</v>
      </c>
      <c r="BH4" s="6" t="s">
        <v>221</v>
      </c>
      <c r="BI4" s="6" t="s">
        <v>95</v>
      </c>
      <c r="BJ4" s="6" t="s">
        <v>225</v>
      </c>
      <c r="BK4" s="6" t="s">
        <v>228</v>
      </c>
      <c r="BL4" s="6" t="s">
        <v>95</v>
      </c>
      <c r="BM4" s="6" t="s">
        <v>95</v>
      </c>
      <c r="BN4" s="6" t="s">
        <v>235</v>
      </c>
      <c r="BO4" s="6" t="s">
        <v>238</v>
      </c>
      <c r="BP4" s="6" t="s">
        <v>241</v>
      </c>
      <c r="BQ4" s="6" t="s">
        <v>95</v>
      </c>
      <c r="BR4" s="6" t="s">
        <v>246</v>
      </c>
      <c r="BS4" s="6" t="s">
        <v>95</v>
      </c>
      <c r="BT4" s="6" t="s">
        <v>95</v>
      </c>
      <c r="BU4" s="6" t="s">
        <v>95</v>
      </c>
    </row>
    <row r="5">
      <c r="A5" s="6" t="s">
        <v>4</v>
      </c>
      <c r="B5" s="6" t="s">
        <v>84</v>
      </c>
      <c r="C5" s="6" t="s">
        <v>88</v>
      </c>
      <c r="D5" s="6" t="s">
        <v>92</v>
      </c>
      <c r="E5" s="6" t="s">
        <v>96</v>
      </c>
      <c r="F5" s="6" t="s">
        <v>96</v>
      </c>
      <c r="G5" s="6" t="s">
        <v>96</v>
      </c>
      <c r="H5" s="6" t="s">
        <v>96</v>
      </c>
      <c r="I5" s="6" t="s">
        <v>106</v>
      </c>
      <c r="J5" s="6" t="s">
        <v>96</v>
      </c>
      <c r="K5" s="6" t="s">
        <v>111</v>
      </c>
      <c r="L5" s="6" t="s">
        <v>115</v>
      </c>
      <c r="M5" s="6" t="s">
        <v>106</v>
      </c>
      <c r="N5" s="6" t="s">
        <v>96</v>
      </c>
      <c r="O5" s="6" t="s">
        <v>96</v>
      </c>
      <c r="P5" s="6" t="s">
        <v>96</v>
      </c>
      <c r="Q5" s="6" t="s">
        <v>96</v>
      </c>
      <c r="R5" s="6" t="s">
        <v>96</v>
      </c>
      <c r="S5" s="6" t="s">
        <v>106</v>
      </c>
      <c r="T5" s="6" t="s">
        <v>111</v>
      </c>
      <c r="U5" s="6" t="s">
        <v>96</v>
      </c>
      <c r="V5" s="6" t="s">
        <v>137</v>
      </c>
      <c r="W5" s="6" t="s">
        <v>111</v>
      </c>
      <c r="X5" s="6" t="s">
        <v>96</v>
      </c>
      <c r="Y5" s="6" t="s">
        <v>96</v>
      </c>
      <c r="Z5" s="6" t="s">
        <v>115</v>
      </c>
      <c r="AA5" s="6" t="s">
        <v>96</v>
      </c>
      <c r="AB5" s="6" t="s">
        <v>111</v>
      </c>
      <c r="AC5" s="6" t="s">
        <v>96</v>
      </c>
      <c r="AD5" s="6" t="s">
        <v>96</v>
      </c>
      <c r="AE5" s="6" t="s">
        <v>96</v>
      </c>
      <c r="AF5" s="6" t="s">
        <v>84</v>
      </c>
      <c r="AG5" s="6" t="s">
        <v>160</v>
      </c>
      <c r="AH5" s="6" t="s">
        <v>96</v>
      </c>
      <c r="AI5" s="6" t="s">
        <v>96</v>
      </c>
      <c r="AJ5" s="6" t="s">
        <v>96</v>
      </c>
      <c r="AK5" s="6" t="s">
        <v>106</v>
      </c>
      <c r="AL5" s="6" t="s">
        <v>160</v>
      </c>
      <c r="AM5" s="6" t="s">
        <v>96</v>
      </c>
      <c r="AN5" s="6" t="s">
        <v>106</v>
      </c>
      <c r="AO5" s="6" t="s">
        <v>160</v>
      </c>
      <c r="AP5" s="6" t="s">
        <v>111</v>
      </c>
      <c r="AQ5" s="6" t="s">
        <v>106</v>
      </c>
      <c r="AR5" s="6" t="s">
        <v>137</v>
      </c>
      <c r="AS5" s="6" t="s">
        <v>111</v>
      </c>
      <c r="AT5" s="6" t="s">
        <v>106</v>
      </c>
      <c r="AU5" s="6" t="s">
        <v>160</v>
      </c>
      <c r="AV5" s="6" t="s">
        <v>96</v>
      </c>
      <c r="AW5" s="6" t="s">
        <v>96</v>
      </c>
      <c r="AX5" s="6" t="s">
        <v>160</v>
      </c>
      <c r="AY5" s="6" t="s">
        <v>160</v>
      </c>
      <c r="AZ5" s="6" t="s">
        <v>96</v>
      </c>
      <c r="BA5" s="6" t="s">
        <v>96</v>
      </c>
      <c r="BB5" s="6" t="s">
        <v>111</v>
      </c>
      <c r="BC5" s="6" t="s">
        <v>106</v>
      </c>
      <c r="BD5" s="6" t="s">
        <v>96</v>
      </c>
      <c r="BE5" s="6" t="s">
        <v>160</v>
      </c>
      <c r="BF5" s="6" t="s">
        <v>96</v>
      </c>
      <c r="BG5" s="6" t="s">
        <v>160</v>
      </c>
      <c r="BH5" s="6" t="s">
        <v>111</v>
      </c>
      <c r="BI5" s="6" t="s">
        <v>96</v>
      </c>
      <c r="BJ5" s="6" t="s">
        <v>106</v>
      </c>
      <c r="BK5" s="6" t="s">
        <v>88</v>
      </c>
      <c r="BL5" s="6" t="s">
        <v>96</v>
      </c>
      <c r="BM5" s="6" t="s">
        <v>96</v>
      </c>
      <c r="BN5" s="6" t="s">
        <v>160</v>
      </c>
      <c r="BO5" s="6" t="s">
        <v>160</v>
      </c>
      <c r="BP5" s="6" t="s">
        <v>160</v>
      </c>
      <c r="BQ5" s="6" t="s">
        <v>96</v>
      </c>
      <c r="BR5" s="6" t="s">
        <v>84</v>
      </c>
      <c r="BS5" s="6" t="s">
        <v>96</v>
      </c>
      <c r="BT5" s="6" t="s">
        <v>96</v>
      </c>
      <c r="BU5" s="6" t="s">
        <v>96</v>
      </c>
    </row>
    <row r="6">
      <c r="A6" s="6" t="s">
        <v>5</v>
      </c>
      <c r="B6" s="6" t="s">
        <v>85</v>
      </c>
      <c r="C6" s="6" t="s">
        <v>89</v>
      </c>
      <c r="D6" s="6" t="s">
        <v>93</v>
      </c>
      <c r="E6" s="6" t="s">
        <v>97</v>
      </c>
      <c r="F6" s="6" t="s">
        <v>99</v>
      </c>
      <c r="G6" s="6" t="s">
        <v>101</v>
      </c>
      <c r="H6" s="6" t="s">
        <v>103</v>
      </c>
      <c r="I6" s="6" t="s">
        <v>107</v>
      </c>
      <c r="J6" s="6" t="s">
        <v>109</v>
      </c>
      <c r="K6" s="6" t="s">
        <v>112</v>
      </c>
      <c r="L6" s="6" t="s">
        <v>116</v>
      </c>
      <c r="M6" s="6" t="s">
        <v>119</v>
      </c>
      <c r="N6" s="6" t="s">
        <v>121</v>
      </c>
      <c r="O6" s="6" t="s">
        <v>123</v>
      </c>
      <c r="P6" s="6" t="s">
        <v>125</v>
      </c>
      <c r="Q6" s="6" t="s">
        <v>126</v>
      </c>
      <c r="R6" s="6" t="s">
        <v>127</v>
      </c>
      <c r="S6" s="6" t="s">
        <v>130</v>
      </c>
      <c r="T6" s="6" t="s">
        <v>133</v>
      </c>
      <c r="U6" s="6" t="s">
        <v>135</v>
      </c>
      <c r="V6" s="6" t="s">
        <v>138</v>
      </c>
      <c r="W6" s="6" t="s">
        <v>141</v>
      </c>
      <c r="X6" s="6" t="s">
        <v>143</v>
      </c>
      <c r="Y6" s="6" t="s">
        <v>145</v>
      </c>
      <c r="Z6" s="6" t="s">
        <v>148</v>
      </c>
      <c r="AA6" s="6" t="s">
        <v>149</v>
      </c>
      <c r="AB6" s="6" t="s">
        <v>152</v>
      </c>
      <c r="AC6" s="6" t="s">
        <v>153</v>
      </c>
      <c r="AD6" s="6" t="s">
        <v>155</v>
      </c>
      <c r="AE6" s="6" t="s">
        <v>156</v>
      </c>
      <c r="AF6" s="6" t="s">
        <v>158</v>
      </c>
      <c r="AG6" s="6" t="s">
        <v>161</v>
      </c>
      <c r="AH6" s="6" t="s">
        <v>163</v>
      </c>
      <c r="AI6" s="6" t="s">
        <v>164</v>
      </c>
      <c r="AJ6" s="6" t="s">
        <v>165</v>
      </c>
      <c r="AK6" s="6" t="s">
        <v>167</v>
      </c>
      <c r="AL6" s="6" t="s">
        <v>170</v>
      </c>
      <c r="AM6" s="6" t="s">
        <v>171</v>
      </c>
      <c r="AN6" s="6" t="s">
        <v>174</v>
      </c>
      <c r="AO6" s="6" t="s">
        <v>177</v>
      </c>
      <c r="AP6" s="6" t="s">
        <v>180</v>
      </c>
      <c r="AQ6" s="6" t="s">
        <v>183</v>
      </c>
      <c r="AR6" s="6" t="s">
        <v>186</v>
      </c>
      <c r="AS6" s="6" t="s">
        <v>189</v>
      </c>
      <c r="AT6" s="6" t="s">
        <v>192</v>
      </c>
      <c r="AU6" s="6" t="s">
        <v>195</v>
      </c>
      <c r="AV6" s="6" t="s">
        <v>197</v>
      </c>
      <c r="AW6" s="6" t="s">
        <v>198</v>
      </c>
      <c r="AX6" s="6" t="s">
        <v>199</v>
      </c>
      <c r="AY6" s="6" t="s">
        <v>202</v>
      </c>
      <c r="AZ6" s="6" t="s">
        <v>204</v>
      </c>
      <c r="BA6" s="6" t="s">
        <v>205</v>
      </c>
      <c r="BB6" s="6" t="s">
        <v>208</v>
      </c>
      <c r="BC6" s="6" t="s">
        <v>211</v>
      </c>
      <c r="BD6" s="6" t="s">
        <v>213</v>
      </c>
      <c r="BE6" s="6" t="s">
        <v>215</v>
      </c>
      <c r="BF6" s="6" t="s">
        <v>217</v>
      </c>
      <c r="BG6" s="6" t="s">
        <v>219</v>
      </c>
      <c r="BH6" s="6" t="s">
        <v>222</v>
      </c>
      <c r="BI6" s="6" t="s">
        <v>224</v>
      </c>
      <c r="BJ6" s="6" t="s">
        <v>226</v>
      </c>
      <c r="BK6" s="6" t="s">
        <v>229</v>
      </c>
      <c r="BL6" s="6" t="s">
        <v>231</v>
      </c>
      <c r="BM6" s="6" t="s">
        <v>233</v>
      </c>
      <c r="BN6" s="6" t="s">
        <v>236</v>
      </c>
      <c r="BO6" s="6" t="s">
        <v>239</v>
      </c>
      <c r="BP6" s="6" t="s">
        <v>242</v>
      </c>
      <c r="BQ6" s="6" t="s">
        <v>244</v>
      </c>
      <c r="BR6" s="6" t="s">
        <v>247</v>
      </c>
      <c r="BS6" s="6" t="s">
        <v>249</v>
      </c>
      <c r="BT6" s="6" t="s">
        <v>251</v>
      </c>
      <c r="BU6" s="6" t="s">
        <v>252</v>
      </c>
      <c r="BV6" s="8" t="s">
        <v>320</v>
      </c>
      <c r="BW6" s="8"/>
    </row>
    <row r="7">
      <c r="A7" s="6" t="s">
        <v>6</v>
      </c>
      <c r="B7" s="6">
        <v>45.0</v>
      </c>
      <c r="C7" s="6">
        <v>85.0</v>
      </c>
      <c r="D7" s="6">
        <v>57.0</v>
      </c>
      <c r="E7" s="6">
        <v>51.0</v>
      </c>
      <c r="F7" s="6">
        <v>103.0</v>
      </c>
      <c r="G7" s="6">
        <v>71.0</v>
      </c>
      <c r="H7" s="6">
        <v>76.0</v>
      </c>
      <c r="I7" s="6">
        <v>125.0</v>
      </c>
      <c r="J7" s="6">
        <v>110.0</v>
      </c>
      <c r="K7" s="6">
        <v>88.0</v>
      </c>
      <c r="L7" s="6">
        <v>111.0</v>
      </c>
      <c r="M7" s="6">
        <v>80.0</v>
      </c>
      <c r="N7" s="6">
        <v>103.0</v>
      </c>
      <c r="O7" s="6">
        <v>96.0</v>
      </c>
      <c r="P7" s="6">
        <v>93.0</v>
      </c>
      <c r="Q7" s="6">
        <v>71.0</v>
      </c>
      <c r="R7" s="6">
        <v>78.0</v>
      </c>
      <c r="S7" s="6">
        <v>103.0</v>
      </c>
      <c r="T7" s="6">
        <v>78.0</v>
      </c>
      <c r="U7" s="6">
        <v>93.0</v>
      </c>
      <c r="V7" s="6">
        <v>84.0</v>
      </c>
      <c r="W7" s="6">
        <v>92.0</v>
      </c>
      <c r="X7" s="6">
        <v>112.0</v>
      </c>
      <c r="Y7" s="6">
        <v>97.0</v>
      </c>
      <c r="Z7" s="6">
        <v>102.0</v>
      </c>
      <c r="AA7" s="6">
        <v>120.0</v>
      </c>
      <c r="AB7" s="6">
        <v>118.0</v>
      </c>
      <c r="AC7" s="6">
        <v>115.0</v>
      </c>
      <c r="AD7" s="6">
        <v>101.0</v>
      </c>
      <c r="AE7" s="6">
        <v>139.0</v>
      </c>
      <c r="AF7" s="6">
        <v>63.0</v>
      </c>
      <c r="AG7" s="6">
        <v>99.0</v>
      </c>
      <c r="AH7" s="6">
        <v>122.0</v>
      </c>
      <c r="AI7" s="6">
        <v>112.0</v>
      </c>
      <c r="AJ7" s="6">
        <v>103.0</v>
      </c>
      <c r="AK7" s="6">
        <v>65.0</v>
      </c>
      <c r="AL7" s="6">
        <v>71.0</v>
      </c>
      <c r="AM7" s="6">
        <v>127.0</v>
      </c>
      <c r="AN7" s="6">
        <v>102.0</v>
      </c>
      <c r="AO7" s="6">
        <v>86.0</v>
      </c>
      <c r="AP7" s="6">
        <v>100.0</v>
      </c>
      <c r="AQ7" s="6">
        <v>87.0</v>
      </c>
      <c r="AR7" s="6">
        <v>68.0</v>
      </c>
      <c r="AS7" s="6">
        <v>100.0</v>
      </c>
      <c r="AT7" s="6">
        <v>80.0</v>
      </c>
      <c r="AU7" s="6">
        <v>90.0</v>
      </c>
      <c r="AV7" s="6">
        <v>95.0</v>
      </c>
      <c r="AW7" s="6">
        <v>109.0</v>
      </c>
      <c r="AX7" s="6">
        <v>90.0</v>
      </c>
      <c r="AY7" s="6">
        <v>92.0</v>
      </c>
      <c r="AZ7" s="6">
        <v>122.0</v>
      </c>
      <c r="BA7" s="6">
        <v>75.0</v>
      </c>
      <c r="BB7" s="6">
        <v>108.0</v>
      </c>
      <c r="BC7" s="6">
        <v>96.0</v>
      </c>
      <c r="BD7" s="6">
        <v>113.0</v>
      </c>
      <c r="BE7" s="6">
        <v>132.0</v>
      </c>
      <c r="BF7" s="6">
        <v>133.0</v>
      </c>
      <c r="BG7" s="6">
        <v>141.0</v>
      </c>
      <c r="BH7" s="6">
        <v>110.0</v>
      </c>
      <c r="BI7" s="6">
        <v>73.0</v>
      </c>
      <c r="BJ7" s="6">
        <v>84.0</v>
      </c>
      <c r="BK7" s="6">
        <v>96.0</v>
      </c>
      <c r="BL7" s="6">
        <v>125.0</v>
      </c>
      <c r="BM7" s="6">
        <v>124.0</v>
      </c>
      <c r="BN7" s="6">
        <v>130.0</v>
      </c>
      <c r="BO7" s="6">
        <v>92.0</v>
      </c>
      <c r="BP7" s="6">
        <v>87.0</v>
      </c>
      <c r="BQ7" s="6">
        <v>115.0</v>
      </c>
      <c r="BR7" s="6">
        <v>95.0</v>
      </c>
      <c r="BS7" s="6">
        <v>121.0</v>
      </c>
      <c r="BT7" s="6">
        <v>130.0</v>
      </c>
      <c r="BU7" s="6">
        <v>141.0</v>
      </c>
      <c r="BV7" s="6">
        <f t="shared" ref="BV7:BV37" si="1">SUM(AZ7:BQ7)</f>
        <v>1956</v>
      </c>
    </row>
    <row r="8">
      <c r="A8" s="6" t="s">
        <v>7</v>
      </c>
      <c r="B8" s="6">
        <v>9.0</v>
      </c>
      <c r="C8" s="6">
        <v>0.0</v>
      </c>
      <c r="D8" s="6">
        <v>0.0</v>
      </c>
      <c r="E8" s="6">
        <v>0.0</v>
      </c>
      <c r="F8" s="6">
        <v>0.0</v>
      </c>
      <c r="G8" s="6">
        <v>1.0</v>
      </c>
      <c r="H8" s="6">
        <v>4.0</v>
      </c>
      <c r="I8" s="6">
        <v>3.0</v>
      </c>
      <c r="J8" s="6">
        <v>0.0</v>
      </c>
      <c r="K8" s="6">
        <v>4.0</v>
      </c>
      <c r="L8" s="6">
        <v>0.0</v>
      </c>
      <c r="M8" s="6">
        <v>13.0</v>
      </c>
      <c r="N8" s="6">
        <v>0.0</v>
      </c>
      <c r="O8" s="6">
        <v>0.0</v>
      </c>
      <c r="P8" s="6">
        <v>0.0</v>
      </c>
      <c r="Q8" s="6">
        <v>0.0</v>
      </c>
      <c r="R8" s="6">
        <v>0.0</v>
      </c>
      <c r="S8" s="6">
        <v>3.0</v>
      </c>
      <c r="T8" s="6">
        <v>0.0</v>
      </c>
      <c r="U8" s="6">
        <v>4.0</v>
      </c>
      <c r="V8" s="6">
        <v>0.0</v>
      </c>
      <c r="W8" s="6">
        <v>0.0</v>
      </c>
      <c r="X8" s="6">
        <v>0.0</v>
      </c>
      <c r="Y8" s="6">
        <v>0.0</v>
      </c>
      <c r="Z8" s="6">
        <v>1.0</v>
      </c>
      <c r="AA8" s="6">
        <v>0.0</v>
      </c>
      <c r="AB8" s="6">
        <v>3.0</v>
      </c>
      <c r="AC8" s="6">
        <v>1.0</v>
      </c>
      <c r="AD8" s="6">
        <v>0.0</v>
      </c>
      <c r="AE8" s="6">
        <v>0.0</v>
      </c>
      <c r="AF8" s="6">
        <v>19.0</v>
      </c>
      <c r="AG8" s="6">
        <v>0.0</v>
      </c>
      <c r="AH8" s="6">
        <v>1.0</v>
      </c>
      <c r="AI8" s="6">
        <v>4.0</v>
      </c>
      <c r="AJ8" s="6">
        <v>6.0</v>
      </c>
      <c r="AK8" s="6">
        <v>6.0</v>
      </c>
      <c r="AL8" s="6">
        <v>0.0</v>
      </c>
      <c r="AM8" s="6">
        <v>0.0</v>
      </c>
      <c r="AN8" s="6">
        <v>3.0</v>
      </c>
      <c r="AO8" s="6">
        <v>0.0</v>
      </c>
      <c r="AP8" s="6">
        <v>2.0</v>
      </c>
      <c r="AQ8" s="6">
        <v>3.0</v>
      </c>
      <c r="AR8" s="6">
        <v>5.0</v>
      </c>
      <c r="AS8" s="6">
        <v>4.0</v>
      </c>
      <c r="AT8" s="6">
        <v>1.0</v>
      </c>
      <c r="AU8" s="6">
        <v>0.0</v>
      </c>
      <c r="AV8" s="6">
        <v>0.0</v>
      </c>
      <c r="AW8" s="6">
        <v>0.0</v>
      </c>
      <c r="AX8" s="6">
        <v>0.0</v>
      </c>
      <c r="AY8" s="6">
        <v>3.0</v>
      </c>
      <c r="AZ8" s="6">
        <v>0.0</v>
      </c>
      <c r="BA8" s="6">
        <v>0.0</v>
      </c>
      <c r="BB8" s="6">
        <v>5.0</v>
      </c>
      <c r="BC8" s="6">
        <v>2.0</v>
      </c>
      <c r="BD8" s="6">
        <v>0.0</v>
      </c>
      <c r="BE8" s="6">
        <v>1.0</v>
      </c>
      <c r="BF8" s="6">
        <v>6.0</v>
      </c>
      <c r="BG8" s="6">
        <v>0.0</v>
      </c>
      <c r="BH8" s="6">
        <v>2.0</v>
      </c>
      <c r="BI8" s="6">
        <v>0.0</v>
      </c>
      <c r="BJ8" s="6">
        <v>1.0</v>
      </c>
      <c r="BK8" s="6">
        <v>0.0</v>
      </c>
      <c r="BL8" s="6">
        <v>0.0</v>
      </c>
      <c r="BM8" s="6">
        <v>6.0</v>
      </c>
      <c r="BN8" s="6">
        <v>4.0</v>
      </c>
      <c r="BO8" s="6">
        <v>0.0</v>
      </c>
      <c r="BP8" s="6">
        <v>1.0</v>
      </c>
      <c r="BQ8" s="6">
        <v>4.0</v>
      </c>
      <c r="BR8" s="6">
        <v>37.0</v>
      </c>
      <c r="BS8" s="6">
        <v>2.0</v>
      </c>
      <c r="BT8" s="6">
        <v>3.0</v>
      </c>
      <c r="BU8" s="6">
        <v>0.0</v>
      </c>
      <c r="BV8" s="6">
        <f t="shared" si="1"/>
        <v>32</v>
      </c>
    </row>
    <row r="9">
      <c r="A9" s="6" t="s">
        <v>8</v>
      </c>
      <c r="B9" s="6">
        <v>15.0</v>
      </c>
      <c r="C9" s="6">
        <v>26.0</v>
      </c>
      <c r="D9" s="6">
        <v>17.0</v>
      </c>
      <c r="E9" s="6">
        <v>12.0</v>
      </c>
      <c r="F9" s="6">
        <v>21.0</v>
      </c>
      <c r="G9" s="6">
        <v>16.0</v>
      </c>
      <c r="H9" s="6">
        <v>21.0</v>
      </c>
      <c r="I9" s="6">
        <v>23.0</v>
      </c>
      <c r="J9" s="6">
        <v>30.0</v>
      </c>
      <c r="K9" s="6">
        <v>31.0</v>
      </c>
      <c r="L9" s="6">
        <v>47.0</v>
      </c>
      <c r="M9" s="6">
        <v>16.0</v>
      </c>
      <c r="N9" s="6">
        <v>30.0</v>
      </c>
      <c r="O9" s="6">
        <v>26.0</v>
      </c>
      <c r="P9" s="6">
        <v>31.0</v>
      </c>
      <c r="Q9" s="6">
        <v>16.0</v>
      </c>
      <c r="R9" s="6">
        <v>19.0</v>
      </c>
      <c r="S9" s="6">
        <v>10.0</v>
      </c>
      <c r="T9" s="6">
        <v>38.0</v>
      </c>
      <c r="U9" s="6">
        <v>24.0</v>
      </c>
      <c r="V9" s="6">
        <v>22.0</v>
      </c>
      <c r="W9" s="6">
        <v>26.0</v>
      </c>
      <c r="X9" s="6">
        <v>34.0</v>
      </c>
      <c r="Y9" s="6">
        <v>25.0</v>
      </c>
      <c r="Z9" s="6">
        <v>47.0</v>
      </c>
      <c r="AA9" s="6">
        <v>27.0</v>
      </c>
      <c r="AB9" s="6">
        <v>44.0</v>
      </c>
      <c r="AC9" s="6">
        <v>35.0</v>
      </c>
      <c r="AD9" s="6">
        <v>31.0</v>
      </c>
      <c r="AE9" s="6">
        <v>32.0</v>
      </c>
      <c r="AF9" s="6">
        <v>30.0</v>
      </c>
      <c r="AG9" s="6">
        <v>36.0</v>
      </c>
      <c r="AH9" s="6">
        <v>35.0</v>
      </c>
      <c r="AI9" s="6">
        <v>42.0</v>
      </c>
      <c r="AJ9" s="6">
        <v>36.0</v>
      </c>
      <c r="AK9" s="6">
        <v>18.0</v>
      </c>
      <c r="AL9" s="6">
        <v>37.0</v>
      </c>
      <c r="AM9" s="6">
        <v>45.0</v>
      </c>
      <c r="AN9" s="6">
        <v>27.0</v>
      </c>
      <c r="AO9" s="6">
        <v>26.0</v>
      </c>
      <c r="AP9" s="6">
        <v>38.0</v>
      </c>
      <c r="AQ9" s="6">
        <v>25.0</v>
      </c>
      <c r="AR9" s="6">
        <v>16.0</v>
      </c>
      <c r="AS9" s="6">
        <v>37.0</v>
      </c>
      <c r="AT9" s="6">
        <v>30.0</v>
      </c>
      <c r="AU9" s="6">
        <v>35.0</v>
      </c>
      <c r="AV9" s="6">
        <v>21.0</v>
      </c>
      <c r="AW9" s="6">
        <v>27.0</v>
      </c>
      <c r="AX9" s="6">
        <v>35.0</v>
      </c>
      <c r="AY9" s="6">
        <v>30.0</v>
      </c>
      <c r="AZ9" s="6">
        <v>43.0</v>
      </c>
      <c r="BA9" s="6">
        <v>24.0</v>
      </c>
      <c r="BB9" s="6">
        <v>38.0</v>
      </c>
      <c r="BC9" s="6">
        <v>31.0</v>
      </c>
      <c r="BD9" s="6">
        <v>34.0</v>
      </c>
      <c r="BE9" s="6">
        <v>50.0</v>
      </c>
      <c r="BF9" s="6">
        <v>52.0</v>
      </c>
      <c r="BG9" s="6">
        <v>60.0</v>
      </c>
      <c r="BH9" s="6">
        <v>44.0</v>
      </c>
      <c r="BI9" s="6">
        <v>31.0</v>
      </c>
      <c r="BJ9" s="6">
        <v>30.0</v>
      </c>
      <c r="BK9" s="6">
        <v>31.0</v>
      </c>
      <c r="BL9" s="6">
        <v>37.0</v>
      </c>
      <c r="BM9" s="6">
        <v>42.0</v>
      </c>
      <c r="BN9" s="6">
        <v>55.0</v>
      </c>
      <c r="BO9" s="6">
        <v>25.0</v>
      </c>
      <c r="BP9" s="6">
        <v>30.0</v>
      </c>
      <c r="BQ9" s="6">
        <v>38.0</v>
      </c>
      <c r="BR9" s="6">
        <v>60.0</v>
      </c>
      <c r="BS9" s="6">
        <v>37.0</v>
      </c>
      <c r="BT9" s="6">
        <v>33.0</v>
      </c>
      <c r="BU9" s="6">
        <v>41.0</v>
      </c>
      <c r="BV9" s="6">
        <f t="shared" si="1"/>
        <v>695</v>
      </c>
    </row>
    <row r="10">
      <c r="A10" s="6" t="s">
        <v>9</v>
      </c>
      <c r="B10" s="6">
        <v>39.0</v>
      </c>
      <c r="C10" s="6">
        <v>59.0</v>
      </c>
      <c r="D10" s="6">
        <v>40.0</v>
      </c>
      <c r="E10" s="6">
        <v>39.0</v>
      </c>
      <c r="F10" s="6">
        <v>82.0</v>
      </c>
      <c r="G10" s="6">
        <v>55.0</v>
      </c>
      <c r="H10" s="6">
        <v>55.0</v>
      </c>
      <c r="I10" s="6">
        <v>102.0</v>
      </c>
      <c r="J10" s="6">
        <v>80.0</v>
      </c>
      <c r="K10" s="6">
        <v>61.0</v>
      </c>
      <c r="L10" s="6">
        <v>64.0</v>
      </c>
      <c r="M10" s="6">
        <v>50.0</v>
      </c>
      <c r="N10" s="6">
        <v>73.0</v>
      </c>
      <c r="O10" s="6">
        <v>70.0</v>
      </c>
      <c r="P10" s="6">
        <v>62.0</v>
      </c>
      <c r="Q10" s="6">
        <v>55.0</v>
      </c>
      <c r="R10" s="6">
        <v>57.0</v>
      </c>
      <c r="S10" s="6">
        <v>96.0</v>
      </c>
      <c r="T10" s="6">
        <v>50.0</v>
      </c>
      <c r="U10" s="6">
        <v>73.0</v>
      </c>
      <c r="V10" s="6">
        <v>62.0</v>
      </c>
      <c r="W10" s="6">
        <v>66.0</v>
      </c>
      <c r="X10" s="6">
        <v>78.0</v>
      </c>
      <c r="Y10" s="6">
        <v>72.0</v>
      </c>
      <c r="Z10" s="6">
        <v>55.0</v>
      </c>
      <c r="AA10" s="6">
        <v>93.0</v>
      </c>
      <c r="AB10" s="6">
        <v>77.0</v>
      </c>
      <c r="AC10" s="6">
        <v>80.0</v>
      </c>
      <c r="AD10" s="6">
        <v>70.0</v>
      </c>
      <c r="AE10" s="6">
        <v>107.0</v>
      </c>
      <c r="AF10" s="6">
        <v>52.0</v>
      </c>
      <c r="AG10" s="6">
        <v>62.0</v>
      </c>
      <c r="AH10" s="6">
        <v>87.0</v>
      </c>
      <c r="AI10" s="6">
        <v>70.0</v>
      </c>
      <c r="AJ10" s="6">
        <v>67.0</v>
      </c>
      <c r="AK10" s="6">
        <v>41.0</v>
      </c>
      <c r="AL10" s="6">
        <v>71.0</v>
      </c>
      <c r="AM10" s="6">
        <v>82.0</v>
      </c>
      <c r="AN10" s="6">
        <v>75.0</v>
      </c>
      <c r="AO10" s="6">
        <v>60.0</v>
      </c>
      <c r="AP10" s="6">
        <v>63.0</v>
      </c>
      <c r="AQ10" s="6">
        <v>55.0</v>
      </c>
      <c r="AR10" s="6">
        <v>49.0</v>
      </c>
      <c r="AS10" s="6">
        <v>62.0</v>
      </c>
      <c r="AT10" s="6">
        <v>50.0</v>
      </c>
      <c r="AU10" s="6">
        <v>55.0</v>
      </c>
      <c r="AV10" s="6">
        <v>74.0</v>
      </c>
      <c r="AW10" s="6">
        <v>82.0</v>
      </c>
      <c r="AX10" s="6">
        <v>55.0</v>
      </c>
      <c r="AY10" s="6">
        <v>65.0</v>
      </c>
      <c r="AZ10" s="6">
        <v>79.0</v>
      </c>
      <c r="BA10" s="6">
        <v>50.0</v>
      </c>
      <c r="BB10" s="6">
        <v>75.0</v>
      </c>
      <c r="BC10" s="6">
        <v>63.0</v>
      </c>
      <c r="BD10" s="6">
        <v>79.0</v>
      </c>
      <c r="BE10" s="6">
        <v>82.0</v>
      </c>
      <c r="BF10" s="6">
        <v>87.0</v>
      </c>
      <c r="BG10" s="6">
        <v>80.0</v>
      </c>
      <c r="BH10" s="6">
        <v>68.0</v>
      </c>
      <c r="BI10" s="6">
        <v>42.0</v>
      </c>
      <c r="BJ10" s="6">
        <v>55.0</v>
      </c>
      <c r="BK10" s="6">
        <v>65.0</v>
      </c>
      <c r="BL10" s="6">
        <v>88.0</v>
      </c>
      <c r="BM10" s="6">
        <v>88.0</v>
      </c>
      <c r="BN10" s="6">
        <v>77.0</v>
      </c>
      <c r="BO10" s="6">
        <v>67.0</v>
      </c>
      <c r="BP10" s="6">
        <v>57.0</v>
      </c>
      <c r="BQ10" s="6">
        <v>81.0</v>
      </c>
      <c r="BR10" s="6">
        <v>65.0</v>
      </c>
      <c r="BS10" s="6">
        <v>86.0</v>
      </c>
      <c r="BT10" s="6">
        <v>99.0</v>
      </c>
      <c r="BU10" s="6">
        <v>100.0</v>
      </c>
      <c r="BV10" s="6">
        <f t="shared" si="1"/>
        <v>1283</v>
      </c>
    </row>
    <row r="11">
      <c r="A11" s="6" t="s">
        <v>10</v>
      </c>
      <c r="B11" s="6">
        <v>0.0</v>
      </c>
      <c r="C11" s="6">
        <v>0.0</v>
      </c>
      <c r="D11" s="6">
        <v>0.0</v>
      </c>
      <c r="E11" s="6">
        <v>0.0</v>
      </c>
      <c r="F11" s="6">
        <v>0.0</v>
      </c>
      <c r="G11" s="6">
        <v>0.0</v>
      </c>
      <c r="H11" s="6">
        <v>0.0</v>
      </c>
      <c r="I11" s="6">
        <v>1.0</v>
      </c>
      <c r="J11" s="6">
        <v>0.0</v>
      </c>
      <c r="K11" s="6">
        <v>0.0</v>
      </c>
      <c r="L11" s="6">
        <v>0.0</v>
      </c>
      <c r="M11" s="6">
        <v>2.0</v>
      </c>
      <c r="N11" s="6">
        <v>0.0</v>
      </c>
      <c r="O11" s="6">
        <v>0.0</v>
      </c>
      <c r="P11" s="6">
        <v>0.0</v>
      </c>
      <c r="Q11" s="6">
        <v>0.0</v>
      </c>
      <c r="R11" s="6">
        <v>0.0</v>
      </c>
      <c r="S11" s="6">
        <v>1.0</v>
      </c>
      <c r="T11" s="6">
        <v>0.0</v>
      </c>
      <c r="U11" s="6">
        <v>0.0</v>
      </c>
      <c r="V11" s="6">
        <v>0.0</v>
      </c>
      <c r="W11" s="6">
        <v>0.0</v>
      </c>
      <c r="X11" s="6">
        <v>0.0</v>
      </c>
      <c r="Y11" s="6">
        <v>0.0</v>
      </c>
      <c r="Z11" s="6">
        <v>0.0</v>
      </c>
      <c r="AA11" s="6">
        <v>0.0</v>
      </c>
      <c r="AB11" s="6">
        <v>0.0</v>
      </c>
      <c r="AC11" s="6">
        <v>0.0</v>
      </c>
      <c r="AD11" s="6">
        <v>0.0</v>
      </c>
      <c r="AE11" s="6">
        <v>0.0</v>
      </c>
      <c r="AF11" s="6">
        <v>0.0</v>
      </c>
      <c r="AG11" s="6">
        <v>1.0</v>
      </c>
      <c r="AH11" s="6">
        <v>0.0</v>
      </c>
      <c r="AI11" s="6">
        <v>0.0</v>
      </c>
      <c r="AJ11" s="6">
        <v>0.0</v>
      </c>
      <c r="AK11" s="6">
        <v>1.0</v>
      </c>
      <c r="AL11" s="6">
        <v>0.0</v>
      </c>
      <c r="AM11" s="6">
        <v>0.0</v>
      </c>
      <c r="AN11" s="6">
        <v>0.0</v>
      </c>
      <c r="AO11" s="6">
        <v>0.0</v>
      </c>
      <c r="AP11" s="6">
        <v>1.0</v>
      </c>
      <c r="AQ11" s="6">
        <v>1.0</v>
      </c>
      <c r="AR11" s="6">
        <v>0.0</v>
      </c>
      <c r="AS11" s="6">
        <v>1.0</v>
      </c>
      <c r="AT11" s="6">
        <v>0.0</v>
      </c>
      <c r="AU11" s="6">
        <v>0.0</v>
      </c>
      <c r="AV11" s="6">
        <v>0.0</v>
      </c>
      <c r="AW11" s="6">
        <v>0.0</v>
      </c>
      <c r="AX11" s="6">
        <v>0.0</v>
      </c>
      <c r="AY11" s="6">
        <v>0.0</v>
      </c>
      <c r="AZ11" s="6">
        <v>0.0</v>
      </c>
      <c r="BA11" s="6">
        <v>1.0</v>
      </c>
      <c r="BB11" s="6">
        <v>0.0</v>
      </c>
      <c r="BC11" s="6">
        <v>1.0</v>
      </c>
      <c r="BD11" s="6">
        <v>0.0</v>
      </c>
      <c r="BE11" s="6">
        <v>1.0</v>
      </c>
      <c r="BF11" s="6">
        <v>0.0</v>
      </c>
      <c r="BG11" s="6">
        <v>1.0</v>
      </c>
      <c r="BH11" s="6">
        <v>1.0</v>
      </c>
      <c r="BI11" s="6">
        <v>0.0</v>
      </c>
      <c r="BJ11" s="6">
        <v>0.0</v>
      </c>
      <c r="BK11" s="6">
        <v>0.0</v>
      </c>
      <c r="BL11" s="6">
        <v>0.0</v>
      </c>
      <c r="BM11" s="6">
        <v>0.0</v>
      </c>
      <c r="BN11" s="6">
        <v>2.0</v>
      </c>
      <c r="BO11" s="6">
        <v>0.0</v>
      </c>
      <c r="BP11" s="6">
        <v>1.0</v>
      </c>
      <c r="BQ11" s="6">
        <v>0.0</v>
      </c>
      <c r="BR11" s="6">
        <v>7.0</v>
      </c>
      <c r="BS11" s="6">
        <v>0.0</v>
      </c>
      <c r="BT11" s="6">
        <v>0.0</v>
      </c>
      <c r="BU11" s="6">
        <v>0.0</v>
      </c>
      <c r="BV11" s="6">
        <f t="shared" si="1"/>
        <v>8</v>
      </c>
    </row>
    <row r="12">
      <c r="A12" s="6" t="s">
        <v>11</v>
      </c>
      <c r="B12" s="6">
        <v>28.0</v>
      </c>
      <c r="C12" s="6">
        <v>26.0</v>
      </c>
      <c r="D12" s="6">
        <v>35.0</v>
      </c>
      <c r="E12" s="6">
        <v>36.0</v>
      </c>
      <c r="F12" s="6">
        <v>76.0</v>
      </c>
      <c r="G12" s="6">
        <v>55.0</v>
      </c>
      <c r="H12" s="6">
        <v>59.0</v>
      </c>
      <c r="I12" s="6">
        <v>65.0</v>
      </c>
      <c r="J12" s="6">
        <v>87.0</v>
      </c>
      <c r="K12" s="6">
        <v>48.0</v>
      </c>
      <c r="L12" s="6">
        <v>33.0</v>
      </c>
      <c r="M12" s="6">
        <v>45.0</v>
      </c>
      <c r="N12" s="6">
        <v>73.0</v>
      </c>
      <c r="O12" s="6">
        <v>66.0</v>
      </c>
      <c r="P12" s="6">
        <v>64.0</v>
      </c>
      <c r="Q12" s="6">
        <v>50.0</v>
      </c>
      <c r="R12" s="6">
        <v>57.0</v>
      </c>
      <c r="S12" s="6">
        <v>53.0</v>
      </c>
      <c r="T12" s="6">
        <v>38.0</v>
      </c>
      <c r="U12" s="6">
        <v>59.0</v>
      </c>
      <c r="V12" s="6">
        <v>50.0</v>
      </c>
      <c r="W12" s="6">
        <v>47.0</v>
      </c>
      <c r="X12" s="6">
        <v>88.0</v>
      </c>
      <c r="Y12" s="6">
        <v>62.0</v>
      </c>
      <c r="Z12" s="6">
        <v>54.0</v>
      </c>
      <c r="AA12" s="6">
        <v>86.0</v>
      </c>
      <c r="AB12" s="6">
        <v>71.0</v>
      </c>
      <c r="AC12" s="6">
        <v>96.0</v>
      </c>
      <c r="AD12" s="6">
        <v>81.0</v>
      </c>
      <c r="AE12" s="6">
        <v>103.0</v>
      </c>
      <c r="AF12" s="6">
        <v>42.0</v>
      </c>
      <c r="AG12" s="6">
        <v>43.0</v>
      </c>
      <c r="AH12" s="6">
        <v>81.0</v>
      </c>
      <c r="AI12" s="6">
        <v>81.0</v>
      </c>
      <c r="AJ12" s="6">
        <v>75.0</v>
      </c>
      <c r="AK12" s="6">
        <v>32.0</v>
      </c>
      <c r="AL12" s="6">
        <v>31.0</v>
      </c>
      <c r="AM12" s="6">
        <v>109.0</v>
      </c>
      <c r="AN12" s="6">
        <v>63.0</v>
      </c>
      <c r="AO12" s="6">
        <v>60.0</v>
      </c>
      <c r="AP12" s="6">
        <v>44.0</v>
      </c>
      <c r="AQ12" s="6">
        <v>50.0</v>
      </c>
      <c r="AR12" s="6">
        <v>49.0</v>
      </c>
      <c r="AS12" s="6">
        <v>50.0</v>
      </c>
      <c r="AT12" s="6">
        <v>60.0</v>
      </c>
      <c r="AU12" s="6">
        <v>59.0</v>
      </c>
      <c r="AV12" s="6">
        <v>57.0</v>
      </c>
      <c r="AW12" s="6">
        <v>71.0</v>
      </c>
      <c r="AX12" s="6">
        <v>59.0</v>
      </c>
      <c r="AY12" s="6">
        <v>64.0</v>
      </c>
      <c r="AZ12" s="6">
        <v>97.0</v>
      </c>
      <c r="BA12" s="6">
        <v>61.0</v>
      </c>
      <c r="BB12" s="6">
        <v>63.0</v>
      </c>
      <c r="BC12" s="6">
        <v>60.0</v>
      </c>
      <c r="BD12" s="6">
        <v>86.0</v>
      </c>
      <c r="BE12" s="6">
        <v>93.0</v>
      </c>
      <c r="BF12" s="6">
        <v>102.0</v>
      </c>
      <c r="BG12" s="6">
        <v>96.0</v>
      </c>
      <c r="BH12" s="6">
        <v>67.0</v>
      </c>
      <c r="BI12" s="6">
        <v>46.0</v>
      </c>
      <c r="BJ12" s="6">
        <v>30.0</v>
      </c>
      <c r="BK12" s="6">
        <v>50.0</v>
      </c>
      <c r="BL12" s="6">
        <v>84.0</v>
      </c>
      <c r="BM12" s="6">
        <v>86.0</v>
      </c>
      <c r="BN12" s="6">
        <v>94.0</v>
      </c>
      <c r="BO12" s="6">
        <v>52.0</v>
      </c>
      <c r="BP12" s="6">
        <v>65.0</v>
      </c>
      <c r="BQ12" s="6">
        <v>78.0</v>
      </c>
      <c r="BR12" s="6">
        <v>73.0</v>
      </c>
      <c r="BS12" s="6">
        <v>94.0</v>
      </c>
      <c r="BT12" s="6">
        <v>94.0</v>
      </c>
      <c r="BU12" s="6">
        <v>101.0</v>
      </c>
      <c r="BV12" s="6">
        <f t="shared" si="1"/>
        <v>1310</v>
      </c>
    </row>
    <row r="13">
      <c r="A13" s="6" t="s">
        <v>12</v>
      </c>
      <c r="B13" s="6">
        <v>26.0</v>
      </c>
      <c r="C13" s="6">
        <v>48.0</v>
      </c>
      <c r="D13" s="6">
        <v>20.0</v>
      </c>
      <c r="E13" s="6">
        <v>9.0</v>
      </c>
      <c r="F13" s="6">
        <v>25.0</v>
      </c>
      <c r="G13" s="6">
        <v>16.0</v>
      </c>
      <c r="H13" s="6">
        <v>17.0</v>
      </c>
      <c r="I13" s="6">
        <v>56.0</v>
      </c>
      <c r="J13" s="6">
        <v>15.0</v>
      </c>
      <c r="K13" s="6">
        <v>31.0</v>
      </c>
      <c r="L13" s="6">
        <v>20.0</v>
      </c>
      <c r="M13" s="6">
        <v>40.0</v>
      </c>
      <c r="N13" s="6">
        <v>20.0</v>
      </c>
      <c r="O13" s="6">
        <v>23.0</v>
      </c>
      <c r="P13" s="6">
        <v>26.0</v>
      </c>
      <c r="Q13" s="6">
        <v>16.0</v>
      </c>
      <c r="R13" s="6">
        <v>13.0</v>
      </c>
      <c r="S13" s="6">
        <v>53.0</v>
      </c>
      <c r="T13" s="6">
        <v>18.0</v>
      </c>
      <c r="U13" s="6">
        <v>24.0</v>
      </c>
      <c r="V13" s="6">
        <v>25.0</v>
      </c>
      <c r="W13" s="6">
        <v>30.0</v>
      </c>
      <c r="X13" s="6">
        <v>15.0</v>
      </c>
      <c r="Y13" s="6">
        <v>25.0</v>
      </c>
      <c r="Z13" s="6">
        <v>0.0</v>
      </c>
      <c r="AA13" s="6">
        <v>18.0</v>
      </c>
      <c r="AB13" s="6">
        <v>31.0</v>
      </c>
      <c r="AC13" s="6">
        <v>15.0</v>
      </c>
      <c r="AD13" s="6">
        <v>15.0</v>
      </c>
      <c r="AE13" s="6">
        <v>13.0</v>
      </c>
      <c r="AF13" s="6">
        <v>40.0</v>
      </c>
      <c r="AG13" s="6">
        <v>35.0</v>
      </c>
      <c r="AH13" s="6">
        <v>26.0</v>
      </c>
      <c r="AI13" s="6">
        <v>18.0</v>
      </c>
      <c r="AJ13" s="6">
        <v>22.0</v>
      </c>
      <c r="AK13" s="6">
        <v>32.0</v>
      </c>
      <c r="AL13" s="6">
        <v>25.0</v>
      </c>
      <c r="AM13" s="6">
        <v>13.0</v>
      </c>
      <c r="AN13" s="6">
        <v>39.0</v>
      </c>
      <c r="AO13" s="6">
        <v>20.0</v>
      </c>
      <c r="AP13" s="6">
        <v>38.0</v>
      </c>
      <c r="AQ13" s="6">
        <v>33.0</v>
      </c>
      <c r="AR13" s="6">
        <v>16.0</v>
      </c>
      <c r="AS13" s="6">
        <v>33.0</v>
      </c>
      <c r="AT13" s="6">
        <v>435.0</v>
      </c>
      <c r="AU13" s="6">
        <v>15.0</v>
      </c>
      <c r="AV13" s="6">
        <v>36.0</v>
      </c>
      <c r="AW13" s="6">
        <v>23.0</v>
      </c>
      <c r="AX13" s="6">
        <v>15.0</v>
      </c>
      <c r="AY13" s="6">
        <v>25.0</v>
      </c>
      <c r="AZ13" s="6">
        <v>19.0</v>
      </c>
      <c r="BA13" s="6">
        <v>8.0</v>
      </c>
      <c r="BB13" s="6">
        <v>30.0</v>
      </c>
      <c r="BC13" s="6">
        <v>36.0</v>
      </c>
      <c r="BD13" s="6">
        <v>19.0</v>
      </c>
      <c r="BE13" s="6">
        <v>30.0</v>
      </c>
      <c r="BF13" s="6">
        <v>26.0</v>
      </c>
      <c r="BG13" s="6">
        <v>30.0</v>
      </c>
      <c r="BH13" s="6">
        <v>25.0</v>
      </c>
      <c r="BI13" s="6">
        <v>14.0</v>
      </c>
      <c r="BJ13" s="6">
        <v>54.0</v>
      </c>
      <c r="BK13" s="6">
        <v>33.0</v>
      </c>
      <c r="BL13" s="6">
        <v>27.0</v>
      </c>
      <c r="BM13" s="6">
        <v>21.0</v>
      </c>
      <c r="BN13" s="6">
        <v>27.0</v>
      </c>
      <c r="BO13" s="6">
        <v>28.0</v>
      </c>
      <c r="BP13" s="6">
        <v>16.0</v>
      </c>
      <c r="BQ13" s="6">
        <v>28.0</v>
      </c>
      <c r="BR13" s="6">
        <v>45.0</v>
      </c>
      <c r="BS13" s="6">
        <v>23.0</v>
      </c>
      <c r="BT13" s="6">
        <v>22.0</v>
      </c>
      <c r="BU13" s="6">
        <v>22.0</v>
      </c>
      <c r="BV13" s="6">
        <f t="shared" si="1"/>
        <v>471</v>
      </c>
    </row>
    <row r="14">
      <c r="A14" s="6" t="s">
        <v>13</v>
      </c>
      <c r="B14" s="6">
        <v>0.0</v>
      </c>
      <c r="C14" s="6">
        <v>11.0</v>
      </c>
      <c r="D14" s="6">
        <v>7.0</v>
      </c>
      <c r="E14" s="6">
        <v>6.0</v>
      </c>
      <c r="F14" s="6">
        <v>2.0</v>
      </c>
      <c r="G14" s="6">
        <v>0.0</v>
      </c>
      <c r="H14" s="6">
        <v>10.0</v>
      </c>
      <c r="I14" s="6">
        <v>4.0</v>
      </c>
      <c r="J14" s="6">
        <v>8.0</v>
      </c>
      <c r="K14" s="6">
        <v>13.0</v>
      </c>
      <c r="L14" s="6">
        <v>0.0</v>
      </c>
      <c r="M14" s="6">
        <v>10.0</v>
      </c>
      <c r="N14" s="6">
        <v>10.0</v>
      </c>
      <c r="O14" s="6">
        <v>7.0</v>
      </c>
      <c r="P14" s="6">
        <v>3.0</v>
      </c>
      <c r="Q14" s="6">
        <v>5.0</v>
      </c>
      <c r="R14" s="6">
        <v>8.0</v>
      </c>
      <c r="S14" s="6">
        <v>12.0</v>
      </c>
      <c r="T14" s="6">
        <v>22.0</v>
      </c>
      <c r="U14" s="6">
        <v>10.0</v>
      </c>
      <c r="V14" s="6">
        <v>7.0</v>
      </c>
      <c r="W14" s="6">
        <v>15.0</v>
      </c>
      <c r="X14" s="6">
        <v>9.0</v>
      </c>
      <c r="Y14" s="6">
        <v>10.0</v>
      </c>
      <c r="Z14" s="6">
        <v>0.0</v>
      </c>
      <c r="AA14" s="6">
        <v>16.0</v>
      </c>
      <c r="AB14" s="6">
        <v>19.0</v>
      </c>
      <c r="AC14" s="6">
        <v>4.0</v>
      </c>
      <c r="AD14" s="6">
        <v>5.0</v>
      </c>
      <c r="AE14" s="6">
        <v>23.0</v>
      </c>
      <c r="AF14" s="6">
        <v>0.0</v>
      </c>
      <c r="AG14" s="6">
        <v>21.0</v>
      </c>
      <c r="AH14" s="6">
        <v>15.0</v>
      </c>
      <c r="AI14" s="6">
        <v>13.0</v>
      </c>
      <c r="AJ14" s="6">
        <v>6.0</v>
      </c>
      <c r="AK14" s="6">
        <v>5.0</v>
      </c>
      <c r="AL14" s="6">
        <v>15.0</v>
      </c>
      <c r="AM14" s="6">
        <v>5.0</v>
      </c>
      <c r="AN14" s="6">
        <v>5.0</v>
      </c>
      <c r="AO14" s="6">
        <v>6.0</v>
      </c>
      <c r="AP14" s="6">
        <v>20.0</v>
      </c>
      <c r="AQ14" s="6">
        <v>5.0</v>
      </c>
      <c r="AR14" s="6">
        <v>5.0</v>
      </c>
      <c r="AS14" s="6">
        <v>17.0</v>
      </c>
      <c r="AT14" s="6">
        <v>5.0</v>
      </c>
      <c r="AU14" s="6">
        <v>16.0</v>
      </c>
      <c r="AV14" s="6">
        <v>2.0</v>
      </c>
      <c r="AW14" s="6">
        <v>15.0</v>
      </c>
      <c r="AX14" s="6">
        <v>16.0</v>
      </c>
      <c r="AY14" s="6">
        <v>6.0</v>
      </c>
      <c r="AZ14" s="6">
        <v>6.0</v>
      </c>
      <c r="BA14" s="6">
        <v>6.0</v>
      </c>
      <c r="BB14" s="6">
        <v>20.0</v>
      </c>
      <c r="BC14" s="6">
        <v>6.0</v>
      </c>
      <c r="BD14" s="6">
        <v>8.0</v>
      </c>
      <c r="BE14" s="6">
        <v>10.0</v>
      </c>
      <c r="BF14" s="6">
        <v>11.0</v>
      </c>
      <c r="BG14" s="6">
        <v>15.0</v>
      </c>
      <c r="BH14" s="6">
        <v>20.0</v>
      </c>
      <c r="BI14" s="6">
        <v>13.0</v>
      </c>
      <c r="BJ14" s="6">
        <v>8.0</v>
      </c>
      <c r="BK14" s="6">
        <v>13.0</v>
      </c>
      <c r="BL14" s="6">
        <v>16.0</v>
      </c>
      <c r="BM14" s="6">
        <v>17.0</v>
      </c>
      <c r="BN14" s="6">
        <v>13.0</v>
      </c>
      <c r="BO14" s="6">
        <v>12.0</v>
      </c>
      <c r="BP14" s="6">
        <v>7.0</v>
      </c>
      <c r="BQ14" s="6">
        <v>13.0</v>
      </c>
      <c r="BR14" s="6">
        <v>14.0</v>
      </c>
      <c r="BS14" s="6">
        <v>6.0</v>
      </c>
      <c r="BT14" s="6">
        <v>17.0</v>
      </c>
      <c r="BU14" s="6">
        <v>18.0</v>
      </c>
      <c r="BV14" s="6">
        <f t="shared" si="1"/>
        <v>214</v>
      </c>
    </row>
    <row r="15">
      <c r="A15" s="6" t="s">
        <v>14</v>
      </c>
      <c r="B15" s="6">
        <v>10.0</v>
      </c>
      <c r="C15" s="6">
        <v>34.0</v>
      </c>
      <c r="D15" s="6">
        <v>15.0</v>
      </c>
      <c r="E15" s="6">
        <v>10.0</v>
      </c>
      <c r="F15" s="6">
        <v>20.0</v>
      </c>
      <c r="G15" s="6">
        <v>0.0</v>
      </c>
      <c r="H15" s="6">
        <v>0.0</v>
      </c>
      <c r="I15" s="6">
        <v>4.0</v>
      </c>
      <c r="J15" s="6">
        <v>10.0</v>
      </c>
      <c r="K15" s="6">
        <v>22.0</v>
      </c>
      <c r="L15" s="6">
        <v>20.0</v>
      </c>
      <c r="M15" s="6">
        <v>3.0</v>
      </c>
      <c r="N15" s="6">
        <v>0.0</v>
      </c>
      <c r="O15" s="6">
        <v>0.0</v>
      </c>
      <c r="P15" s="6">
        <v>0.0</v>
      </c>
      <c r="Q15" s="6">
        <v>0.0</v>
      </c>
      <c r="R15" s="6">
        <v>0.0</v>
      </c>
      <c r="S15" s="6">
        <v>2.0</v>
      </c>
      <c r="T15" s="6">
        <v>10.0</v>
      </c>
      <c r="U15" s="6">
        <v>0.0</v>
      </c>
      <c r="V15" s="6">
        <v>10.0</v>
      </c>
      <c r="W15" s="6">
        <v>10.0</v>
      </c>
      <c r="X15" s="6">
        <v>0.0</v>
      </c>
      <c r="Y15" s="6">
        <v>0.0</v>
      </c>
      <c r="Z15" s="6">
        <v>50.0</v>
      </c>
      <c r="AA15" s="6">
        <v>0.0</v>
      </c>
      <c r="AB15" s="6">
        <v>21.0</v>
      </c>
      <c r="AC15" s="6">
        <v>0.0</v>
      </c>
      <c r="AD15" s="6">
        <v>0.0</v>
      </c>
      <c r="AE15" s="6">
        <v>0.0</v>
      </c>
      <c r="AF15" s="6">
        <v>7.0</v>
      </c>
      <c r="AG15" s="6">
        <v>20.0</v>
      </c>
      <c r="AH15" s="6">
        <v>0.0</v>
      </c>
      <c r="AI15" s="6">
        <v>0.0</v>
      </c>
      <c r="AJ15" s="6">
        <v>0.0</v>
      </c>
      <c r="AK15" s="6">
        <v>12.0</v>
      </c>
      <c r="AL15" s="6">
        <v>11.0</v>
      </c>
      <c r="AM15" s="6">
        <v>0.0</v>
      </c>
      <c r="AN15" s="6">
        <v>3.0</v>
      </c>
      <c r="AO15" s="6">
        <v>10.0</v>
      </c>
      <c r="AP15" s="6">
        <v>17.0</v>
      </c>
      <c r="AQ15" s="6">
        <v>4.0</v>
      </c>
      <c r="AR15" s="6">
        <v>0.0</v>
      </c>
      <c r="AS15" s="6">
        <v>50.0</v>
      </c>
      <c r="AT15" s="6">
        <v>25.0</v>
      </c>
      <c r="AU15" s="6">
        <v>15.0</v>
      </c>
      <c r="AV15" s="6">
        <v>0.0</v>
      </c>
      <c r="AW15" s="6">
        <v>0.0</v>
      </c>
      <c r="AX15" s="6">
        <v>15.0</v>
      </c>
      <c r="AY15" s="6">
        <v>10.0</v>
      </c>
      <c r="AZ15" s="6">
        <v>0.0</v>
      </c>
      <c r="BA15" s="6">
        <v>0.0</v>
      </c>
      <c r="BB15" s="6">
        <v>28.0</v>
      </c>
      <c r="BC15" s="6">
        <v>4.0</v>
      </c>
      <c r="BD15" s="6">
        <v>0.0</v>
      </c>
      <c r="BE15" s="6">
        <v>5.0</v>
      </c>
      <c r="BF15" s="6">
        <v>0.0</v>
      </c>
      <c r="BG15" s="6">
        <v>15.0</v>
      </c>
      <c r="BH15" s="6">
        <v>25.0</v>
      </c>
      <c r="BI15" s="6">
        <v>0.0</v>
      </c>
      <c r="BJ15" s="6">
        <v>10.0</v>
      </c>
      <c r="BK15" s="6">
        <v>34.0</v>
      </c>
      <c r="BL15" s="6">
        <v>0.0</v>
      </c>
      <c r="BM15" s="6">
        <v>0.0</v>
      </c>
      <c r="BN15" s="6">
        <v>20.0</v>
      </c>
      <c r="BO15" s="6">
        <v>9.0</v>
      </c>
      <c r="BP15" s="6">
        <v>12.0</v>
      </c>
      <c r="BQ15" s="6">
        <v>0.0</v>
      </c>
      <c r="BR15" s="6">
        <v>23.0</v>
      </c>
      <c r="BS15" s="6">
        <v>0.0</v>
      </c>
      <c r="BT15" s="6">
        <v>0.0</v>
      </c>
      <c r="BU15" s="6">
        <v>0.0</v>
      </c>
      <c r="BV15" s="6">
        <f t="shared" si="1"/>
        <v>162</v>
      </c>
    </row>
    <row r="16">
      <c r="A16" s="6" t="s">
        <v>15</v>
      </c>
      <c r="B16" s="6">
        <v>0.0</v>
      </c>
      <c r="C16" s="6">
        <v>0.0</v>
      </c>
      <c r="D16" s="6">
        <v>0.0</v>
      </c>
      <c r="E16" s="6">
        <v>0.0</v>
      </c>
      <c r="F16" s="6">
        <v>0.0</v>
      </c>
      <c r="G16" s="6">
        <v>0.0</v>
      </c>
      <c r="H16" s="6">
        <v>0.0</v>
      </c>
      <c r="I16" s="6">
        <v>0.0</v>
      </c>
      <c r="J16" s="6">
        <v>0.0</v>
      </c>
      <c r="K16" s="6">
        <v>0.0</v>
      </c>
      <c r="L16" s="6">
        <v>0.0</v>
      </c>
      <c r="M16" s="6">
        <v>1.0</v>
      </c>
      <c r="N16" s="6">
        <v>1.0</v>
      </c>
      <c r="O16" s="6">
        <v>1.0</v>
      </c>
      <c r="P16" s="6">
        <v>0.0</v>
      </c>
      <c r="Q16" s="6">
        <v>0.0</v>
      </c>
      <c r="R16" s="6">
        <v>0.0</v>
      </c>
      <c r="S16" s="6">
        <v>0.0</v>
      </c>
      <c r="T16" s="6">
        <v>0.0</v>
      </c>
      <c r="U16" s="6">
        <v>1.0</v>
      </c>
      <c r="V16" s="6">
        <v>0.0</v>
      </c>
      <c r="W16" s="6">
        <v>0.0</v>
      </c>
      <c r="X16" s="6">
        <v>0.0</v>
      </c>
      <c r="Y16" s="6">
        <v>0.0</v>
      </c>
      <c r="Z16" s="6">
        <v>1.0</v>
      </c>
      <c r="AA16" s="6">
        <v>1.0</v>
      </c>
      <c r="AB16" s="6">
        <v>0.0</v>
      </c>
      <c r="AC16" s="6">
        <v>0.0</v>
      </c>
      <c r="AD16" s="6">
        <v>1.0</v>
      </c>
      <c r="AE16" s="6">
        <v>0.0</v>
      </c>
      <c r="AF16" s="6">
        <v>0.0</v>
      </c>
      <c r="AG16" s="6">
        <v>0.0</v>
      </c>
      <c r="AH16" s="6">
        <v>0.0</v>
      </c>
      <c r="AI16" s="6">
        <v>0.0</v>
      </c>
      <c r="AJ16" s="6">
        <v>0.0</v>
      </c>
      <c r="AK16" s="6">
        <v>0.0</v>
      </c>
      <c r="AL16" s="6">
        <v>0.0</v>
      </c>
      <c r="AM16" s="6">
        <v>0.0</v>
      </c>
      <c r="AN16" s="6">
        <v>0.0</v>
      </c>
      <c r="AO16" s="6">
        <v>0.0</v>
      </c>
      <c r="AP16" s="6">
        <v>0.0</v>
      </c>
      <c r="AQ16" s="6">
        <v>0.0</v>
      </c>
      <c r="AR16" s="6">
        <v>2.0</v>
      </c>
      <c r="AS16" s="6">
        <v>0.0</v>
      </c>
      <c r="AT16" s="6">
        <v>0.0</v>
      </c>
      <c r="AU16" s="6">
        <v>0.0</v>
      </c>
      <c r="AV16" s="6">
        <v>1.0</v>
      </c>
      <c r="AW16" s="6">
        <v>1.0</v>
      </c>
      <c r="AX16" s="6">
        <v>0.0</v>
      </c>
      <c r="AY16" s="6">
        <v>0.0</v>
      </c>
      <c r="AZ16" s="6">
        <v>0.0</v>
      </c>
      <c r="BA16" s="6">
        <v>0.0</v>
      </c>
      <c r="BB16" s="6">
        <v>0.0</v>
      </c>
      <c r="BC16" s="6">
        <v>2.0</v>
      </c>
      <c r="BD16" s="6">
        <v>0.0</v>
      </c>
      <c r="BE16" s="6">
        <v>0.0</v>
      </c>
      <c r="BF16" s="6">
        <v>0.0</v>
      </c>
      <c r="BG16" s="6">
        <v>0.0</v>
      </c>
      <c r="BH16" s="6">
        <v>0.0</v>
      </c>
      <c r="BI16" s="6">
        <v>0.0</v>
      </c>
      <c r="BJ16" s="6">
        <v>0.0</v>
      </c>
      <c r="BK16" s="6">
        <v>0.0</v>
      </c>
      <c r="BL16" s="6">
        <v>1.0</v>
      </c>
      <c r="BM16" s="6">
        <v>0.0</v>
      </c>
      <c r="BN16" s="6">
        <v>0.0</v>
      </c>
      <c r="BO16" s="6">
        <v>0.0</v>
      </c>
      <c r="BP16" s="6">
        <v>0.0</v>
      </c>
      <c r="BQ16" s="6">
        <v>0.0</v>
      </c>
      <c r="BR16" s="6">
        <v>0.0</v>
      </c>
      <c r="BS16" s="6">
        <v>1.0</v>
      </c>
      <c r="BT16" s="6">
        <v>0.0</v>
      </c>
      <c r="BU16" s="6">
        <v>0.0</v>
      </c>
      <c r="BV16" s="6">
        <f t="shared" si="1"/>
        <v>3</v>
      </c>
    </row>
    <row r="17">
      <c r="A17" s="6" t="s">
        <v>16</v>
      </c>
      <c r="B17" s="6">
        <v>0.0</v>
      </c>
      <c r="C17" s="6">
        <v>0.0</v>
      </c>
      <c r="D17" s="6">
        <v>0.0</v>
      </c>
      <c r="E17" s="6">
        <v>0.0</v>
      </c>
      <c r="F17" s="6">
        <v>0.0</v>
      </c>
      <c r="G17" s="6">
        <v>0.0</v>
      </c>
      <c r="H17" s="6">
        <v>0.0</v>
      </c>
      <c r="I17" s="6">
        <v>0.0</v>
      </c>
      <c r="J17" s="6">
        <v>0.0</v>
      </c>
      <c r="K17" s="6">
        <v>0.0</v>
      </c>
      <c r="L17" s="6">
        <v>1.0</v>
      </c>
      <c r="M17" s="6">
        <v>0.0</v>
      </c>
      <c r="N17" s="6">
        <v>0.0</v>
      </c>
      <c r="O17" s="6">
        <v>0.0</v>
      </c>
      <c r="P17" s="6">
        <v>0.0</v>
      </c>
      <c r="Q17" s="6">
        <v>0.0</v>
      </c>
      <c r="R17" s="6">
        <v>0.0</v>
      </c>
      <c r="S17" s="6">
        <v>0.0</v>
      </c>
      <c r="T17" s="6">
        <v>0.0</v>
      </c>
      <c r="U17" s="6">
        <v>0.0</v>
      </c>
      <c r="V17" s="6">
        <v>0.0</v>
      </c>
      <c r="W17" s="6">
        <v>0.0</v>
      </c>
      <c r="X17" s="6">
        <v>0.0</v>
      </c>
      <c r="Y17" s="6">
        <v>0.0</v>
      </c>
      <c r="Z17" s="6">
        <v>0.0</v>
      </c>
      <c r="AA17" s="6">
        <v>0.0</v>
      </c>
      <c r="AB17" s="6">
        <v>0.0</v>
      </c>
      <c r="AC17" s="6">
        <v>0.0</v>
      </c>
      <c r="AD17" s="6">
        <v>0.0</v>
      </c>
      <c r="AE17" s="6">
        <v>0.0</v>
      </c>
      <c r="AF17" s="6">
        <v>0.0</v>
      </c>
      <c r="AG17" s="6">
        <v>0.0</v>
      </c>
      <c r="AH17" s="6">
        <v>0.0</v>
      </c>
      <c r="AI17" s="6">
        <v>0.0</v>
      </c>
      <c r="AJ17" s="6">
        <v>0.0</v>
      </c>
      <c r="AK17" s="6">
        <v>0.0</v>
      </c>
      <c r="AL17" s="6">
        <v>0.0</v>
      </c>
      <c r="AM17" s="6">
        <v>0.0</v>
      </c>
      <c r="AN17" s="6">
        <v>0.0</v>
      </c>
      <c r="AO17" s="6">
        <v>0.0</v>
      </c>
      <c r="AP17" s="6">
        <v>0.0</v>
      </c>
      <c r="AQ17" s="6">
        <v>0.0</v>
      </c>
      <c r="AR17" s="6">
        <v>4.0</v>
      </c>
      <c r="AS17" s="6">
        <v>0.0</v>
      </c>
      <c r="AT17" s="6">
        <v>1.0</v>
      </c>
      <c r="AU17" s="6">
        <v>0.0</v>
      </c>
      <c r="AV17" s="6">
        <v>0.0</v>
      </c>
      <c r="AW17" s="6">
        <v>0.0</v>
      </c>
      <c r="AX17" s="6">
        <v>0.0</v>
      </c>
      <c r="AY17" s="6">
        <v>0.0</v>
      </c>
      <c r="AZ17" s="6">
        <v>0.0</v>
      </c>
      <c r="BA17" s="6">
        <v>0.0</v>
      </c>
      <c r="BB17" s="6">
        <v>0.0</v>
      </c>
      <c r="BC17" s="6">
        <v>0.0</v>
      </c>
      <c r="BD17" s="6">
        <v>0.0</v>
      </c>
      <c r="BE17" s="6">
        <v>0.0</v>
      </c>
      <c r="BF17" s="6">
        <v>0.0</v>
      </c>
      <c r="BG17" s="6">
        <v>0.0</v>
      </c>
      <c r="BH17" s="6">
        <v>0.0</v>
      </c>
      <c r="BI17" s="6">
        <v>0.0</v>
      </c>
      <c r="BJ17" s="6">
        <v>0.0</v>
      </c>
      <c r="BK17" s="6">
        <v>0.0</v>
      </c>
      <c r="BL17" s="6">
        <v>0.0</v>
      </c>
      <c r="BM17" s="6">
        <v>0.0</v>
      </c>
      <c r="BN17" s="6">
        <v>0.0</v>
      </c>
      <c r="BO17" s="6">
        <v>0.0</v>
      </c>
      <c r="BP17" s="6">
        <v>0.0</v>
      </c>
      <c r="BQ17" s="6">
        <v>0.0</v>
      </c>
      <c r="BR17" s="6">
        <v>1.0</v>
      </c>
      <c r="BS17" s="6">
        <v>0.0</v>
      </c>
      <c r="BT17" s="6">
        <v>0.0</v>
      </c>
      <c r="BU17" s="6">
        <v>0.0</v>
      </c>
      <c r="BV17" s="6">
        <f t="shared" si="1"/>
        <v>0</v>
      </c>
    </row>
    <row r="18">
      <c r="A18" s="6" t="s">
        <v>17</v>
      </c>
      <c r="B18" s="6">
        <v>0.0</v>
      </c>
      <c r="C18" s="6">
        <v>0.0</v>
      </c>
      <c r="D18" s="6">
        <v>0.0</v>
      </c>
      <c r="E18" s="6">
        <v>0.0</v>
      </c>
      <c r="F18" s="6">
        <v>1.0</v>
      </c>
      <c r="G18" s="6">
        <v>0.0</v>
      </c>
      <c r="H18" s="6">
        <v>0.0</v>
      </c>
      <c r="I18" s="6">
        <v>0.0</v>
      </c>
      <c r="J18" s="6">
        <v>0.0</v>
      </c>
      <c r="K18" s="6">
        <v>2.0</v>
      </c>
      <c r="L18" s="6">
        <v>0.0</v>
      </c>
      <c r="M18" s="6">
        <v>1.0</v>
      </c>
      <c r="N18" s="6">
        <v>0.0</v>
      </c>
      <c r="O18" s="6">
        <v>0.0</v>
      </c>
      <c r="P18" s="6">
        <v>1.0</v>
      </c>
      <c r="Q18" s="6">
        <v>0.0</v>
      </c>
      <c r="R18" s="6">
        <v>0.0</v>
      </c>
      <c r="S18" s="6">
        <v>1.0</v>
      </c>
      <c r="T18" s="6">
        <v>0.0</v>
      </c>
      <c r="U18" s="6">
        <v>1.0</v>
      </c>
      <c r="V18" s="6">
        <v>2.0</v>
      </c>
      <c r="W18" s="6">
        <v>1.0</v>
      </c>
      <c r="X18" s="6">
        <v>3.0</v>
      </c>
      <c r="Y18" s="6">
        <v>0.0</v>
      </c>
      <c r="Z18" s="6">
        <v>0.0</v>
      </c>
      <c r="AA18" s="6">
        <v>0.0</v>
      </c>
      <c r="AB18" s="6">
        <v>3.0</v>
      </c>
      <c r="AC18" s="6">
        <v>1.0</v>
      </c>
      <c r="AD18" s="6">
        <v>0.0</v>
      </c>
      <c r="AE18" s="6">
        <v>1.0</v>
      </c>
      <c r="AF18" s="6">
        <v>0.0</v>
      </c>
      <c r="AG18" s="6">
        <v>0.0</v>
      </c>
      <c r="AH18" s="6">
        <v>0.0</v>
      </c>
      <c r="AI18" s="6">
        <v>1.0</v>
      </c>
      <c r="AJ18" s="6">
        <v>0.0</v>
      </c>
      <c r="AK18" s="6">
        <v>0.0</v>
      </c>
      <c r="AL18" s="6">
        <v>0.0</v>
      </c>
      <c r="AM18" s="6">
        <v>0.0</v>
      </c>
      <c r="AN18" s="6">
        <v>0.0</v>
      </c>
      <c r="AO18" s="6">
        <v>0.0</v>
      </c>
      <c r="AP18" s="6">
        <v>1.0</v>
      </c>
      <c r="AQ18" s="6">
        <v>0.0</v>
      </c>
      <c r="AR18" s="6">
        <v>0.0</v>
      </c>
      <c r="AS18" s="6">
        <v>0.0</v>
      </c>
      <c r="AT18" s="6">
        <v>0.0</v>
      </c>
      <c r="AU18" s="6">
        <v>0.0</v>
      </c>
      <c r="AV18" s="6">
        <v>0.0</v>
      </c>
      <c r="AW18" s="6">
        <v>0.0</v>
      </c>
      <c r="AX18" s="6">
        <v>0.0</v>
      </c>
      <c r="AY18" s="6">
        <v>0.0</v>
      </c>
      <c r="AZ18" s="6">
        <v>0.0</v>
      </c>
      <c r="BA18" s="6">
        <v>0.0</v>
      </c>
      <c r="BB18" s="6">
        <v>1.0</v>
      </c>
      <c r="BC18" s="6">
        <v>2.0</v>
      </c>
      <c r="BD18" s="6">
        <v>1.0</v>
      </c>
      <c r="BE18" s="6">
        <v>0.0</v>
      </c>
      <c r="BF18" s="6">
        <v>1.0</v>
      </c>
      <c r="BG18" s="6">
        <v>2.0</v>
      </c>
      <c r="BH18" s="6">
        <v>0.0</v>
      </c>
      <c r="BI18" s="6">
        <v>0.0</v>
      </c>
      <c r="BJ18" s="6">
        <v>1.0</v>
      </c>
      <c r="BK18" s="6">
        <v>2.0</v>
      </c>
      <c r="BL18" s="6">
        <v>0.0</v>
      </c>
      <c r="BM18" s="6">
        <v>0.0</v>
      </c>
      <c r="BN18" s="6">
        <v>0.0</v>
      </c>
      <c r="BO18" s="6">
        <v>0.0</v>
      </c>
      <c r="BP18" s="6">
        <v>0.0</v>
      </c>
      <c r="BQ18" s="6">
        <v>0.0</v>
      </c>
      <c r="BR18" s="6">
        <v>0.0</v>
      </c>
      <c r="BS18" s="6">
        <v>2.0</v>
      </c>
      <c r="BT18" s="6">
        <v>0.0</v>
      </c>
      <c r="BU18" s="6">
        <v>0.0</v>
      </c>
      <c r="BV18" s="6">
        <f t="shared" si="1"/>
        <v>10</v>
      </c>
    </row>
    <row r="19">
      <c r="A19" s="6" t="s">
        <v>18</v>
      </c>
      <c r="B19" s="6">
        <v>3.0</v>
      </c>
      <c r="C19" s="6">
        <v>2.0</v>
      </c>
      <c r="D19" s="6">
        <v>2.0</v>
      </c>
      <c r="E19" s="6">
        <v>2.0</v>
      </c>
      <c r="F19" s="6">
        <v>6.0</v>
      </c>
      <c r="G19" s="6">
        <v>3.0</v>
      </c>
      <c r="H19" s="6">
        <v>5.0</v>
      </c>
      <c r="I19" s="6">
        <v>3.0</v>
      </c>
      <c r="J19" s="6">
        <v>3.0</v>
      </c>
      <c r="K19" s="6">
        <v>4.0</v>
      </c>
      <c r="L19" s="6">
        <v>0.0</v>
      </c>
      <c r="M19" s="6">
        <v>3.0</v>
      </c>
      <c r="N19" s="6">
        <v>3.0</v>
      </c>
      <c r="O19" s="6">
        <v>3.0</v>
      </c>
      <c r="P19" s="6">
        <v>2.0</v>
      </c>
      <c r="Q19" s="6">
        <v>4.0</v>
      </c>
      <c r="R19" s="6">
        <v>0.0</v>
      </c>
      <c r="S19" s="6">
        <v>4.0</v>
      </c>
      <c r="T19" s="6">
        <v>3.0</v>
      </c>
      <c r="U19" s="6">
        <v>3.0</v>
      </c>
      <c r="V19" s="6">
        <v>6.0</v>
      </c>
      <c r="W19" s="6">
        <v>3.0</v>
      </c>
      <c r="X19" s="6">
        <v>4.0</v>
      </c>
      <c r="Y19" s="6">
        <v>5.0</v>
      </c>
      <c r="Z19" s="6">
        <v>0.0</v>
      </c>
      <c r="AA19" s="6">
        <v>2.0</v>
      </c>
      <c r="AB19" s="6">
        <v>4.0</v>
      </c>
      <c r="AC19" s="6">
        <v>4.0</v>
      </c>
      <c r="AD19" s="6">
        <v>3.0</v>
      </c>
      <c r="AE19" s="6">
        <v>2.0</v>
      </c>
      <c r="AF19" s="6">
        <v>3.0</v>
      </c>
      <c r="AG19" s="6">
        <v>10.0</v>
      </c>
      <c r="AH19" s="6">
        <v>4.0</v>
      </c>
      <c r="AI19" s="6">
        <v>3.0</v>
      </c>
      <c r="AJ19" s="6">
        <v>3.0</v>
      </c>
      <c r="AK19" s="6">
        <v>1.0</v>
      </c>
      <c r="AL19" s="6">
        <v>6.0</v>
      </c>
      <c r="AM19" s="6">
        <v>1.0</v>
      </c>
      <c r="AN19" s="6">
        <v>2.0</v>
      </c>
      <c r="AO19" s="6">
        <v>4.0</v>
      </c>
      <c r="AP19" s="6">
        <v>5.0</v>
      </c>
      <c r="AQ19" s="6">
        <v>0.0</v>
      </c>
      <c r="AR19" s="6">
        <v>12.0</v>
      </c>
      <c r="AS19" s="6">
        <v>8.0</v>
      </c>
      <c r="AT19" s="6">
        <v>0.0</v>
      </c>
      <c r="AU19" s="6">
        <v>2.0</v>
      </c>
      <c r="AV19" s="6">
        <v>8.0</v>
      </c>
      <c r="AW19" s="6">
        <v>8.0</v>
      </c>
      <c r="AX19" s="6">
        <v>2.0</v>
      </c>
      <c r="AY19" s="6">
        <v>5.0</v>
      </c>
      <c r="AZ19" s="6">
        <v>2.0</v>
      </c>
      <c r="BA19" s="6">
        <v>8.0</v>
      </c>
      <c r="BB19" s="6">
        <v>10.0</v>
      </c>
      <c r="BC19" s="6">
        <v>0.0</v>
      </c>
      <c r="BD19" s="6">
        <v>10.0</v>
      </c>
      <c r="BE19" s="6">
        <v>10.0</v>
      </c>
      <c r="BF19" s="6">
        <v>6.0</v>
      </c>
      <c r="BG19" s="6">
        <v>25.0</v>
      </c>
      <c r="BH19" s="6">
        <v>10.0</v>
      </c>
      <c r="BI19" s="6">
        <v>14.0</v>
      </c>
      <c r="BJ19" s="6">
        <v>1.0</v>
      </c>
      <c r="BK19" s="6">
        <v>0.0</v>
      </c>
      <c r="BL19" s="6">
        <v>21.0</v>
      </c>
      <c r="BM19" s="6">
        <v>6.0</v>
      </c>
      <c r="BN19" s="6">
        <v>12.0</v>
      </c>
      <c r="BO19" s="6">
        <v>6.0</v>
      </c>
      <c r="BP19" s="6">
        <v>12.0</v>
      </c>
      <c r="BQ19" s="6">
        <v>4.0</v>
      </c>
      <c r="BR19" s="6">
        <v>3.0</v>
      </c>
      <c r="BS19" s="6">
        <v>6.0</v>
      </c>
      <c r="BT19" s="6">
        <v>5.0</v>
      </c>
      <c r="BU19" s="6">
        <v>5.0</v>
      </c>
      <c r="BV19" s="6">
        <f t="shared" si="1"/>
        <v>157</v>
      </c>
    </row>
    <row r="20">
      <c r="A20" s="6" t="s">
        <v>19</v>
      </c>
      <c r="B20" s="6">
        <v>0.0</v>
      </c>
      <c r="C20" s="6">
        <v>0.0</v>
      </c>
      <c r="D20" s="6">
        <v>0.0</v>
      </c>
      <c r="E20" s="6">
        <v>0.0</v>
      </c>
      <c r="F20" s="6">
        <v>0.0</v>
      </c>
      <c r="G20" s="6">
        <v>0.0</v>
      </c>
      <c r="H20" s="6">
        <v>0.0</v>
      </c>
      <c r="I20" s="6">
        <v>1.0</v>
      </c>
      <c r="J20" s="6">
        <v>0.0</v>
      </c>
      <c r="K20" s="6">
        <v>0.0</v>
      </c>
      <c r="L20" s="6">
        <v>0.0</v>
      </c>
      <c r="M20" s="6">
        <v>0.0</v>
      </c>
      <c r="N20" s="6">
        <v>0.0</v>
      </c>
      <c r="O20" s="6">
        <v>0.0</v>
      </c>
      <c r="P20" s="6">
        <v>0.0</v>
      </c>
      <c r="Q20" s="6">
        <v>0.0</v>
      </c>
      <c r="R20" s="6">
        <v>0.0</v>
      </c>
      <c r="S20" s="6">
        <v>0.0</v>
      </c>
      <c r="T20" s="6">
        <v>0.0</v>
      </c>
      <c r="U20" s="6">
        <v>0.0</v>
      </c>
      <c r="V20" s="6">
        <v>1.0</v>
      </c>
      <c r="W20" s="6">
        <v>0.0</v>
      </c>
      <c r="X20" s="6">
        <v>0.0</v>
      </c>
      <c r="Y20" s="6">
        <v>0.0</v>
      </c>
      <c r="Z20" s="6">
        <v>0.0</v>
      </c>
      <c r="AA20" s="6">
        <v>0.0</v>
      </c>
      <c r="AB20" s="6">
        <v>0.0</v>
      </c>
      <c r="AC20" s="6">
        <v>0.0</v>
      </c>
      <c r="AD20" s="6">
        <v>0.0</v>
      </c>
      <c r="AE20" s="6">
        <v>0.0</v>
      </c>
      <c r="AF20" s="6">
        <v>0.0</v>
      </c>
      <c r="AG20" s="6">
        <v>0.0</v>
      </c>
      <c r="AH20" s="6">
        <v>0.0</v>
      </c>
      <c r="AI20" s="6">
        <v>0.0</v>
      </c>
      <c r="AJ20" s="6">
        <v>0.0</v>
      </c>
      <c r="AK20" s="6">
        <v>0.0</v>
      </c>
      <c r="AL20" s="6">
        <v>0.0</v>
      </c>
      <c r="AM20" s="6">
        <v>0.0</v>
      </c>
      <c r="AN20" s="6">
        <v>1.0</v>
      </c>
      <c r="AO20" s="6">
        <v>0.0</v>
      </c>
      <c r="AP20" s="6">
        <v>1.0</v>
      </c>
      <c r="AQ20" s="6">
        <v>0.0</v>
      </c>
      <c r="AR20" s="6">
        <v>0.0</v>
      </c>
      <c r="AS20" s="6">
        <v>0.0</v>
      </c>
      <c r="AT20" s="6">
        <v>0.0</v>
      </c>
      <c r="AU20" s="6">
        <v>0.0</v>
      </c>
      <c r="AV20" s="6">
        <v>0.0</v>
      </c>
      <c r="AW20" s="6">
        <v>0.0</v>
      </c>
      <c r="AX20" s="6">
        <v>0.0</v>
      </c>
      <c r="AY20" s="6">
        <v>0.0</v>
      </c>
      <c r="AZ20" s="6">
        <v>0.0</v>
      </c>
      <c r="BA20" s="6">
        <v>0.0</v>
      </c>
      <c r="BB20" s="6">
        <v>4.0</v>
      </c>
      <c r="BC20" s="6">
        <v>0.0</v>
      </c>
      <c r="BD20" s="6">
        <v>0.0</v>
      </c>
      <c r="BE20" s="6">
        <v>0.0</v>
      </c>
      <c r="BF20" s="6">
        <v>0.0</v>
      </c>
      <c r="BG20" s="6">
        <v>0.0</v>
      </c>
      <c r="BH20" s="6">
        <v>0.0</v>
      </c>
      <c r="BI20" s="6">
        <v>0.0</v>
      </c>
      <c r="BJ20" s="6">
        <v>1.0</v>
      </c>
      <c r="BK20" s="6">
        <v>1.0</v>
      </c>
      <c r="BL20" s="6">
        <v>0.0</v>
      </c>
      <c r="BM20" s="6">
        <v>0.0</v>
      </c>
      <c r="BN20" s="6">
        <v>0.0</v>
      </c>
      <c r="BO20" s="6">
        <v>0.0</v>
      </c>
      <c r="BP20" s="6">
        <v>0.0</v>
      </c>
      <c r="BQ20" s="6">
        <v>0.0</v>
      </c>
      <c r="BR20" s="6">
        <v>1.0</v>
      </c>
      <c r="BS20" s="6">
        <v>0.0</v>
      </c>
      <c r="BT20" s="6">
        <v>0.0</v>
      </c>
      <c r="BU20" s="6">
        <v>0.0</v>
      </c>
      <c r="BV20" s="6">
        <f t="shared" si="1"/>
        <v>6</v>
      </c>
    </row>
    <row r="21">
      <c r="A21" s="6" t="s">
        <v>20</v>
      </c>
      <c r="B21" s="6">
        <v>1.0</v>
      </c>
      <c r="C21" s="6">
        <v>1.0</v>
      </c>
      <c r="D21" s="6">
        <v>0.0</v>
      </c>
      <c r="E21" s="6">
        <v>0.0</v>
      </c>
      <c r="F21" s="6">
        <v>0.0</v>
      </c>
      <c r="G21" s="6">
        <v>0.0</v>
      </c>
      <c r="H21" s="6">
        <v>0.0</v>
      </c>
      <c r="I21" s="6">
        <v>1.0</v>
      </c>
      <c r="J21" s="6">
        <v>0.0</v>
      </c>
      <c r="K21" s="6">
        <v>1.0</v>
      </c>
      <c r="L21" s="6">
        <v>0.0</v>
      </c>
      <c r="M21" s="6">
        <v>0.0</v>
      </c>
      <c r="N21" s="6">
        <v>0.0</v>
      </c>
      <c r="O21" s="6">
        <v>0.0</v>
      </c>
      <c r="P21" s="6">
        <v>0.0</v>
      </c>
      <c r="Q21" s="6">
        <v>0.0</v>
      </c>
      <c r="R21" s="6">
        <v>0.0</v>
      </c>
      <c r="S21" s="6">
        <v>0.0</v>
      </c>
      <c r="T21" s="6">
        <v>1.0</v>
      </c>
      <c r="U21" s="6">
        <v>1.0</v>
      </c>
      <c r="V21" s="6">
        <v>1.0</v>
      </c>
      <c r="W21" s="6">
        <v>0.0</v>
      </c>
      <c r="X21" s="6">
        <v>0.0</v>
      </c>
      <c r="Y21" s="6">
        <v>0.0</v>
      </c>
      <c r="Z21" s="6">
        <v>0.0</v>
      </c>
      <c r="AA21" s="6">
        <v>0.0</v>
      </c>
      <c r="AB21" s="6">
        <v>0.0</v>
      </c>
      <c r="AC21" s="6">
        <v>0.0</v>
      </c>
      <c r="AD21" s="6">
        <v>0.0</v>
      </c>
      <c r="AE21" s="6">
        <v>0.0</v>
      </c>
      <c r="AF21" s="6">
        <v>0.0</v>
      </c>
      <c r="AG21" s="6">
        <v>0.0</v>
      </c>
      <c r="AH21" s="6">
        <v>0.0</v>
      </c>
      <c r="AI21" s="6">
        <v>0.0</v>
      </c>
      <c r="AJ21" s="6">
        <v>1.0</v>
      </c>
      <c r="AK21" s="6">
        <v>0.0</v>
      </c>
      <c r="AL21" s="6">
        <v>0.0</v>
      </c>
      <c r="AM21" s="6">
        <v>0.0</v>
      </c>
      <c r="AN21" s="6">
        <v>0.0</v>
      </c>
      <c r="AO21" s="6">
        <v>0.0</v>
      </c>
      <c r="AP21" s="6">
        <v>0.0</v>
      </c>
      <c r="AQ21" s="6">
        <v>0.0</v>
      </c>
      <c r="AR21" s="6">
        <v>0.0</v>
      </c>
      <c r="AS21" s="6">
        <v>0.0</v>
      </c>
      <c r="AT21" s="6">
        <v>0.0</v>
      </c>
      <c r="AU21" s="6">
        <v>0.0</v>
      </c>
      <c r="AV21" s="6">
        <v>0.0</v>
      </c>
      <c r="AW21" s="6">
        <v>0.0</v>
      </c>
      <c r="AX21" s="6">
        <v>0.0</v>
      </c>
      <c r="AY21" s="6">
        <v>0.0</v>
      </c>
      <c r="AZ21" s="6">
        <v>0.0</v>
      </c>
      <c r="BA21" s="6">
        <v>0.0</v>
      </c>
      <c r="BB21" s="6">
        <v>0.0</v>
      </c>
      <c r="BC21" s="6">
        <v>0.0</v>
      </c>
      <c r="BD21" s="6">
        <v>0.0</v>
      </c>
      <c r="BE21" s="6">
        <v>0.0</v>
      </c>
      <c r="BF21" s="6">
        <v>0.0</v>
      </c>
      <c r="BG21" s="6">
        <v>0.0</v>
      </c>
      <c r="BH21" s="6">
        <v>0.0</v>
      </c>
      <c r="BI21" s="6">
        <v>0.0</v>
      </c>
      <c r="BJ21" s="6">
        <v>0.0</v>
      </c>
      <c r="BK21" s="6">
        <v>0.0</v>
      </c>
      <c r="BL21" s="6">
        <v>0.0</v>
      </c>
      <c r="BM21" s="6">
        <v>0.0</v>
      </c>
      <c r="BN21" s="6">
        <v>1.0</v>
      </c>
      <c r="BO21" s="6">
        <v>1.0</v>
      </c>
      <c r="BP21" s="6">
        <v>2.0</v>
      </c>
      <c r="BQ21" s="6">
        <v>0.0</v>
      </c>
      <c r="BR21" s="6">
        <v>0.0</v>
      </c>
      <c r="BS21" s="6">
        <v>0.0</v>
      </c>
      <c r="BT21" s="6">
        <v>0.0</v>
      </c>
      <c r="BU21" s="6">
        <v>0.0</v>
      </c>
      <c r="BV21" s="6">
        <f t="shared" si="1"/>
        <v>4</v>
      </c>
    </row>
    <row r="22">
      <c r="A22" s="6" t="s">
        <v>21</v>
      </c>
      <c r="B22" s="6">
        <v>0.0</v>
      </c>
      <c r="C22" s="6">
        <v>0.0</v>
      </c>
      <c r="D22" s="6">
        <v>0.0</v>
      </c>
      <c r="E22" s="6">
        <v>0.0</v>
      </c>
      <c r="F22" s="6">
        <v>2.0</v>
      </c>
      <c r="G22" s="6">
        <v>2.0</v>
      </c>
      <c r="H22" s="6">
        <v>0.0</v>
      </c>
      <c r="I22" s="6">
        <v>1.0</v>
      </c>
      <c r="J22" s="6">
        <v>0.0</v>
      </c>
      <c r="K22" s="6">
        <v>2.0</v>
      </c>
      <c r="L22" s="6">
        <v>1.0</v>
      </c>
      <c r="M22" s="6">
        <v>1.0</v>
      </c>
      <c r="N22" s="6">
        <v>0.0</v>
      </c>
      <c r="O22" s="6">
        <v>0.0</v>
      </c>
      <c r="P22" s="6">
        <v>0.0</v>
      </c>
      <c r="Q22" s="6">
        <v>0.0</v>
      </c>
      <c r="R22" s="6">
        <v>0.0</v>
      </c>
      <c r="S22" s="6">
        <v>1.0</v>
      </c>
      <c r="T22" s="6">
        <v>2.0</v>
      </c>
      <c r="U22" s="6">
        <v>0.0</v>
      </c>
      <c r="V22" s="6">
        <v>0.0</v>
      </c>
      <c r="W22" s="6">
        <v>0.0</v>
      </c>
      <c r="X22" s="6">
        <v>0.0</v>
      </c>
      <c r="Y22" s="6">
        <v>0.0</v>
      </c>
      <c r="Z22" s="6">
        <v>0.0</v>
      </c>
      <c r="AA22" s="6">
        <v>0.0</v>
      </c>
      <c r="AB22" s="6">
        <v>0.0</v>
      </c>
      <c r="AC22" s="6">
        <v>2.0</v>
      </c>
      <c r="AD22" s="6">
        <v>0.0</v>
      </c>
      <c r="AE22" s="6">
        <v>2.0</v>
      </c>
      <c r="AF22" s="6">
        <v>0.0</v>
      </c>
      <c r="AG22" s="6">
        <v>0.0</v>
      </c>
      <c r="AH22" s="6">
        <v>0.0</v>
      </c>
      <c r="AI22" s="6">
        <v>0.0</v>
      </c>
      <c r="AJ22" s="6">
        <v>0.0</v>
      </c>
      <c r="AK22" s="6">
        <v>0.0</v>
      </c>
      <c r="AL22" s="6">
        <v>0.0</v>
      </c>
      <c r="AM22" s="6">
        <v>0.0</v>
      </c>
      <c r="AN22" s="6">
        <v>1.0</v>
      </c>
      <c r="AO22" s="6">
        <v>0.0</v>
      </c>
      <c r="AP22" s="6">
        <v>1.0</v>
      </c>
      <c r="AQ22" s="6">
        <v>0.0</v>
      </c>
      <c r="AR22" s="6">
        <v>0.0</v>
      </c>
      <c r="AS22" s="6">
        <v>0.0</v>
      </c>
      <c r="AT22" s="6">
        <v>0.0</v>
      </c>
      <c r="AU22" s="6">
        <v>0.0</v>
      </c>
      <c r="AV22" s="6">
        <v>0.0</v>
      </c>
      <c r="AW22" s="6">
        <v>0.0</v>
      </c>
      <c r="AX22" s="6">
        <v>0.0</v>
      </c>
      <c r="AY22" s="6">
        <v>0.0</v>
      </c>
      <c r="AZ22" s="6">
        <v>0.0</v>
      </c>
      <c r="BA22" s="6">
        <v>0.0</v>
      </c>
      <c r="BB22" s="6">
        <v>0.0</v>
      </c>
      <c r="BC22" s="6">
        <v>0.0</v>
      </c>
      <c r="BD22" s="6">
        <v>1.0</v>
      </c>
      <c r="BE22" s="6">
        <v>0.0</v>
      </c>
      <c r="BF22" s="6">
        <v>0.0</v>
      </c>
      <c r="BG22" s="6">
        <v>0.0</v>
      </c>
      <c r="BH22" s="6">
        <v>1.0</v>
      </c>
      <c r="BI22" s="6">
        <v>2.0</v>
      </c>
      <c r="BJ22" s="6">
        <v>0.0</v>
      </c>
      <c r="BK22" s="6">
        <v>0.0</v>
      </c>
      <c r="BL22" s="6">
        <v>0.0</v>
      </c>
      <c r="BM22" s="6">
        <v>0.0</v>
      </c>
      <c r="BN22" s="6">
        <v>1.0</v>
      </c>
      <c r="BO22" s="6">
        <v>1.0</v>
      </c>
      <c r="BP22" s="6">
        <v>1.0</v>
      </c>
      <c r="BQ22" s="6">
        <v>0.0</v>
      </c>
      <c r="BR22" s="6">
        <v>0.0</v>
      </c>
      <c r="BS22" s="6">
        <v>0.0</v>
      </c>
      <c r="BT22" s="6">
        <v>0.0</v>
      </c>
      <c r="BU22" s="6">
        <v>0.0</v>
      </c>
      <c r="BV22" s="6">
        <f t="shared" si="1"/>
        <v>7</v>
      </c>
    </row>
    <row r="23">
      <c r="A23" s="6" t="s">
        <v>22</v>
      </c>
      <c r="B23" s="6">
        <v>0.0</v>
      </c>
      <c r="C23" s="6">
        <v>2.0</v>
      </c>
      <c r="D23" s="6">
        <v>0.0</v>
      </c>
      <c r="E23" s="6">
        <v>0.0</v>
      </c>
      <c r="F23" s="6">
        <v>0.0</v>
      </c>
      <c r="G23" s="6">
        <v>0.0</v>
      </c>
      <c r="H23" s="6">
        <v>0.0</v>
      </c>
      <c r="I23" s="6">
        <v>4.0</v>
      </c>
      <c r="J23" s="6">
        <v>0.0</v>
      </c>
      <c r="K23" s="6">
        <v>0.0</v>
      </c>
      <c r="L23" s="6">
        <v>0.0</v>
      </c>
      <c r="M23" s="6">
        <v>1.0</v>
      </c>
      <c r="N23" s="6">
        <v>0.0</v>
      </c>
      <c r="O23" s="6">
        <v>0.0</v>
      </c>
      <c r="P23" s="6">
        <v>0.0</v>
      </c>
      <c r="Q23" s="6">
        <v>0.0</v>
      </c>
      <c r="R23" s="6">
        <v>0.0</v>
      </c>
      <c r="S23" s="6">
        <v>0.0</v>
      </c>
      <c r="T23" s="6">
        <v>0.0</v>
      </c>
      <c r="U23" s="6">
        <v>0.0</v>
      </c>
      <c r="V23" s="6">
        <v>0.0</v>
      </c>
      <c r="W23" s="6">
        <v>5.0</v>
      </c>
      <c r="X23" s="6">
        <v>0.0</v>
      </c>
      <c r="Y23" s="6">
        <v>0.0</v>
      </c>
      <c r="Z23" s="6">
        <v>67.0</v>
      </c>
      <c r="AA23" s="6">
        <v>0.0</v>
      </c>
      <c r="AB23" s="6">
        <v>0.0</v>
      </c>
      <c r="AC23" s="6">
        <v>0.0</v>
      </c>
      <c r="AD23" s="6">
        <v>0.0</v>
      </c>
      <c r="AE23" s="6">
        <v>0.0</v>
      </c>
      <c r="AF23" s="6">
        <v>0.0</v>
      </c>
      <c r="AG23" s="6">
        <v>0.0</v>
      </c>
      <c r="AH23" s="6">
        <v>0.0</v>
      </c>
      <c r="AI23" s="6">
        <v>0.0</v>
      </c>
      <c r="AJ23" s="6">
        <v>0.0</v>
      </c>
      <c r="AK23" s="6">
        <v>0.0</v>
      </c>
      <c r="AL23" s="6">
        <v>0.0</v>
      </c>
      <c r="AM23" s="6">
        <v>0.0</v>
      </c>
      <c r="AN23" s="6">
        <v>0.0</v>
      </c>
      <c r="AO23" s="6">
        <v>0.0</v>
      </c>
      <c r="AP23" s="6">
        <v>8.0</v>
      </c>
      <c r="AQ23" s="6">
        <v>0.0</v>
      </c>
      <c r="AR23" s="6">
        <v>0.0</v>
      </c>
      <c r="AS23" s="6">
        <v>3.0</v>
      </c>
      <c r="AT23" s="6">
        <v>2.0</v>
      </c>
      <c r="AU23" s="6">
        <v>0.0</v>
      </c>
      <c r="AV23" s="6">
        <v>0.0</v>
      </c>
      <c r="AW23" s="6">
        <v>0.0</v>
      </c>
      <c r="AX23" s="6">
        <v>0.0</v>
      </c>
      <c r="AY23" s="6">
        <v>0.0</v>
      </c>
      <c r="AZ23" s="6">
        <v>0.0</v>
      </c>
      <c r="BA23" s="6">
        <v>0.0</v>
      </c>
      <c r="BB23" s="6">
        <v>4.0</v>
      </c>
      <c r="BC23" s="6">
        <v>0.0</v>
      </c>
      <c r="BD23" s="6">
        <v>0.0</v>
      </c>
      <c r="BE23" s="6">
        <v>0.0</v>
      </c>
      <c r="BF23" s="6">
        <v>0.0</v>
      </c>
      <c r="BG23" s="6">
        <v>0.0</v>
      </c>
      <c r="BH23" s="6">
        <v>0.0</v>
      </c>
      <c r="BI23" s="6">
        <v>0.0</v>
      </c>
      <c r="BJ23" s="6">
        <v>0.0</v>
      </c>
      <c r="BK23" s="6">
        <v>0.0</v>
      </c>
      <c r="BL23" s="6">
        <v>0.0</v>
      </c>
      <c r="BM23" s="6">
        <v>0.0</v>
      </c>
      <c r="BN23" s="6">
        <v>0.0</v>
      </c>
      <c r="BO23" s="6">
        <v>0.0</v>
      </c>
      <c r="BP23" s="6">
        <v>0.0</v>
      </c>
      <c r="BQ23" s="6">
        <v>0.0</v>
      </c>
      <c r="BR23" s="6">
        <v>1.0</v>
      </c>
      <c r="BS23" s="6">
        <v>0.0</v>
      </c>
      <c r="BT23" s="6">
        <v>0.0</v>
      </c>
      <c r="BU23" s="6">
        <v>0.0</v>
      </c>
      <c r="BV23" s="6">
        <f t="shared" si="1"/>
        <v>4</v>
      </c>
    </row>
    <row r="24">
      <c r="A24" s="6" t="s">
        <v>23</v>
      </c>
      <c r="B24" s="6">
        <v>4.0</v>
      </c>
      <c r="C24" s="6">
        <v>2.0</v>
      </c>
      <c r="D24" s="6">
        <v>8.0</v>
      </c>
      <c r="E24" s="6">
        <v>8.0</v>
      </c>
      <c r="F24" s="6">
        <v>10.0</v>
      </c>
      <c r="G24" s="6">
        <v>12.0</v>
      </c>
      <c r="H24" s="6">
        <v>9.0</v>
      </c>
      <c r="I24" s="6">
        <v>4.0</v>
      </c>
      <c r="J24" s="6">
        <v>8.0</v>
      </c>
      <c r="K24" s="6">
        <v>0.0</v>
      </c>
      <c r="L24" s="6">
        <v>15.0</v>
      </c>
      <c r="M24" s="6">
        <v>1.0</v>
      </c>
      <c r="N24" s="6">
        <v>9.0</v>
      </c>
      <c r="O24" s="6">
        <v>9.0</v>
      </c>
      <c r="P24" s="6">
        <v>11.0</v>
      </c>
      <c r="Q24" s="6">
        <v>5.0</v>
      </c>
      <c r="R24" s="6">
        <v>8.0</v>
      </c>
      <c r="S24" s="6">
        <v>0.0</v>
      </c>
      <c r="T24" s="6">
        <v>0.0</v>
      </c>
      <c r="U24" s="6">
        <v>8.0</v>
      </c>
      <c r="V24" s="6">
        <v>1.0</v>
      </c>
      <c r="W24" s="6">
        <v>5.0</v>
      </c>
      <c r="X24" s="6">
        <v>6.0</v>
      </c>
      <c r="Y24" s="6">
        <v>8.0</v>
      </c>
      <c r="Z24" s="6">
        <v>0.0</v>
      </c>
      <c r="AA24" s="6">
        <v>5.0</v>
      </c>
      <c r="AB24" s="6">
        <v>0.0</v>
      </c>
      <c r="AC24" s="6">
        <v>9.0</v>
      </c>
      <c r="AD24" s="6">
        <v>7.0</v>
      </c>
      <c r="AE24" s="6">
        <v>9.0</v>
      </c>
      <c r="AF24" s="6">
        <v>3.0</v>
      </c>
      <c r="AG24" s="6">
        <v>0.0</v>
      </c>
      <c r="AH24" s="6">
        <v>8.0</v>
      </c>
      <c r="AI24" s="6">
        <v>9.0</v>
      </c>
      <c r="AJ24" s="6">
        <v>9.0</v>
      </c>
      <c r="AK24" s="6">
        <v>0.0</v>
      </c>
      <c r="AL24" s="6">
        <v>0.0</v>
      </c>
      <c r="AM24" s="6">
        <v>10.0</v>
      </c>
      <c r="AN24" s="6">
        <v>1.0</v>
      </c>
      <c r="AO24" s="6">
        <v>0.0</v>
      </c>
      <c r="AP24" s="6">
        <v>1.0</v>
      </c>
      <c r="AQ24" s="6">
        <v>2.0</v>
      </c>
      <c r="AR24" s="6">
        <v>0.0</v>
      </c>
      <c r="AS24" s="6">
        <v>0.0</v>
      </c>
      <c r="AT24" s="6">
        <v>0.0</v>
      </c>
      <c r="AU24" s="6">
        <v>0.0</v>
      </c>
      <c r="AV24" s="6">
        <v>8.0</v>
      </c>
      <c r="AW24" s="6">
        <v>9.0</v>
      </c>
      <c r="AX24" s="6">
        <v>0.0</v>
      </c>
      <c r="AY24" s="6">
        <v>0.0</v>
      </c>
      <c r="AZ24" s="6">
        <v>7.0</v>
      </c>
      <c r="BA24" s="6">
        <v>8.0</v>
      </c>
      <c r="BB24" s="6">
        <v>2.0</v>
      </c>
      <c r="BC24" s="6">
        <v>0.0</v>
      </c>
      <c r="BD24" s="6">
        <v>8.0</v>
      </c>
      <c r="BE24" s="6">
        <v>0.0</v>
      </c>
      <c r="BF24" s="6">
        <v>11.0</v>
      </c>
      <c r="BG24" s="6">
        <v>0.0</v>
      </c>
      <c r="BH24" s="6">
        <v>4.0</v>
      </c>
      <c r="BI24" s="6">
        <v>13.0</v>
      </c>
      <c r="BJ24" s="6">
        <v>0.0</v>
      </c>
      <c r="BK24" s="6">
        <v>0.0</v>
      </c>
      <c r="BL24" s="6">
        <v>7.0</v>
      </c>
      <c r="BM24" s="6">
        <v>7.0</v>
      </c>
      <c r="BN24" s="6">
        <v>0.0</v>
      </c>
      <c r="BO24" s="6">
        <v>0.0</v>
      </c>
      <c r="BP24" s="6">
        <v>1.0</v>
      </c>
      <c r="BQ24" s="6">
        <v>7.0</v>
      </c>
      <c r="BR24" s="6">
        <v>0.0</v>
      </c>
      <c r="BS24" s="6">
        <v>10.0</v>
      </c>
      <c r="BT24" s="6">
        <v>7.0</v>
      </c>
      <c r="BU24" s="6">
        <v>5.0</v>
      </c>
      <c r="BV24" s="6">
        <f t="shared" si="1"/>
        <v>75</v>
      </c>
    </row>
    <row r="25">
      <c r="A25" s="6" t="s">
        <v>24</v>
      </c>
      <c r="B25" s="6">
        <v>0.0</v>
      </c>
      <c r="C25" s="6">
        <v>0.0</v>
      </c>
      <c r="D25" s="6">
        <v>2.0</v>
      </c>
      <c r="E25" s="6">
        <v>0.0</v>
      </c>
      <c r="F25" s="6">
        <v>2.0</v>
      </c>
      <c r="G25" s="6">
        <v>0.0</v>
      </c>
      <c r="H25" s="6">
        <v>0.0</v>
      </c>
      <c r="I25" s="6">
        <v>0.0</v>
      </c>
      <c r="J25" s="6">
        <v>0.0</v>
      </c>
      <c r="K25" s="6">
        <v>2.0</v>
      </c>
      <c r="L25" s="6">
        <v>0.0</v>
      </c>
      <c r="M25" s="6">
        <v>0.0</v>
      </c>
      <c r="N25" s="6">
        <v>0.0</v>
      </c>
      <c r="O25" s="6">
        <v>0.0</v>
      </c>
      <c r="P25" s="6">
        <v>0.0</v>
      </c>
      <c r="Q25" s="6">
        <v>0.0</v>
      </c>
      <c r="R25" s="6">
        <v>0.0</v>
      </c>
      <c r="S25" s="6">
        <v>1.0</v>
      </c>
      <c r="T25" s="6">
        <v>3.0</v>
      </c>
      <c r="U25" s="6">
        <v>0.0</v>
      </c>
      <c r="V25" s="6">
        <v>1.0</v>
      </c>
      <c r="W25" s="6">
        <v>4.0</v>
      </c>
      <c r="X25" s="6">
        <v>0.0</v>
      </c>
      <c r="Y25" s="6">
        <v>0.0</v>
      </c>
      <c r="Z25" s="6">
        <v>0.0</v>
      </c>
      <c r="AA25" s="6">
        <v>0.0</v>
      </c>
      <c r="AB25" s="6">
        <v>2.0</v>
      </c>
      <c r="AC25" s="6">
        <v>0.0</v>
      </c>
      <c r="AD25" s="6">
        <v>0.0</v>
      </c>
      <c r="AE25" s="6">
        <v>0.0</v>
      </c>
      <c r="AF25" s="6">
        <v>0.0</v>
      </c>
      <c r="AG25" s="6">
        <v>0.0</v>
      </c>
      <c r="AH25" s="6">
        <v>0.0</v>
      </c>
      <c r="AI25" s="6">
        <v>0.0</v>
      </c>
      <c r="AJ25" s="6">
        <v>2.0</v>
      </c>
      <c r="AK25" s="6">
        <v>0.0</v>
      </c>
      <c r="AL25" s="6">
        <v>0.0</v>
      </c>
      <c r="AM25" s="6">
        <v>0.0</v>
      </c>
      <c r="AN25" s="6">
        <v>0.0</v>
      </c>
      <c r="AO25" s="6">
        <v>0.0</v>
      </c>
      <c r="AP25" s="6">
        <v>1.0</v>
      </c>
      <c r="AQ25" s="6">
        <v>0.0</v>
      </c>
      <c r="AR25" s="6">
        <v>2.0</v>
      </c>
      <c r="AS25" s="6">
        <v>0.0</v>
      </c>
      <c r="AT25" s="6">
        <v>0.0</v>
      </c>
      <c r="AU25" s="6">
        <v>2.0</v>
      </c>
      <c r="AV25" s="6">
        <v>0.0</v>
      </c>
      <c r="AW25" s="6">
        <v>0.0</v>
      </c>
      <c r="AX25" s="6">
        <v>2.0</v>
      </c>
      <c r="AY25" s="6">
        <v>2.0</v>
      </c>
      <c r="AZ25" s="6">
        <v>0.0</v>
      </c>
      <c r="BA25" s="6">
        <v>0.0</v>
      </c>
      <c r="BB25" s="6">
        <v>3.0</v>
      </c>
      <c r="BC25" s="6">
        <v>0.0</v>
      </c>
      <c r="BD25" s="6">
        <v>0.0</v>
      </c>
      <c r="BE25" s="6">
        <v>0.0</v>
      </c>
      <c r="BF25" s="6">
        <v>0.0</v>
      </c>
      <c r="BG25" s="6">
        <v>2.0</v>
      </c>
      <c r="BH25" s="6">
        <v>0.0</v>
      </c>
      <c r="BI25" s="6">
        <v>0.0</v>
      </c>
      <c r="BJ25" s="6">
        <v>0.0</v>
      </c>
      <c r="BK25" s="6">
        <v>0.0</v>
      </c>
      <c r="BL25" s="6">
        <v>0.0</v>
      </c>
      <c r="BM25" s="6">
        <v>0.0</v>
      </c>
      <c r="BN25" s="6">
        <v>2.0</v>
      </c>
      <c r="BO25" s="6">
        <v>4.0</v>
      </c>
      <c r="BP25" s="6">
        <v>0.0</v>
      </c>
      <c r="BQ25" s="6">
        <v>0.0</v>
      </c>
      <c r="BR25" s="6">
        <v>0.0</v>
      </c>
      <c r="BS25" s="6">
        <v>0.0</v>
      </c>
      <c r="BT25" s="6">
        <v>0.0</v>
      </c>
      <c r="BU25" s="6">
        <v>0.0</v>
      </c>
      <c r="BV25" s="6">
        <f t="shared" si="1"/>
        <v>11</v>
      </c>
    </row>
    <row r="26">
      <c r="A26" s="6" t="s">
        <v>25</v>
      </c>
      <c r="B26" s="6">
        <v>1.0</v>
      </c>
      <c r="C26" s="6">
        <v>0.0</v>
      </c>
      <c r="D26" s="6">
        <v>4.0</v>
      </c>
      <c r="E26" s="6">
        <v>0.0</v>
      </c>
      <c r="F26" s="6">
        <v>0.0</v>
      </c>
      <c r="G26" s="6">
        <v>2.0</v>
      </c>
      <c r="H26" s="6">
        <v>3.0</v>
      </c>
      <c r="I26" s="6">
        <v>1.0</v>
      </c>
      <c r="J26" s="6">
        <v>0.0</v>
      </c>
      <c r="K26" s="6">
        <v>4.0</v>
      </c>
      <c r="L26" s="6">
        <v>1.0</v>
      </c>
      <c r="M26" s="6">
        <v>2.0</v>
      </c>
      <c r="N26" s="6">
        <v>0.0</v>
      </c>
      <c r="O26" s="6">
        <v>0.0</v>
      </c>
      <c r="P26" s="6">
        <v>1.0</v>
      </c>
      <c r="Q26" s="6">
        <v>0.0</v>
      </c>
      <c r="R26" s="6">
        <v>0.0</v>
      </c>
      <c r="S26" s="6">
        <v>1.0</v>
      </c>
      <c r="T26" s="6">
        <v>4.0</v>
      </c>
      <c r="U26" s="6">
        <v>0.0</v>
      </c>
      <c r="V26" s="6">
        <v>0.0</v>
      </c>
      <c r="W26" s="6">
        <v>0.0</v>
      </c>
      <c r="X26" s="6">
        <v>0.0</v>
      </c>
      <c r="Y26" s="6">
        <v>0.0</v>
      </c>
      <c r="Z26" s="6">
        <v>0.0</v>
      </c>
      <c r="AA26" s="6">
        <v>0.0</v>
      </c>
      <c r="AB26" s="6">
        <v>0.0</v>
      </c>
      <c r="AC26" s="6">
        <v>1.0</v>
      </c>
      <c r="AD26" s="6">
        <v>0.0</v>
      </c>
      <c r="AE26" s="6">
        <v>0.0</v>
      </c>
      <c r="AF26" s="6">
        <v>0.0</v>
      </c>
      <c r="AG26" s="6">
        <v>0.0</v>
      </c>
      <c r="AH26" s="6">
        <v>0.0</v>
      </c>
      <c r="AI26" s="6">
        <v>0.0</v>
      </c>
      <c r="AJ26" s="6">
        <v>0.0</v>
      </c>
      <c r="AK26" s="6">
        <v>1.0</v>
      </c>
      <c r="AL26" s="6">
        <v>0.0</v>
      </c>
      <c r="AM26" s="6">
        <v>0.0</v>
      </c>
      <c r="AN26" s="6">
        <v>2.0</v>
      </c>
      <c r="AO26" s="6">
        <v>0.0</v>
      </c>
      <c r="AP26" s="6">
        <v>0.0</v>
      </c>
      <c r="AQ26" s="6">
        <v>4.0</v>
      </c>
      <c r="AR26" s="6">
        <v>0.0</v>
      </c>
      <c r="AS26" s="6">
        <v>2.0</v>
      </c>
      <c r="AT26" s="6">
        <v>2.0</v>
      </c>
      <c r="AU26" s="6">
        <v>0.0</v>
      </c>
      <c r="AV26" s="6">
        <v>0.0</v>
      </c>
      <c r="AW26" s="6">
        <v>0.0</v>
      </c>
      <c r="AX26" s="6">
        <v>0.0</v>
      </c>
      <c r="AY26" s="6">
        <v>0.0</v>
      </c>
      <c r="AZ26" s="6">
        <v>0.0</v>
      </c>
      <c r="BA26" s="6">
        <v>0.0</v>
      </c>
      <c r="BB26" s="6">
        <v>0.0</v>
      </c>
      <c r="BC26" s="6">
        <v>0.0</v>
      </c>
      <c r="BD26" s="6">
        <v>0.0</v>
      </c>
      <c r="BE26" s="6">
        <v>0.0</v>
      </c>
      <c r="BF26" s="6">
        <v>0.0</v>
      </c>
      <c r="BG26" s="6">
        <v>0.0</v>
      </c>
      <c r="BH26" s="6">
        <v>5.0</v>
      </c>
      <c r="BI26" s="6">
        <v>0.0</v>
      </c>
      <c r="BJ26" s="6">
        <v>1.0</v>
      </c>
      <c r="BK26" s="6">
        <v>0.0</v>
      </c>
      <c r="BL26" s="6">
        <v>0.0</v>
      </c>
      <c r="BM26" s="6">
        <v>0.0</v>
      </c>
      <c r="BN26" s="6">
        <v>0.0</v>
      </c>
      <c r="BO26" s="6">
        <v>0.0</v>
      </c>
      <c r="BP26" s="6">
        <v>0.0</v>
      </c>
      <c r="BQ26" s="6">
        <v>0.0</v>
      </c>
      <c r="BR26" s="6">
        <v>2.0</v>
      </c>
      <c r="BS26" s="6">
        <v>0.0</v>
      </c>
      <c r="BT26" s="6">
        <v>0.0</v>
      </c>
      <c r="BU26" s="6">
        <v>0.0</v>
      </c>
      <c r="BV26" s="6">
        <f t="shared" si="1"/>
        <v>6</v>
      </c>
    </row>
    <row r="27">
      <c r="A27" s="6" t="s">
        <v>26</v>
      </c>
      <c r="B27" s="6">
        <v>0.0</v>
      </c>
      <c r="C27" s="6">
        <v>1.0</v>
      </c>
      <c r="D27" s="6">
        <v>0.0</v>
      </c>
      <c r="E27" s="6">
        <v>0.0</v>
      </c>
      <c r="F27" s="6">
        <v>0.0</v>
      </c>
      <c r="G27" s="6">
        <v>0.0</v>
      </c>
      <c r="H27" s="6">
        <v>0.0</v>
      </c>
      <c r="I27" s="6">
        <v>0.0</v>
      </c>
      <c r="J27" s="6">
        <v>0.0</v>
      </c>
      <c r="K27" s="6">
        <v>0.0</v>
      </c>
      <c r="L27" s="6">
        <v>0.0</v>
      </c>
      <c r="M27" s="6">
        <v>0.0</v>
      </c>
      <c r="N27" s="6">
        <v>0.0</v>
      </c>
      <c r="O27" s="6">
        <v>0.0</v>
      </c>
      <c r="P27" s="6">
        <v>0.0</v>
      </c>
      <c r="Q27" s="6">
        <v>0.0</v>
      </c>
      <c r="R27" s="6">
        <v>0.0</v>
      </c>
      <c r="S27" s="6">
        <v>0.0</v>
      </c>
      <c r="T27" s="6">
        <v>0.0</v>
      </c>
      <c r="U27" s="6">
        <v>0.0</v>
      </c>
      <c r="V27" s="6">
        <v>0.0</v>
      </c>
      <c r="W27" s="6">
        <v>0.0</v>
      </c>
      <c r="X27" s="6">
        <v>0.0</v>
      </c>
      <c r="Y27" s="6">
        <v>0.0</v>
      </c>
      <c r="Z27" s="6">
        <v>0.0</v>
      </c>
      <c r="AA27" s="6">
        <v>0.0</v>
      </c>
      <c r="AB27" s="6">
        <v>0.0</v>
      </c>
      <c r="AC27" s="6">
        <v>0.0</v>
      </c>
      <c r="AD27" s="6">
        <v>0.0</v>
      </c>
      <c r="AE27" s="6">
        <v>0.0</v>
      </c>
      <c r="AF27" s="6">
        <v>0.0</v>
      </c>
      <c r="AG27" s="6">
        <v>0.0</v>
      </c>
      <c r="AH27" s="6">
        <v>0.0</v>
      </c>
      <c r="AI27" s="6">
        <v>0.0</v>
      </c>
      <c r="AJ27" s="6">
        <v>0.0</v>
      </c>
      <c r="AK27" s="6">
        <v>0.0</v>
      </c>
      <c r="AL27" s="6">
        <v>0.0</v>
      </c>
      <c r="AM27" s="6">
        <v>0.0</v>
      </c>
      <c r="AN27" s="6">
        <v>0.0</v>
      </c>
      <c r="AO27" s="6">
        <v>0.0</v>
      </c>
      <c r="AP27" s="6">
        <v>0.0</v>
      </c>
      <c r="AQ27" s="6">
        <v>0.0</v>
      </c>
      <c r="AR27" s="6">
        <v>0.0</v>
      </c>
      <c r="AS27" s="6">
        <v>0.0</v>
      </c>
      <c r="AT27" s="6">
        <v>0.0</v>
      </c>
      <c r="AU27" s="6">
        <v>0.0</v>
      </c>
      <c r="AV27" s="6">
        <v>0.0</v>
      </c>
      <c r="AW27" s="6">
        <v>0.0</v>
      </c>
      <c r="AX27" s="6">
        <v>0.0</v>
      </c>
      <c r="AY27" s="6">
        <v>0.0</v>
      </c>
      <c r="AZ27" s="6">
        <v>0.0</v>
      </c>
      <c r="BA27" s="6">
        <v>0.0</v>
      </c>
      <c r="BB27" s="6">
        <v>0.0</v>
      </c>
      <c r="BC27" s="6">
        <v>0.0</v>
      </c>
      <c r="BD27" s="6">
        <v>0.0</v>
      </c>
      <c r="BE27" s="6">
        <v>0.0</v>
      </c>
      <c r="BF27" s="6">
        <v>0.0</v>
      </c>
      <c r="BG27" s="6">
        <v>0.0</v>
      </c>
      <c r="BH27" s="6">
        <v>0.0</v>
      </c>
      <c r="BI27" s="6">
        <v>0.0</v>
      </c>
      <c r="BJ27" s="6">
        <v>0.0</v>
      </c>
      <c r="BK27" s="6">
        <v>0.0</v>
      </c>
      <c r="BL27" s="6">
        <v>0.0</v>
      </c>
      <c r="BM27" s="6">
        <v>0.0</v>
      </c>
      <c r="BN27" s="6">
        <v>0.0</v>
      </c>
      <c r="BO27" s="6">
        <v>0.0</v>
      </c>
      <c r="BP27" s="6">
        <v>0.0</v>
      </c>
      <c r="BQ27" s="6">
        <v>0.0</v>
      </c>
      <c r="BR27" s="6">
        <v>0.0</v>
      </c>
      <c r="BS27" s="6">
        <v>0.0</v>
      </c>
      <c r="BT27" s="6">
        <v>0.0</v>
      </c>
      <c r="BU27" s="6">
        <v>0.0</v>
      </c>
      <c r="BV27" s="6">
        <f t="shared" si="1"/>
        <v>0</v>
      </c>
    </row>
    <row r="28">
      <c r="A28" s="6" t="s">
        <v>27</v>
      </c>
      <c r="B28" s="6">
        <v>0.0</v>
      </c>
      <c r="C28" s="6">
        <v>0.0</v>
      </c>
      <c r="D28" s="6">
        <v>0.0</v>
      </c>
      <c r="E28" s="6">
        <v>0.0</v>
      </c>
      <c r="F28" s="6">
        <v>0.0</v>
      </c>
      <c r="G28" s="6">
        <v>0.0</v>
      </c>
      <c r="H28" s="6">
        <v>0.0</v>
      </c>
      <c r="I28" s="6">
        <v>0.0</v>
      </c>
      <c r="J28" s="6">
        <v>0.0</v>
      </c>
      <c r="K28" s="6">
        <v>0.0</v>
      </c>
      <c r="L28" s="6">
        <v>0.0</v>
      </c>
      <c r="M28" s="6">
        <v>0.0</v>
      </c>
      <c r="N28" s="6">
        <v>0.0</v>
      </c>
      <c r="O28" s="6">
        <v>0.0</v>
      </c>
      <c r="P28" s="6">
        <v>0.0</v>
      </c>
      <c r="Q28" s="6">
        <v>0.0</v>
      </c>
      <c r="R28" s="6">
        <v>0.0</v>
      </c>
      <c r="S28" s="6">
        <v>0.0</v>
      </c>
      <c r="T28" s="6">
        <v>0.0</v>
      </c>
      <c r="U28" s="6">
        <v>0.0</v>
      </c>
      <c r="V28" s="6">
        <v>1.0</v>
      </c>
      <c r="W28" s="6">
        <v>0.0</v>
      </c>
      <c r="X28" s="6">
        <v>0.0</v>
      </c>
      <c r="Y28" s="6">
        <v>0.0</v>
      </c>
      <c r="Z28" s="6">
        <v>0.0</v>
      </c>
      <c r="AA28" s="6">
        <v>0.0</v>
      </c>
      <c r="AB28" s="6">
        <v>0.0</v>
      </c>
      <c r="AC28" s="6">
        <v>0.0</v>
      </c>
      <c r="AD28" s="6">
        <v>0.0</v>
      </c>
      <c r="AE28" s="6">
        <v>0.0</v>
      </c>
      <c r="AF28" s="6">
        <v>0.0</v>
      </c>
      <c r="AG28" s="6">
        <v>0.0</v>
      </c>
      <c r="AH28" s="6">
        <v>0.0</v>
      </c>
      <c r="AI28" s="6">
        <v>0.0</v>
      </c>
      <c r="AJ28" s="6">
        <v>0.0</v>
      </c>
      <c r="AK28" s="6">
        <v>0.0</v>
      </c>
      <c r="AL28" s="6">
        <v>0.0</v>
      </c>
      <c r="AM28" s="6">
        <v>0.0</v>
      </c>
      <c r="AN28" s="6">
        <v>0.0</v>
      </c>
      <c r="AO28" s="6">
        <v>0.0</v>
      </c>
      <c r="AP28" s="6">
        <v>1.0</v>
      </c>
      <c r="AQ28" s="6">
        <v>0.0</v>
      </c>
      <c r="AR28" s="6">
        <v>1.0</v>
      </c>
      <c r="AS28" s="6">
        <v>0.0</v>
      </c>
      <c r="AT28" s="6">
        <v>0.0</v>
      </c>
      <c r="AU28" s="6">
        <v>0.0</v>
      </c>
      <c r="AV28" s="6">
        <v>0.0</v>
      </c>
      <c r="AW28" s="6">
        <v>0.0</v>
      </c>
      <c r="AX28" s="6">
        <v>0.0</v>
      </c>
      <c r="AY28" s="6">
        <v>0.0</v>
      </c>
      <c r="AZ28" s="6">
        <v>0.0</v>
      </c>
      <c r="BA28" s="6">
        <v>0.0</v>
      </c>
      <c r="BB28" s="6">
        <v>0.0</v>
      </c>
      <c r="BC28" s="6">
        <v>0.0</v>
      </c>
      <c r="BD28" s="6">
        <v>0.0</v>
      </c>
      <c r="BE28" s="6">
        <v>0.0</v>
      </c>
      <c r="BF28" s="6">
        <v>0.0</v>
      </c>
      <c r="BG28" s="6">
        <v>0.0</v>
      </c>
      <c r="BH28" s="6">
        <v>1.0</v>
      </c>
      <c r="BI28" s="6">
        <v>0.0</v>
      </c>
      <c r="BJ28" s="6">
        <v>0.0</v>
      </c>
      <c r="BK28" s="6">
        <v>0.0</v>
      </c>
      <c r="BL28" s="6">
        <v>0.0</v>
      </c>
      <c r="BM28" s="6">
        <v>0.0</v>
      </c>
      <c r="BN28" s="6">
        <v>0.0</v>
      </c>
      <c r="BO28" s="6">
        <v>0.0</v>
      </c>
      <c r="BP28" s="6">
        <v>0.0</v>
      </c>
      <c r="BQ28" s="6">
        <v>0.0</v>
      </c>
      <c r="BR28" s="6">
        <v>0.0</v>
      </c>
      <c r="BS28" s="6">
        <v>0.0</v>
      </c>
      <c r="BT28" s="6">
        <v>0.0</v>
      </c>
      <c r="BU28" s="6">
        <v>0.0</v>
      </c>
      <c r="BV28" s="6">
        <f t="shared" si="1"/>
        <v>1</v>
      </c>
    </row>
    <row r="29">
      <c r="A29" s="6" t="s">
        <v>28</v>
      </c>
      <c r="B29" s="6">
        <v>0.0</v>
      </c>
      <c r="C29" s="6">
        <v>0.0</v>
      </c>
      <c r="D29" s="6">
        <v>0.0</v>
      </c>
      <c r="E29" s="6">
        <v>0.0</v>
      </c>
      <c r="F29" s="6">
        <v>0.0</v>
      </c>
      <c r="G29" s="6">
        <v>0.0</v>
      </c>
      <c r="H29" s="6">
        <v>0.0</v>
      </c>
      <c r="I29" s="6">
        <v>0.0</v>
      </c>
      <c r="J29" s="6">
        <v>0.0</v>
      </c>
      <c r="K29" s="6">
        <v>0.0</v>
      </c>
      <c r="L29" s="6">
        <v>0.0</v>
      </c>
      <c r="M29" s="6">
        <v>0.0</v>
      </c>
      <c r="N29" s="6">
        <v>0.0</v>
      </c>
      <c r="O29" s="6">
        <v>0.0</v>
      </c>
      <c r="P29" s="6">
        <v>0.0</v>
      </c>
      <c r="Q29" s="6">
        <v>0.0</v>
      </c>
      <c r="R29" s="6">
        <v>0.0</v>
      </c>
      <c r="S29" s="6">
        <v>0.0</v>
      </c>
      <c r="T29" s="6">
        <v>2.0</v>
      </c>
      <c r="U29" s="6">
        <v>0.0</v>
      </c>
      <c r="V29" s="6">
        <v>1.0</v>
      </c>
      <c r="W29" s="6">
        <v>1.0</v>
      </c>
      <c r="X29" s="6">
        <v>0.0</v>
      </c>
      <c r="Y29" s="6">
        <v>0.0</v>
      </c>
      <c r="Z29" s="6">
        <v>0.0</v>
      </c>
      <c r="AA29" s="6">
        <v>0.0</v>
      </c>
      <c r="AB29" s="6">
        <v>1.0</v>
      </c>
      <c r="AC29" s="6">
        <v>0.0</v>
      </c>
      <c r="AD29" s="6">
        <v>0.0</v>
      </c>
      <c r="AE29" s="6">
        <v>0.0</v>
      </c>
      <c r="AF29" s="6">
        <v>0.0</v>
      </c>
      <c r="AG29" s="6">
        <v>0.0</v>
      </c>
      <c r="AH29" s="6">
        <v>0.0</v>
      </c>
      <c r="AI29" s="6">
        <v>0.0</v>
      </c>
      <c r="AJ29" s="6">
        <v>0.0</v>
      </c>
      <c r="AK29" s="6">
        <v>0.0</v>
      </c>
      <c r="AL29" s="6">
        <v>0.0</v>
      </c>
      <c r="AM29" s="6">
        <v>0.0</v>
      </c>
      <c r="AN29" s="6">
        <v>0.0</v>
      </c>
      <c r="AO29" s="6">
        <v>0.0</v>
      </c>
      <c r="AP29" s="6">
        <v>2.0</v>
      </c>
      <c r="AQ29" s="6">
        <v>0.0</v>
      </c>
      <c r="AR29" s="6">
        <v>0.0</v>
      </c>
      <c r="AS29" s="6">
        <v>0.0</v>
      </c>
      <c r="AT29" s="6">
        <v>0.0</v>
      </c>
      <c r="AU29" s="6">
        <v>0.0</v>
      </c>
      <c r="AV29" s="6">
        <v>0.0</v>
      </c>
      <c r="AW29" s="6">
        <v>0.0</v>
      </c>
      <c r="AX29" s="6">
        <v>0.0</v>
      </c>
      <c r="AY29" s="6">
        <v>0.0</v>
      </c>
      <c r="AZ29" s="6">
        <v>0.0</v>
      </c>
      <c r="BA29" s="6">
        <v>0.0</v>
      </c>
      <c r="BB29" s="6">
        <v>0.0</v>
      </c>
      <c r="BC29" s="6">
        <v>0.0</v>
      </c>
      <c r="BD29" s="6">
        <v>0.0</v>
      </c>
      <c r="BE29" s="6">
        <v>0.0</v>
      </c>
      <c r="BF29" s="6">
        <v>1.0</v>
      </c>
      <c r="BG29" s="6">
        <v>0.0</v>
      </c>
      <c r="BH29" s="6">
        <v>1.0</v>
      </c>
      <c r="BI29" s="6">
        <v>0.0</v>
      </c>
      <c r="BJ29" s="6">
        <v>0.0</v>
      </c>
      <c r="BK29" s="6">
        <v>0.0</v>
      </c>
      <c r="BL29" s="6">
        <v>0.0</v>
      </c>
      <c r="BM29" s="6">
        <v>0.0</v>
      </c>
      <c r="BN29" s="6">
        <v>0.0</v>
      </c>
      <c r="BO29" s="6">
        <v>0.0</v>
      </c>
      <c r="BP29" s="6">
        <v>0.0</v>
      </c>
      <c r="BQ29" s="6">
        <v>0.0</v>
      </c>
      <c r="BR29" s="6">
        <v>0.0</v>
      </c>
      <c r="BS29" s="6">
        <v>0.0</v>
      </c>
      <c r="BT29" s="6">
        <v>0.0</v>
      </c>
      <c r="BU29" s="6">
        <v>0.0</v>
      </c>
      <c r="BV29" s="6">
        <f t="shared" si="1"/>
        <v>2</v>
      </c>
    </row>
    <row r="30">
      <c r="A30" s="6" t="s">
        <v>7</v>
      </c>
      <c r="B30" s="6">
        <v>0.0</v>
      </c>
      <c r="C30" s="6">
        <v>0.0</v>
      </c>
      <c r="D30" s="6">
        <v>0.0</v>
      </c>
      <c r="E30" s="6">
        <v>0.0</v>
      </c>
      <c r="F30" s="6">
        <v>0.0</v>
      </c>
      <c r="G30" s="6">
        <v>1.0</v>
      </c>
      <c r="H30" s="6">
        <v>4.0</v>
      </c>
      <c r="I30" s="6">
        <v>0.0</v>
      </c>
      <c r="J30" s="6">
        <v>0.0</v>
      </c>
      <c r="K30" s="6">
        <v>0.0</v>
      </c>
      <c r="L30" s="6">
        <v>0.0</v>
      </c>
      <c r="M30" s="6">
        <v>0.0</v>
      </c>
      <c r="N30" s="6">
        <v>0.0</v>
      </c>
      <c r="O30" s="6">
        <v>0.0</v>
      </c>
      <c r="P30" s="6">
        <v>0.0</v>
      </c>
      <c r="Q30" s="6">
        <v>0.0</v>
      </c>
      <c r="R30" s="6">
        <v>0.0</v>
      </c>
      <c r="S30" s="6">
        <v>0.0</v>
      </c>
      <c r="T30" s="6">
        <v>0.0</v>
      </c>
      <c r="U30" s="6">
        <v>4.0</v>
      </c>
      <c r="V30" s="6">
        <v>0.0</v>
      </c>
      <c r="W30" s="6">
        <v>0.0</v>
      </c>
      <c r="X30" s="6">
        <v>0.0</v>
      </c>
      <c r="Y30" s="6">
        <v>0.0</v>
      </c>
      <c r="Z30" s="6">
        <v>1.0</v>
      </c>
      <c r="AA30" s="6">
        <v>0.0</v>
      </c>
      <c r="AB30" s="6">
        <v>0.0</v>
      </c>
      <c r="AC30" s="6">
        <v>1.0</v>
      </c>
      <c r="AD30" s="6">
        <v>0.0</v>
      </c>
      <c r="AE30" s="6">
        <v>0.0</v>
      </c>
      <c r="AF30" s="6">
        <v>0.0</v>
      </c>
      <c r="AG30" s="6">
        <v>0.0</v>
      </c>
      <c r="AH30" s="6">
        <v>1.0</v>
      </c>
      <c r="AI30" s="6">
        <v>0.0</v>
      </c>
      <c r="AJ30" s="6">
        <v>0.0</v>
      </c>
      <c r="AK30" s="6">
        <v>0.0</v>
      </c>
      <c r="AL30" s="6">
        <v>0.0</v>
      </c>
      <c r="AM30" s="6">
        <v>0.0</v>
      </c>
      <c r="AN30" s="6">
        <v>0.0</v>
      </c>
      <c r="AO30" s="6">
        <v>0.0</v>
      </c>
      <c r="AP30" s="6">
        <v>1.0</v>
      </c>
      <c r="AQ30" s="6">
        <v>3.0</v>
      </c>
      <c r="AR30" s="6">
        <v>0.0</v>
      </c>
      <c r="AS30" s="6">
        <v>0.0</v>
      </c>
      <c r="AT30" s="6">
        <v>1.0</v>
      </c>
      <c r="AU30" s="6">
        <v>0.0</v>
      </c>
      <c r="AV30" s="6">
        <v>0.0</v>
      </c>
      <c r="AW30" s="6">
        <v>0.0</v>
      </c>
      <c r="AX30" s="6">
        <v>0.0</v>
      </c>
      <c r="AY30" s="6">
        <v>0.0</v>
      </c>
      <c r="AZ30" s="6">
        <v>0.0</v>
      </c>
      <c r="BA30" s="6">
        <v>0.0</v>
      </c>
      <c r="BB30" s="6">
        <v>5.0</v>
      </c>
      <c r="BC30" s="6">
        <v>2.0</v>
      </c>
      <c r="BD30" s="6">
        <v>0.0</v>
      </c>
      <c r="BE30" s="6">
        <v>0.0</v>
      </c>
      <c r="BF30" s="6">
        <v>6.0</v>
      </c>
      <c r="BG30" s="6">
        <v>0.0</v>
      </c>
      <c r="BH30" s="6">
        <v>0.0</v>
      </c>
      <c r="BI30" s="6">
        <v>0.0</v>
      </c>
      <c r="BJ30" s="6">
        <v>0.0</v>
      </c>
      <c r="BK30" s="6">
        <v>0.0</v>
      </c>
      <c r="BL30" s="6">
        <v>0.0</v>
      </c>
      <c r="BM30" s="6">
        <v>0.0</v>
      </c>
      <c r="BN30" s="6">
        <v>0.0</v>
      </c>
      <c r="BO30" s="6">
        <v>0.0</v>
      </c>
      <c r="BP30" s="6">
        <v>0.0</v>
      </c>
      <c r="BQ30" s="6">
        <v>0.0</v>
      </c>
      <c r="BR30" s="6">
        <v>0.0</v>
      </c>
      <c r="BS30" s="6">
        <v>0.0</v>
      </c>
      <c r="BT30" s="6">
        <v>0.0</v>
      </c>
      <c r="BU30" s="6">
        <v>0.0</v>
      </c>
      <c r="BV30" s="6">
        <f t="shared" si="1"/>
        <v>13</v>
      </c>
    </row>
    <row r="31">
      <c r="A31" s="6" t="s">
        <v>29</v>
      </c>
      <c r="B31" s="6">
        <v>0.0</v>
      </c>
      <c r="C31" s="6">
        <v>0.0</v>
      </c>
      <c r="D31" s="6">
        <v>0.0</v>
      </c>
      <c r="E31" s="6">
        <v>0.0</v>
      </c>
      <c r="F31" s="6">
        <v>0.0</v>
      </c>
      <c r="G31" s="6">
        <v>0.0</v>
      </c>
      <c r="H31" s="6">
        <v>0.0</v>
      </c>
      <c r="I31" s="6">
        <v>0.0</v>
      </c>
      <c r="J31" s="6">
        <v>0.0</v>
      </c>
      <c r="K31" s="6">
        <v>0.0</v>
      </c>
      <c r="L31" s="6">
        <v>0.0</v>
      </c>
      <c r="M31" s="6">
        <v>0.0</v>
      </c>
      <c r="N31" s="6">
        <v>0.0</v>
      </c>
      <c r="O31" s="6">
        <v>0.0</v>
      </c>
      <c r="P31" s="6">
        <v>0.0</v>
      </c>
      <c r="Q31" s="6">
        <v>0.0</v>
      </c>
      <c r="R31" s="6">
        <v>0.0</v>
      </c>
      <c r="S31" s="6">
        <v>0.0</v>
      </c>
      <c r="T31" s="6">
        <v>2.0</v>
      </c>
      <c r="U31" s="6">
        <v>0.0</v>
      </c>
      <c r="V31" s="6">
        <v>0.0</v>
      </c>
      <c r="W31" s="6">
        <v>0.0</v>
      </c>
      <c r="X31" s="6">
        <v>0.0</v>
      </c>
      <c r="Y31" s="6">
        <v>0.0</v>
      </c>
      <c r="Z31" s="6">
        <v>0.0</v>
      </c>
      <c r="AA31" s="6">
        <v>0.0</v>
      </c>
      <c r="AB31" s="6">
        <v>0.0</v>
      </c>
      <c r="AC31" s="6">
        <v>0.0</v>
      </c>
      <c r="AD31" s="6">
        <v>0.0</v>
      </c>
      <c r="AE31" s="6">
        <v>0.0</v>
      </c>
      <c r="AF31" s="6">
        <v>0.0</v>
      </c>
      <c r="AG31" s="6">
        <v>0.0</v>
      </c>
      <c r="AH31" s="6">
        <v>0.0</v>
      </c>
      <c r="AI31" s="6">
        <v>0.0</v>
      </c>
      <c r="AJ31" s="6">
        <v>0.0</v>
      </c>
      <c r="AK31" s="6">
        <v>0.0</v>
      </c>
      <c r="AL31" s="6">
        <v>0.0</v>
      </c>
      <c r="AM31" s="6">
        <v>0.0</v>
      </c>
      <c r="AN31" s="6">
        <v>0.0</v>
      </c>
      <c r="AO31" s="6">
        <v>0.0</v>
      </c>
      <c r="AP31" s="6">
        <v>0.0</v>
      </c>
      <c r="AQ31" s="6">
        <v>0.0</v>
      </c>
      <c r="AR31" s="6">
        <v>0.0</v>
      </c>
      <c r="AS31" s="6">
        <v>0.0</v>
      </c>
      <c r="AT31" s="6">
        <v>0.0</v>
      </c>
      <c r="AU31" s="6">
        <v>0.0</v>
      </c>
      <c r="AV31" s="6">
        <v>0.0</v>
      </c>
      <c r="AW31" s="6">
        <v>0.0</v>
      </c>
      <c r="AX31" s="6">
        <v>0.0</v>
      </c>
      <c r="AY31" s="6">
        <v>0.0</v>
      </c>
      <c r="AZ31" s="6">
        <v>0.0</v>
      </c>
      <c r="BA31" s="6">
        <v>0.0</v>
      </c>
      <c r="BB31" s="6">
        <v>0.0</v>
      </c>
      <c r="BC31" s="6">
        <v>0.0</v>
      </c>
      <c r="BD31" s="6">
        <v>0.0</v>
      </c>
      <c r="BE31" s="6">
        <v>0.0</v>
      </c>
      <c r="BF31" s="6">
        <v>0.0</v>
      </c>
      <c r="BG31" s="6">
        <v>0.0</v>
      </c>
      <c r="BH31" s="6">
        <v>1.0</v>
      </c>
      <c r="BI31" s="6">
        <v>0.0</v>
      </c>
      <c r="BJ31" s="6">
        <v>0.0</v>
      </c>
      <c r="BK31" s="6">
        <v>0.0</v>
      </c>
      <c r="BL31" s="6">
        <v>0.0</v>
      </c>
      <c r="BM31" s="6">
        <v>0.0</v>
      </c>
      <c r="BN31" s="6">
        <v>0.0</v>
      </c>
      <c r="BO31" s="6">
        <v>0.0</v>
      </c>
      <c r="BP31" s="6">
        <v>0.0</v>
      </c>
      <c r="BQ31" s="6">
        <v>0.0</v>
      </c>
      <c r="BR31" s="6">
        <v>0.0</v>
      </c>
      <c r="BS31" s="6">
        <v>0.0</v>
      </c>
      <c r="BT31" s="6">
        <v>0.0</v>
      </c>
      <c r="BU31" s="6">
        <v>0.0</v>
      </c>
      <c r="BV31" s="6">
        <f t="shared" si="1"/>
        <v>1</v>
      </c>
    </row>
    <row r="32">
      <c r="A32" s="6" t="s">
        <v>30</v>
      </c>
      <c r="B32" s="6">
        <v>0.0</v>
      </c>
      <c r="C32" s="6">
        <v>0.0</v>
      </c>
      <c r="D32" s="6">
        <v>0.0</v>
      </c>
      <c r="E32" s="6">
        <v>0.0</v>
      </c>
      <c r="F32" s="6">
        <v>0.0</v>
      </c>
      <c r="G32" s="6">
        <v>0.0</v>
      </c>
      <c r="H32" s="6">
        <v>0.0</v>
      </c>
      <c r="I32" s="6">
        <v>0.0</v>
      </c>
      <c r="J32" s="6">
        <v>0.0</v>
      </c>
      <c r="K32" s="6">
        <v>0.0</v>
      </c>
      <c r="L32" s="6">
        <v>0.0</v>
      </c>
      <c r="M32" s="6">
        <v>0.0</v>
      </c>
      <c r="N32" s="6">
        <v>0.0</v>
      </c>
      <c r="O32" s="6">
        <v>0.0</v>
      </c>
      <c r="P32" s="6">
        <v>0.0</v>
      </c>
      <c r="Q32" s="6">
        <v>0.0</v>
      </c>
      <c r="R32" s="6">
        <v>0.0</v>
      </c>
      <c r="S32" s="6">
        <v>0.0</v>
      </c>
      <c r="T32" s="6">
        <v>0.0</v>
      </c>
      <c r="U32" s="6">
        <v>0.0</v>
      </c>
      <c r="V32" s="6">
        <v>0.0</v>
      </c>
      <c r="W32" s="6">
        <v>0.0</v>
      </c>
      <c r="X32" s="6">
        <v>0.0</v>
      </c>
      <c r="Y32" s="6">
        <v>0.0</v>
      </c>
      <c r="Z32" s="6">
        <v>0.0</v>
      </c>
      <c r="AA32" s="6">
        <v>0.0</v>
      </c>
      <c r="AB32" s="6">
        <v>0.0</v>
      </c>
      <c r="AC32" s="6">
        <v>0.0</v>
      </c>
      <c r="AD32" s="6">
        <v>0.0</v>
      </c>
      <c r="AE32" s="6">
        <v>0.0</v>
      </c>
      <c r="AF32" s="6">
        <v>0.0</v>
      </c>
      <c r="AG32" s="6">
        <v>0.0</v>
      </c>
      <c r="AH32" s="6">
        <v>0.0</v>
      </c>
      <c r="AI32" s="6">
        <v>0.0</v>
      </c>
      <c r="AJ32" s="6">
        <v>0.0</v>
      </c>
      <c r="AK32" s="6">
        <v>0.0</v>
      </c>
      <c r="AL32" s="6">
        <v>0.0</v>
      </c>
      <c r="AM32" s="6">
        <v>0.0</v>
      </c>
      <c r="AN32" s="6">
        <v>0.0</v>
      </c>
      <c r="AO32" s="6">
        <v>0.0</v>
      </c>
      <c r="AP32" s="6">
        <v>0.0</v>
      </c>
      <c r="AQ32" s="6">
        <v>0.0</v>
      </c>
      <c r="AR32" s="6">
        <v>0.0</v>
      </c>
      <c r="AS32" s="6">
        <v>0.0</v>
      </c>
      <c r="AT32" s="6">
        <v>0.0</v>
      </c>
      <c r="AU32" s="6">
        <v>0.0</v>
      </c>
      <c r="AV32" s="6">
        <v>0.0</v>
      </c>
      <c r="AW32" s="6">
        <v>0.0</v>
      </c>
      <c r="AX32" s="6">
        <v>0.0</v>
      </c>
      <c r="AY32" s="6">
        <v>0.0</v>
      </c>
      <c r="AZ32" s="6">
        <v>0.0</v>
      </c>
      <c r="BA32" s="6">
        <v>0.0</v>
      </c>
      <c r="BB32" s="6">
        <v>0.0</v>
      </c>
      <c r="BC32" s="6">
        <v>0.0</v>
      </c>
      <c r="BD32" s="6">
        <v>0.0</v>
      </c>
      <c r="BE32" s="6">
        <v>0.0</v>
      </c>
      <c r="BF32" s="6">
        <v>0.0</v>
      </c>
      <c r="BG32" s="6">
        <v>1.0</v>
      </c>
      <c r="BH32" s="6">
        <v>0.0</v>
      </c>
      <c r="BI32" s="6">
        <v>0.0</v>
      </c>
      <c r="BJ32" s="6">
        <v>0.0</v>
      </c>
      <c r="BK32" s="6">
        <v>0.0</v>
      </c>
      <c r="BL32" s="6">
        <v>0.0</v>
      </c>
      <c r="BM32" s="6">
        <v>0.0</v>
      </c>
      <c r="BN32" s="6">
        <v>0.0</v>
      </c>
      <c r="BO32" s="6">
        <v>0.0</v>
      </c>
      <c r="BP32" s="6">
        <v>0.0</v>
      </c>
      <c r="BQ32" s="6">
        <v>0.0</v>
      </c>
      <c r="BR32" s="6">
        <v>0.0</v>
      </c>
      <c r="BS32" s="6">
        <v>0.0</v>
      </c>
      <c r="BT32" s="6">
        <v>0.0</v>
      </c>
      <c r="BU32" s="6">
        <v>0.0</v>
      </c>
      <c r="BV32" s="6">
        <f t="shared" si="1"/>
        <v>1</v>
      </c>
    </row>
    <row r="33">
      <c r="A33" s="6" t="s">
        <v>31</v>
      </c>
      <c r="B33" s="6">
        <v>0.0</v>
      </c>
      <c r="C33" s="6">
        <v>0.0</v>
      </c>
      <c r="D33" s="6">
        <v>0.0</v>
      </c>
      <c r="E33" s="6">
        <v>0.0</v>
      </c>
      <c r="F33" s="6">
        <v>0.0</v>
      </c>
      <c r="G33" s="6">
        <v>0.0</v>
      </c>
      <c r="H33" s="6">
        <v>0.0</v>
      </c>
      <c r="I33" s="6">
        <v>0.0</v>
      </c>
      <c r="J33" s="6">
        <v>0.0</v>
      </c>
      <c r="K33" s="6">
        <v>0.0</v>
      </c>
      <c r="L33" s="6">
        <v>0.0</v>
      </c>
      <c r="M33" s="6">
        <v>0.0</v>
      </c>
      <c r="N33" s="6">
        <v>0.0</v>
      </c>
      <c r="O33" s="6">
        <v>0.0</v>
      </c>
      <c r="P33" s="6">
        <v>0.0</v>
      </c>
      <c r="Q33" s="6">
        <v>1.0</v>
      </c>
      <c r="R33" s="6">
        <v>0.0</v>
      </c>
      <c r="S33" s="6">
        <v>0.0</v>
      </c>
      <c r="T33" s="6">
        <v>0.0</v>
      </c>
      <c r="U33" s="6">
        <v>0.0</v>
      </c>
      <c r="V33" s="6">
        <v>0.0</v>
      </c>
      <c r="W33" s="6">
        <v>0.0</v>
      </c>
      <c r="X33" s="6">
        <v>0.0</v>
      </c>
      <c r="Y33" s="6">
        <v>0.0</v>
      </c>
      <c r="Z33" s="6">
        <v>0.0</v>
      </c>
      <c r="AA33" s="6">
        <v>0.0</v>
      </c>
      <c r="AB33" s="6">
        <v>0.0</v>
      </c>
      <c r="AC33" s="6">
        <v>0.0</v>
      </c>
      <c r="AD33" s="6">
        <v>0.0</v>
      </c>
      <c r="AE33" s="6">
        <v>0.0</v>
      </c>
      <c r="AF33" s="6">
        <v>0.0</v>
      </c>
      <c r="AG33" s="6">
        <v>0.0</v>
      </c>
      <c r="AH33" s="6">
        <v>0.0</v>
      </c>
      <c r="AI33" s="6">
        <v>0.0</v>
      </c>
      <c r="AJ33" s="6">
        <v>0.0</v>
      </c>
      <c r="AK33" s="6">
        <v>0.0</v>
      </c>
      <c r="AL33" s="6">
        <v>0.0</v>
      </c>
      <c r="AM33" s="6">
        <v>0.0</v>
      </c>
      <c r="AN33" s="6">
        <v>0.0</v>
      </c>
      <c r="AO33" s="6">
        <v>0.0</v>
      </c>
      <c r="AP33" s="6">
        <v>1.0</v>
      </c>
      <c r="AQ33" s="6">
        <v>0.0</v>
      </c>
      <c r="AR33" s="6">
        <v>0.0</v>
      </c>
      <c r="AS33" s="6">
        <v>1.0</v>
      </c>
      <c r="AT33" s="6">
        <v>0.0</v>
      </c>
      <c r="AU33" s="6">
        <v>0.0</v>
      </c>
      <c r="AV33" s="6">
        <v>0.0</v>
      </c>
      <c r="AW33" s="6">
        <v>0.0</v>
      </c>
      <c r="AX33" s="6">
        <v>0.0</v>
      </c>
      <c r="AY33" s="6">
        <v>0.0</v>
      </c>
      <c r="AZ33" s="6">
        <v>0.0</v>
      </c>
      <c r="BA33" s="6">
        <v>0.0</v>
      </c>
      <c r="BB33" s="6">
        <v>0.0</v>
      </c>
      <c r="BC33" s="6">
        <v>0.0</v>
      </c>
      <c r="BD33" s="6">
        <v>0.0</v>
      </c>
      <c r="BE33" s="6">
        <v>0.0</v>
      </c>
      <c r="BF33" s="6">
        <v>0.0</v>
      </c>
      <c r="BG33" s="6">
        <v>0.0</v>
      </c>
      <c r="BH33" s="6">
        <v>0.0</v>
      </c>
      <c r="BI33" s="6">
        <v>0.0</v>
      </c>
      <c r="BJ33" s="6">
        <v>0.0</v>
      </c>
      <c r="BK33" s="6">
        <v>0.0</v>
      </c>
      <c r="BL33" s="6">
        <v>0.0</v>
      </c>
      <c r="BM33" s="6">
        <v>0.0</v>
      </c>
      <c r="BN33" s="6">
        <v>0.0</v>
      </c>
      <c r="BO33" s="6">
        <v>0.0</v>
      </c>
      <c r="BP33" s="6">
        <v>0.0</v>
      </c>
      <c r="BQ33" s="6">
        <v>0.0</v>
      </c>
      <c r="BR33" s="6">
        <v>1.0</v>
      </c>
      <c r="BS33" s="6">
        <v>0.0</v>
      </c>
      <c r="BT33" s="6">
        <v>0.0</v>
      </c>
      <c r="BU33" s="6">
        <v>0.0</v>
      </c>
      <c r="BV33" s="6">
        <f t="shared" si="1"/>
        <v>0</v>
      </c>
    </row>
    <row r="34">
      <c r="A34" s="6" t="s">
        <v>32</v>
      </c>
      <c r="B34" s="6">
        <v>0.0</v>
      </c>
      <c r="C34" s="6">
        <v>0.0</v>
      </c>
      <c r="D34" s="6">
        <v>0.0</v>
      </c>
      <c r="E34" s="6">
        <v>0.0</v>
      </c>
      <c r="F34" s="6">
        <v>0.0</v>
      </c>
      <c r="G34" s="6">
        <v>0.0</v>
      </c>
      <c r="H34" s="6">
        <v>0.0</v>
      </c>
      <c r="I34" s="6">
        <v>1.0</v>
      </c>
      <c r="J34" s="6">
        <v>0.0</v>
      </c>
      <c r="K34" s="6">
        <v>0.0</v>
      </c>
      <c r="L34" s="6">
        <v>0.0</v>
      </c>
      <c r="M34" s="6">
        <v>0.0</v>
      </c>
      <c r="N34" s="6">
        <v>0.0</v>
      </c>
      <c r="O34" s="6">
        <v>0.0</v>
      </c>
      <c r="P34" s="6">
        <v>0.0</v>
      </c>
      <c r="Q34" s="6">
        <v>1.0</v>
      </c>
      <c r="R34" s="6">
        <v>0.0</v>
      </c>
      <c r="S34" s="6">
        <v>0.0</v>
      </c>
      <c r="T34" s="6">
        <v>0.0</v>
      </c>
      <c r="U34" s="6">
        <v>0.0</v>
      </c>
      <c r="V34" s="6">
        <v>0.0</v>
      </c>
      <c r="W34" s="6">
        <v>0.0</v>
      </c>
      <c r="X34" s="6">
        <v>1.0</v>
      </c>
      <c r="Y34" s="6">
        <v>0.0</v>
      </c>
      <c r="Z34" s="6">
        <v>0.0</v>
      </c>
      <c r="AA34" s="6">
        <v>1.0</v>
      </c>
      <c r="AB34" s="6">
        <v>0.0</v>
      </c>
      <c r="AC34" s="6">
        <v>1.0</v>
      </c>
      <c r="AD34" s="6">
        <v>0.0</v>
      </c>
      <c r="AE34" s="6">
        <v>0.0</v>
      </c>
      <c r="AF34" s="6">
        <v>0.0</v>
      </c>
      <c r="AG34" s="6">
        <v>0.0</v>
      </c>
      <c r="AH34" s="6">
        <v>0.0</v>
      </c>
      <c r="AI34" s="6">
        <v>0.0</v>
      </c>
      <c r="AJ34" s="6">
        <v>0.0</v>
      </c>
      <c r="AK34" s="6">
        <v>0.0</v>
      </c>
      <c r="AL34" s="6">
        <v>0.0</v>
      </c>
      <c r="AM34" s="6">
        <v>0.0</v>
      </c>
      <c r="AN34" s="6">
        <v>0.0</v>
      </c>
      <c r="AO34" s="6">
        <v>0.0</v>
      </c>
      <c r="AP34" s="6">
        <v>0.0</v>
      </c>
      <c r="AQ34" s="6">
        <v>0.0</v>
      </c>
      <c r="AR34" s="6">
        <v>1.0</v>
      </c>
      <c r="AS34" s="6">
        <v>0.0</v>
      </c>
      <c r="AT34" s="6">
        <v>0.0</v>
      </c>
      <c r="AU34" s="6">
        <v>1.0</v>
      </c>
      <c r="AV34" s="6">
        <v>0.0</v>
      </c>
      <c r="AW34" s="6">
        <v>0.0</v>
      </c>
      <c r="AX34" s="6">
        <v>1.0</v>
      </c>
      <c r="AY34" s="6">
        <v>0.0</v>
      </c>
      <c r="AZ34" s="6">
        <v>0.0</v>
      </c>
      <c r="BA34" s="6">
        <v>0.0</v>
      </c>
      <c r="BB34" s="6">
        <v>0.0</v>
      </c>
      <c r="BC34" s="6">
        <v>0.0</v>
      </c>
      <c r="BD34" s="6">
        <v>0.0</v>
      </c>
      <c r="BE34" s="6">
        <v>0.0</v>
      </c>
      <c r="BF34" s="6">
        <v>0.0</v>
      </c>
      <c r="BG34" s="6">
        <v>0.0</v>
      </c>
      <c r="BH34" s="6">
        <v>0.0</v>
      </c>
      <c r="BI34" s="6">
        <v>0.0</v>
      </c>
      <c r="BJ34" s="6">
        <v>0.0</v>
      </c>
      <c r="BK34" s="6">
        <v>0.0</v>
      </c>
      <c r="BL34" s="6">
        <v>1.0</v>
      </c>
      <c r="BM34" s="6">
        <v>0.0</v>
      </c>
      <c r="BN34" s="6">
        <v>0.0</v>
      </c>
      <c r="BO34" s="6">
        <v>0.0</v>
      </c>
      <c r="BP34" s="6">
        <v>0.0</v>
      </c>
      <c r="BQ34" s="6">
        <v>0.0</v>
      </c>
      <c r="BR34" s="6">
        <v>0.0</v>
      </c>
      <c r="BS34" s="6">
        <v>0.0</v>
      </c>
      <c r="BT34" s="6">
        <v>0.0</v>
      </c>
      <c r="BU34" s="6">
        <v>0.0</v>
      </c>
      <c r="BV34" s="6">
        <f t="shared" si="1"/>
        <v>1</v>
      </c>
    </row>
    <row r="35">
      <c r="A35" s="6" t="s">
        <v>33</v>
      </c>
      <c r="B35" s="6">
        <v>0.0</v>
      </c>
      <c r="C35" s="6">
        <v>0.0</v>
      </c>
      <c r="D35" s="6">
        <v>0.0</v>
      </c>
      <c r="E35" s="6">
        <v>0.0</v>
      </c>
      <c r="F35" s="6">
        <v>0.0</v>
      </c>
      <c r="G35" s="6">
        <v>0.0</v>
      </c>
      <c r="H35" s="6">
        <v>0.0</v>
      </c>
      <c r="I35" s="6">
        <v>0.0</v>
      </c>
      <c r="J35" s="6">
        <v>0.0</v>
      </c>
      <c r="K35" s="6">
        <v>1.0</v>
      </c>
      <c r="L35" s="6">
        <v>0.0</v>
      </c>
      <c r="M35" s="6">
        <v>0.0</v>
      </c>
      <c r="N35" s="6">
        <v>0.0</v>
      </c>
      <c r="O35" s="6">
        <v>0.0</v>
      </c>
      <c r="P35" s="6">
        <v>1.0</v>
      </c>
      <c r="Q35" s="6">
        <v>0.0</v>
      </c>
      <c r="R35" s="6">
        <v>0.0</v>
      </c>
      <c r="S35" s="6">
        <v>0.0</v>
      </c>
      <c r="T35" s="6">
        <v>0.0</v>
      </c>
      <c r="U35" s="6">
        <v>0.0</v>
      </c>
      <c r="V35" s="6">
        <v>0.0</v>
      </c>
      <c r="W35" s="6">
        <v>0.0</v>
      </c>
      <c r="X35" s="6">
        <v>1.0</v>
      </c>
      <c r="Y35" s="6">
        <v>0.0</v>
      </c>
      <c r="Z35" s="6">
        <v>1.0</v>
      </c>
      <c r="AA35" s="6">
        <v>0.0</v>
      </c>
      <c r="AB35" s="6">
        <v>0.0</v>
      </c>
      <c r="AC35" s="6">
        <v>0.0</v>
      </c>
      <c r="AD35" s="6">
        <v>0.0</v>
      </c>
      <c r="AE35" s="6">
        <v>1.0</v>
      </c>
      <c r="AF35" s="6">
        <v>0.0</v>
      </c>
      <c r="AG35" s="6">
        <v>0.0</v>
      </c>
      <c r="AH35" s="6">
        <v>0.0</v>
      </c>
      <c r="AI35" s="6">
        <v>0.0</v>
      </c>
      <c r="AJ35" s="6">
        <v>0.0</v>
      </c>
      <c r="AK35" s="6">
        <v>0.0</v>
      </c>
      <c r="AL35" s="6">
        <v>0.0</v>
      </c>
      <c r="AM35" s="6">
        <v>0.0</v>
      </c>
      <c r="AN35" s="6">
        <v>0.0</v>
      </c>
      <c r="AO35" s="6">
        <v>1.0</v>
      </c>
      <c r="AP35" s="6">
        <v>2.0</v>
      </c>
      <c r="AQ35" s="6">
        <v>1.0</v>
      </c>
      <c r="AR35" s="6">
        <v>0.0</v>
      </c>
      <c r="AS35" s="6">
        <v>0.0</v>
      </c>
      <c r="AT35" s="6">
        <v>0.0</v>
      </c>
      <c r="AU35" s="6">
        <v>1.0</v>
      </c>
      <c r="AV35" s="6">
        <v>0.0</v>
      </c>
      <c r="AW35" s="6">
        <v>0.0</v>
      </c>
      <c r="AX35" s="6">
        <v>1.0</v>
      </c>
      <c r="AY35" s="6">
        <v>0.0</v>
      </c>
      <c r="AZ35" s="6">
        <v>0.0</v>
      </c>
      <c r="BA35" s="6">
        <v>0.0</v>
      </c>
      <c r="BB35" s="6">
        <v>0.0</v>
      </c>
      <c r="BC35" s="6">
        <v>0.0</v>
      </c>
      <c r="BD35" s="6">
        <v>0.0</v>
      </c>
      <c r="BE35" s="6">
        <v>0.0</v>
      </c>
      <c r="BF35" s="6">
        <v>1.0</v>
      </c>
      <c r="BG35" s="6">
        <v>0.0</v>
      </c>
      <c r="BH35" s="6">
        <v>0.0</v>
      </c>
      <c r="BI35" s="6">
        <v>0.0</v>
      </c>
      <c r="BJ35" s="6">
        <v>0.0</v>
      </c>
      <c r="BK35" s="6">
        <v>0.0</v>
      </c>
      <c r="BL35" s="6">
        <v>0.0</v>
      </c>
      <c r="BM35" s="6">
        <v>0.0</v>
      </c>
      <c r="BN35" s="6">
        <v>0.0</v>
      </c>
      <c r="BO35" s="6">
        <v>0.0</v>
      </c>
      <c r="BP35" s="6">
        <v>0.0</v>
      </c>
      <c r="BQ35" s="6">
        <v>0.0</v>
      </c>
      <c r="BR35" s="6">
        <v>0.0</v>
      </c>
      <c r="BS35" s="6">
        <v>0.0</v>
      </c>
      <c r="BT35" s="6">
        <v>0.0</v>
      </c>
      <c r="BU35" s="6">
        <v>0.0</v>
      </c>
      <c r="BV35" s="6">
        <f t="shared" si="1"/>
        <v>1</v>
      </c>
    </row>
    <row r="36">
      <c r="A36" s="6" t="s">
        <v>34</v>
      </c>
      <c r="B36" s="6">
        <v>0.0</v>
      </c>
      <c r="C36" s="6">
        <v>0.0</v>
      </c>
      <c r="D36" s="6">
        <v>0.0</v>
      </c>
      <c r="E36" s="6">
        <v>0.0</v>
      </c>
      <c r="F36" s="6">
        <v>0.0</v>
      </c>
      <c r="G36" s="6">
        <v>0.0</v>
      </c>
      <c r="H36" s="6">
        <v>0.0</v>
      </c>
      <c r="I36" s="6">
        <v>0.0</v>
      </c>
      <c r="J36" s="6">
        <v>0.0</v>
      </c>
      <c r="K36" s="6">
        <v>0.0</v>
      </c>
      <c r="L36" s="6">
        <v>0.0</v>
      </c>
      <c r="M36" s="6">
        <v>0.0</v>
      </c>
      <c r="N36" s="6">
        <v>0.0</v>
      </c>
      <c r="O36" s="6">
        <v>0.0</v>
      </c>
      <c r="P36" s="6">
        <v>1.0</v>
      </c>
      <c r="Q36" s="6">
        <v>0.0</v>
      </c>
      <c r="R36" s="6">
        <v>0.0</v>
      </c>
      <c r="S36" s="6">
        <v>1.0</v>
      </c>
      <c r="T36" s="6">
        <v>0.0</v>
      </c>
      <c r="U36" s="6">
        <v>0.0</v>
      </c>
      <c r="V36" s="6">
        <v>2.0</v>
      </c>
      <c r="W36" s="6">
        <v>0.0</v>
      </c>
      <c r="X36" s="6">
        <v>1.0</v>
      </c>
      <c r="Y36" s="6">
        <v>0.0</v>
      </c>
      <c r="Z36" s="6">
        <v>0.0</v>
      </c>
      <c r="AA36" s="6">
        <v>0.0</v>
      </c>
      <c r="AB36" s="6">
        <v>0.0</v>
      </c>
      <c r="AC36" s="6">
        <v>3.0</v>
      </c>
      <c r="AD36" s="6">
        <v>2.0</v>
      </c>
      <c r="AE36" s="6">
        <v>0.0</v>
      </c>
      <c r="AF36" s="6">
        <v>0.0</v>
      </c>
      <c r="AG36" s="6">
        <v>0.0</v>
      </c>
      <c r="AH36" s="6">
        <v>1.0</v>
      </c>
      <c r="AI36" s="6">
        <v>0.0</v>
      </c>
      <c r="AJ36" s="6">
        <v>3.0</v>
      </c>
      <c r="AK36" s="6">
        <v>0.0</v>
      </c>
      <c r="AL36" s="6">
        <v>0.0</v>
      </c>
      <c r="AM36" s="6">
        <v>0.0</v>
      </c>
      <c r="AN36" s="6">
        <v>0.0</v>
      </c>
      <c r="AO36" s="6">
        <v>0.0</v>
      </c>
      <c r="AP36" s="6">
        <v>0.0</v>
      </c>
      <c r="AQ36" s="6">
        <v>0.0</v>
      </c>
      <c r="AR36" s="6">
        <v>3.0</v>
      </c>
      <c r="AS36" s="6">
        <v>0.0</v>
      </c>
      <c r="AT36" s="6">
        <v>0.0</v>
      </c>
      <c r="AU36" s="6">
        <v>0.0</v>
      </c>
      <c r="AV36" s="6">
        <v>0.0</v>
      </c>
      <c r="AW36" s="6">
        <v>0.0</v>
      </c>
      <c r="AX36" s="6">
        <v>0.0</v>
      </c>
      <c r="AY36" s="6">
        <v>0.0</v>
      </c>
      <c r="AZ36" s="6">
        <v>1.0</v>
      </c>
      <c r="BA36" s="6">
        <v>0.0</v>
      </c>
      <c r="BB36" s="6">
        <v>0.0</v>
      </c>
      <c r="BC36" s="6">
        <v>3.0</v>
      </c>
      <c r="BD36" s="6">
        <v>0.0</v>
      </c>
      <c r="BE36" s="6">
        <v>0.0</v>
      </c>
      <c r="BF36" s="6">
        <v>1.0</v>
      </c>
      <c r="BG36" s="6">
        <v>0.0</v>
      </c>
      <c r="BH36" s="6">
        <v>0.0</v>
      </c>
      <c r="BI36" s="6">
        <v>1.0</v>
      </c>
      <c r="BJ36" s="6">
        <v>1.0</v>
      </c>
      <c r="BK36" s="6">
        <v>0.0</v>
      </c>
      <c r="BL36" s="6">
        <v>2.0</v>
      </c>
      <c r="BM36" s="6">
        <v>1.0</v>
      </c>
      <c r="BN36" s="6">
        <v>0.0</v>
      </c>
      <c r="BO36" s="6">
        <v>1.0</v>
      </c>
      <c r="BP36" s="6">
        <v>0.0</v>
      </c>
      <c r="BQ36" s="6">
        <v>0.0</v>
      </c>
      <c r="BR36" s="6">
        <v>0.0</v>
      </c>
      <c r="BS36" s="6">
        <v>0.0</v>
      </c>
      <c r="BT36" s="6">
        <v>0.0</v>
      </c>
      <c r="BU36" s="6">
        <v>0.0</v>
      </c>
      <c r="BV36" s="6">
        <f t="shared" si="1"/>
        <v>11</v>
      </c>
    </row>
    <row r="37">
      <c r="A37" s="6" t="s">
        <v>35</v>
      </c>
      <c r="B37" s="6">
        <v>0.0</v>
      </c>
      <c r="C37" s="6">
        <v>0.0</v>
      </c>
      <c r="D37" s="6">
        <v>0.0</v>
      </c>
      <c r="E37" s="6">
        <v>0.0</v>
      </c>
      <c r="F37" s="6">
        <v>0.0</v>
      </c>
      <c r="G37" s="6">
        <v>1.0</v>
      </c>
      <c r="H37" s="6">
        <v>0.0</v>
      </c>
      <c r="I37" s="6">
        <v>0.0</v>
      </c>
      <c r="J37" s="6">
        <v>0.0</v>
      </c>
      <c r="K37" s="6">
        <v>0.0</v>
      </c>
      <c r="L37" s="6">
        <v>0.0</v>
      </c>
      <c r="M37" s="6">
        <v>0.0</v>
      </c>
      <c r="N37" s="6">
        <v>0.0</v>
      </c>
      <c r="O37" s="6">
        <v>0.0</v>
      </c>
      <c r="P37" s="6">
        <v>0.0</v>
      </c>
      <c r="Q37" s="6">
        <v>0.0</v>
      </c>
      <c r="R37" s="6">
        <v>0.0</v>
      </c>
      <c r="S37" s="6">
        <v>0.0</v>
      </c>
      <c r="T37" s="6">
        <v>0.0</v>
      </c>
      <c r="U37" s="6">
        <v>0.0</v>
      </c>
      <c r="V37" s="6">
        <v>0.0</v>
      </c>
      <c r="W37" s="6">
        <v>0.0</v>
      </c>
      <c r="X37" s="6">
        <v>1.0</v>
      </c>
      <c r="Y37" s="6">
        <v>0.0</v>
      </c>
      <c r="Z37" s="6">
        <v>0.0</v>
      </c>
      <c r="AA37" s="6">
        <v>1.0</v>
      </c>
      <c r="AB37" s="6">
        <v>0.0</v>
      </c>
      <c r="AC37" s="6">
        <v>1.0</v>
      </c>
      <c r="AD37" s="6">
        <v>0.0</v>
      </c>
      <c r="AE37" s="6">
        <v>0.0</v>
      </c>
      <c r="AF37" s="6">
        <v>0.0</v>
      </c>
      <c r="AG37" s="6">
        <v>0.0</v>
      </c>
      <c r="AH37" s="6">
        <v>0.0</v>
      </c>
      <c r="AI37" s="6">
        <v>0.0</v>
      </c>
      <c r="AJ37" s="6">
        <v>0.0</v>
      </c>
      <c r="AK37" s="6">
        <v>0.0</v>
      </c>
      <c r="AL37" s="6">
        <v>0.0</v>
      </c>
      <c r="AM37" s="6">
        <v>0.0</v>
      </c>
      <c r="AN37" s="6">
        <v>0.0</v>
      </c>
      <c r="AO37" s="6">
        <v>0.0</v>
      </c>
      <c r="AP37" s="6">
        <v>0.0</v>
      </c>
      <c r="AQ37" s="6">
        <v>0.0</v>
      </c>
      <c r="AR37" s="6">
        <v>0.0</v>
      </c>
      <c r="AS37" s="6">
        <v>0.0</v>
      </c>
      <c r="AT37" s="6">
        <v>0.0</v>
      </c>
      <c r="AU37" s="6">
        <v>0.0</v>
      </c>
      <c r="AV37" s="6">
        <v>0.0</v>
      </c>
      <c r="AW37" s="6">
        <v>0.0</v>
      </c>
      <c r="AX37" s="6">
        <v>0.0</v>
      </c>
      <c r="AY37" s="6">
        <v>0.0</v>
      </c>
      <c r="AZ37" s="6">
        <v>0.0</v>
      </c>
      <c r="BA37" s="6">
        <v>0.0</v>
      </c>
      <c r="BB37" s="6">
        <v>0.0</v>
      </c>
      <c r="BC37" s="6">
        <v>0.0</v>
      </c>
      <c r="BD37" s="6">
        <v>0.0</v>
      </c>
      <c r="BE37" s="6">
        <v>0.0</v>
      </c>
      <c r="BF37" s="6">
        <v>0.0</v>
      </c>
      <c r="BG37" s="6">
        <v>0.0</v>
      </c>
      <c r="BH37" s="6">
        <v>0.0</v>
      </c>
      <c r="BI37" s="6">
        <v>0.0</v>
      </c>
      <c r="BJ37" s="6">
        <v>0.0</v>
      </c>
      <c r="BK37" s="6">
        <v>0.0</v>
      </c>
      <c r="BL37" s="6">
        <v>0.0</v>
      </c>
      <c r="BM37" s="6">
        <v>0.0</v>
      </c>
      <c r="BN37" s="6">
        <v>0.0</v>
      </c>
      <c r="BO37" s="6">
        <v>1.0</v>
      </c>
      <c r="BP37" s="6">
        <v>0.0</v>
      </c>
      <c r="BQ37" s="6">
        <v>0.0</v>
      </c>
      <c r="BR37" s="6">
        <v>0.0</v>
      </c>
      <c r="BS37" s="6">
        <v>0.0</v>
      </c>
      <c r="BT37" s="6">
        <v>0.0</v>
      </c>
      <c r="BU37" s="6">
        <v>0.0</v>
      </c>
      <c r="BV37" s="6">
        <f t="shared" si="1"/>
        <v>1</v>
      </c>
      <c r="BW37" s="6">
        <f>SUM(BV18:BV37)</f>
        <v>312</v>
      </c>
    </row>
    <row r="38" ht="18.0" customHeight="1">
      <c r="A38" s="6" t="s">
        <v>36</v>
      </c>
      <c r="B38" s="6" t="s">
        <v>86</v>
      </c>
      <c r="C38" s="6" t="s">
        <v>90</v>
      </c>
      <c r="D38" s="6" t="s">
        <v>94</v>
      </c>
      <c r="E38" s="6" t="s">
        <v>98</v>
      </c>
      <c r="F38" s="6" t="s">
        <v>100</v>
      </c>
      <c r="G38" s="6" t="s">
        <v>102</v>
      </c>
      <c r="H38" s="6" t="s">
        <v>104</v>
      </c>
      <c r="I38" s="6" t="s">
        <v>108</v>
      </c>
      <c r="J38" s="6" t="s">
        <v>104</v>
      </c>
      <c r="K38" s="6" t="s">
        <v>113</v>
      </c>
      <c r="L38" s="6" t="s">
        <v>117</v>
      </c>
      <c r="M38" s="6" t="s">
        <v>120</v>
      </c>
      <c r="N38" s="6" t="s">
        <v>122</v>
      </c>
      <c r="O38" s="6" t="s">
        <v>124</v>
      </c>
      <c r="P38" s="6" t="s">
        <v>104</v>
      </c>
      <c r="Q38" s="6" t="s">
        <v>104</v>
      </c>
      <c r="R38" s="6" t="s">
        <v>128</v>
      </c>
      <c r="S38" s="6" t="s">
        <v>131</v>
      </c>
      <c r="T38" s="6" t="s">
        <v>134</v>
      </c>
      <c r="U38" s="6" t="s">
        <v>104</v>
      </c>
      <c r="V38" s="6" t="s">
        <v>139</v>
      </c>
      <c r="W38" s="6" t="s">
        <v>142</v>
      </c>
      <c r="X38" s="6" t="s">
        <v>144</v>
      </c>
      <c r="Y38" s="6" t="s">
        <v>146</v>
      </c>
      <c r="Z38" s="6">
        <v>0.0</v>
      </c>
      <c r="AA38" s="6" t="s">
        <v>150</v>
      </c>
      <c r="AB38" s="6">
        <v>0.0</v>
      </c>
      <c r="AC38" s="6" t="s">
        <v>154</v>
      </c>
      <c r="AD38" s="6" t="s">
        <v>146</v>
      </c>
      <c r="AE38" s="6" t="s">
        <v>104</v>
      </c>
      <c r="AF38" s="6">
        <v>0.0</v>
      </c>
      <c r="AG38" s="6" t="s">
        <v>162</v>
      </c>
      <c r="AH38" s="6" t="s">
        <v>104</v>
      </c>
      <c r="AI38" s="6" t="s">
        <v>146</v>
      </c>
      <c r="AJ38" s="6" t="s">
        <v>166</v>
      </c>
      <c r="AK38" s="6" t="s">
        <v>168</v>
      </c>
      <c r="AL38" s="6">
        <v>0.0</v>
      </c>
      <c r="AM38" s="6" t="s">
        <v>172</v>
      </c>
      <c r="AN38" s="6" t="s">
        <v>175</v>
      </c>
      <c r="AO38" s="6" t="s">
        <v>178</v>
      </c>
      <c r="AP38" s="6" t="s">
        <v>181</v>
      </c>
      <c r="AQ38" s="6" t="s">
        <v>184</v>
      </c>
      <c r="AR38" s="6" t="s">
        <v>187</v>
      </c>
      <c r="AS38" s="6" t="s">
        <v>190</v>
      </c>
      <c r="AT38" s="6" t="s">
        <v>193</v>
      </c>
      <c r="AU38" s="6" t="s">
        <v>196</v>
      </c>
      <c r="AV38" s="6" t="s">
        <v>146</v>
      </c>
      <c r="AW38" s="6" t="s">
        <v>146</v>
      </c>
      <c r="AX38" s="6" t="s">
        <v>200</v>
      </c>
      <c r="AY38" s="6" t="s">
        <v>203</v>
      </c>
      <c r="AZ38" s="6" t="s">
        <v>104</v>
      </c>
      <c r="BA38" s="6" t="s">
        <v>206</v>
      </c>
      <c r="BB38" s="6" t="s">
        <v>209</v>
      </c>
      <c r="BC38" s="6" t="s">
        <v>212</v>
      </c>
      <c r="BD38" s="6" t="s">
        <v>146</v>
      </c>
      <c r="BE38" s="6" t="s">
        <v>216</v>
      </c>
      <c r="BF38" s="6" t="s">
        <v>146</v>
      </c>
      <c r="BG38" s="6" t="s">
        <v>220</v>
      </c>
      <c r="BH38" s="6" t="s">
        <v>223</v>
      </c>
      <c r="BI38" s="6" t="s">
        <v>146</v>
      </c>
      <c r="BJ38" s="6" t="s">
        <v>227</v>
      </c>
      <c r="BK38" s="6" t="s">
        <v>230</v>
      </c>
      <c r="BL38" s="6" t="s">
        <v>232</v>
      </c>
      <c r="BM38" s="6" t="s">
        <v>234</v>
      </c>
      <c r="BN38" s="6" t="s">
        <v>237</v>
      </c>
      <c r="BO38" s="6" t="s">
        <v>240</v>
      </c>
      <c r="BP38" s="6" t="s">
        <v>243</v>
      </c>
      <c r="BQ38" s="6" t="s">
        <v>245</v>
      </c>
      <c r="BR38" s="6" t="s">
        <v>248</v>
      </c>
      <c r="BS38" s="6" t="s">
        <v>250</v>
      </c>
      <c r="BT38" s="6" t="s">
        <v>146</v>
      </c>
      <c r="BU38" s="6" t="s">
        <v>146</v>
      </c>
      <c r="BV38" s="8" t="s">
        <v>93</v>
      </c>
      <c r="BW38" s="8"/>
    </row>
    <row r="39">
      <c r="A39" s="6" t="s">
        <v>37</v>
      </c>
      <c r="B39" s="6">
        <v>0.0</v>
      </c>
      <c r="C39" s="6">
        <v>0.0</v>
      </c>
      <c r="D39" s="6">
        <v>0.0</v>
      </c>
      <c r="E39" s="6">
        <v>0.0</v>
      </c>
      <c r="F39" s="6">
        <v>0.0</v>
      </c>
      <c r="G39" s="6">
        <v>60.0</v>
      </c>
      <c r="H39" s="6">
        <v>60.0</v>
      </c>
      <c r="I39" s="6">
        <v>60.0</v>
      </c>
      <c r="J39" s="6">
        <v>60.0</v>
      </c>
      <c r="K39" s="6">
        <v>60.0</v>
      </c>
      <c r="L39" s="6">
        <v>70.0</v>
      </c>
      <c r="M39" s="6">
        <v>80.0</v>
      </c>
      <c r="N39" s="6">
        <v>60.0</v>
      </c>
      <c r="O39" s="6">
        <v>60.0</v>
      </c>
      <c r="P39" s="6">
        <v>60.0</v>
      </c>
      <c r="Q39" s="6">
        <v>60.0</v>
      </c>
      <c r="R39" s="6">
        <v>60.0</v>
      </c>
      <c r="S39" s="6">
        <v>60.0</v>
      </c>
      <c r="T39" s="6">
        <v>60.0</v>
      </c>
      <c r="U39" s="6">
        <v>60.0</v>
      </c>
      <c r="V39" s="6">
        <v>30.0</v>
      </c>
      <c r="W39" s="6">
        <v>60.0</v>
      </c>
      <c r="X39" s="6">
        <v>60.0</v>
      </c>
      <c r="Y39" s="6">
        <v>60.0</v>
      </c>
      <c r="Z39" s="6">
        <v>60.0</v>
      </c>
      <c r="AA39" s="6">
        <v>60.0</v>
      </c>
      <c r="AB39" s="6">
        <v>60.0</v>
      </c>
      <c r="AC39" s="6">
        <v>60.0</v>
      </c>
      <c r="AD39" s="6">
        <v>60.0</v>
      </c>
      <c r="AE39" s="6">
        <v>60.0</v>
      </c>
      <c r="AF39" s="6">
        <v>60.0</v>
      </c>
      <c r="AG39" s="6">
        <v>60.0</v>
      </c>
      <c r="AH39" s="6">
        <v>60.0</v>
      </c>
      <c r="AI39" s="6">
        <v>60.0</v>
      </c>
      <c r="AJ39" s="6">
        <v>60.0</v>
      </c>
      <c r="AK39" s="6">
        <v>60.0</v>
      </c>
      <c r="AL39" s="6">
        <v>60.0</v>
      </c>
      <c r="AM39" s="6">
        <v>60.0</v>
      </c>
      <c r="AN39" s="6">
        <v>60.0</v>
      </c>
      <c r="AO39" s="6">
        <v>60.0</v>
      </c>
      <c r="AP39" s="6">
        <v>60.0</v>
      </c>
      <c r="AQ39" s="6">
        <v>60.0</v>
      </c>
      <c r="AR39" s="6">
        <v>60.0</v>
      </c>
      <c r="AS39" s="6">
        <v>60.0</v>
      </c>
      <c r="AT39" s="6">
        <v>60.0</v>
      </c>
      <c r="AU39" s="6">
        <v>60.0</v>
      </c>
      <c r="AV39" s="6">
        <v>60.0</v>
      </c>
      <c r="AW39" s="6">
        <v>60.0</v>
      </c>
      <c r="AX39" s="6">
        <v>60.0</v>
      </c>
      <c r="AY39" s="6">
        <v>60.0</v>
      </c>
      <c r="AZ39" s="6">
        <v>60.0</v>
      </c>
      <c r="BA39" s="6">
        <v>66.0</v>
      </c>
      <c r="BB39" s="6">
        <v>60.0</v>
      </c>
      <c r="BC39" s="6">
        <v>60.0</v>
      </c>
      <c r="BD39" s="6">
        <v>60.0</v>
      </c>
      <c r="BE39" s="6">
        <v>60.0</v>
      </c>
      <c r="BF39" s="6">
        <v>60.0</v>
      </c>
      <c r="BG39" s="6">
        <v>60.0</v>
      </c>
      <c r="BH39" s="6">
        <v>60.0</v>
      </c>
      <c r="BI39" s="6">
        <v>60.0</v>
      </c>
      <c r="BJ39" s="6">
        <v>60.0</v>
      </c>
      <c r="BK39" s="6">
        <v>60.0</v>
      </c>
      <c r="BL39" s="6">
        <v>60.0</v>
      </c>
      <c r="BM39" s="6">
        <v>60.0</v>
      </c>
      <c r="BN39" s="6">
        <v>60.0</v>
      </c>
      <c r="BO39" s="6">
        <v>60.0</v>
      </c>
      <c r="BP39" s="6">
        <v>60.0</v>
      </c>
      <c r="BQ39" s="6">
        <v>60.0</v>
      </c>
      <c r="BR39" s="6">
        <v>60.0</v>
      </c>
      <c r="BS39" s="6">
        <v>60.0</v>
      </c>
      <c r="BT39" s="6">
        <v>60.0</v>
      </c>
      <c r="BU39" s="6">
        <v>60.0</v>
      </c>
      <c r="BV39" s="6">
        <f t="shared" ref="BV39:BV85" si="2">SUM(AZ39:BQ39)</f>
        <v>1086</v>
      </c>
    </row>
    <row r="40">
      <c r="A40" s="6" t="s">
        <v>38</v>
      </c>
      <c r="B40" s="6">
        <v>0.0</v>
      </c>
      <c r="C40" s="6">
        <v>0.0</v>
      </c>
      <c r="D40" s="6">
        <v>0.0</v>
      </c>
      <c r="E40" s="6">
        <v>0.0</v>
      </c>
      <c r="F40" s="6">
        <v>0.0</v>
      </c>
      <c r="G40" s="6">
        <v>24.0</v>
      </c>
      <c r="H40" s="6">
        <v>24.0</v>
      </c>
      <c r="I40" s="6">
        <v>32.0</v>
      </c>
      <c r="J40" s="6">
        <v>30.0</v>
      </c>
      <c r="K40" s="6">
        <v>0.0</v>
      </c>
      <c r="L40" s="6">
        <v>6.0</v>
      </c>
      <c r="M40" s="6">
        <v>7.0</v>
      </c>
      <c r="N40" s="6">
        <v>0.0</v>
      </c>
      <c r="O40" s="6">
        <v>0.0</v>
      </c>
      <c r="P40" s="6">
        <v>0.0</v>
      </c>
      <c r="Q40" s="6">
        <v>0.0</v>
      </c>
      <c r="R40" s="6">
        <v>0.0</v>
      </c>
      <c r="S40" s="6">
        <v>0.0</v>
      </c>
      <c r="T40" s="6">
        <v>0.0</v>
      </c>
      <c r="U40" s="6">
        <v>0.0</v>
      </c>
      <c r="V40" s="6">
        <v>0.0</v>
      </c>
      <c r="W40" s="6">
        <v>0.0</v>
      </c>
      <c r="X40" s="6">
        <v>0.0</v>
      </c>
      <c r="Y40" s="6">
        <v>0.0</v>
      </c>
      <c r="Z40" s="6">
        <v>0.0</v>
      </c>
      <c r="AA40" s="6">
        <v>0.0</v>
      </c>
      <c r="AB40" s="6">
        <v>30.0</v>
      </c>
      <c r="AC40" s="6">
        <v>0.0</v>
      </c>
      <c r="AD40" s="6">
        <v>0.0</v>
      </c>
      <c r="AE40" s="6">
        <v>48.0</v>
      </c>
      <c r="AF40" s="6">
        <v>0.0</v>
      </c>
      <c r="AG40" s="6">
        <v>24.0</v>
      </c>
      <c r="AH40" s="6">
        <v>48.0</v>
      </c>
      <c r="AI40" s="6">
        <v>74.0</v>
      </c>
      <c r="AJ40" s="6">
        <v>40.0</v>
      </c>
      <c r="AK40" s="6">
        <v>40.0</v>
      </c>
      <c r="AL40" s="6">
        <v>40.0</v>
      </c>
      <c r="AM40" s="6">
        <v>24.0</v>
      </c>
      <c r="AN40" s="6">
        <v>29.0</v>
      </c>
      <c r="AO40" s="6">
        <v>40.0</v>
      </c>
      <c r="AP40" s="6">
        <v>53.0</v>
      </c>
      <c r="AQ40" s="6">
        <v>24.0</v>
      </c>
      <c r="AR40" s="6">
        <v>24.0</v>
      </c>
      <c r="AS40" s="6">
        <v>20.0</v>
      </c>
      <c r="AT40" s="6">
        <v>0.0</v>
      </c>
      <c r="AU40" s="6">
        <v>0.0</v>
      </c>
      <c r="AV40" s="6">
        <v>0.0</v>
      </c>
      <c r="AW40" s="6">
        <v>0.0</v>
      </c>
      <c r="AX40" s="6">
        <v>0.0</v>
      </c>
      <c r="AY40" s="6">
        <v>0.0</v>
      </c>
      <c r="AZ40" s="6">
        <v>0.0</v>
      </c>
      <c r="BA40" s="6">
        <v>0.0</v>
      </c>
      <c r="BB40" s="6">
        <v>0.0</v>
      </c>
      <c r="BC40" s="6">
        <v>0.0</v>
      </c>
      <c r="BD40" s="6">
        <v>0.0</v>
      </c>
      <c r="BE40" s="6">
        <v>0.0</v>
      </c>
      <c r="BF40" s="6">
        <v>0.0</v>
      </c>
      <c r="BG40" s="6">
        <v>0.0</v>
      </c>
      <c r="BH40" s="6">
        <v>0.0</v>
      </c>
      <c r="BI40" s="6">
        <v>0.0</v>
      </c>
      <c r="BJ40" s="6">
        <v>36.0</v>
      </c>
      <c r="BK40" s="6">
        <v>72.0</v>
      </c>
      <c r="BL40" s="6">
        <v>96.0</v>
      </c>
      <c r="BM40" s="6">
        <v>120.0</v>
      </c>
      <c r="BN40" s="6">
        <v>72.0</v>
      </c>
      <c r="BO40" s="6">
        <v>72.0</v>
      </c>
      <c r="BP40" s="6">
        <v>48.0</v>
      </c>
      <c r="BQ40" s="6">
        <v>72.0</v>
      </c>
      <c r="BR40" s="6">
        <v>84.0</v>
      </c>
      <c r="BS40" s="6">
        <v>72.0</v>
      </c>
      <c r="BT40" s="6">
        <v>88.0</v>
      </c>
      <c r="BU40" s="6">
        <v>96.0</v>
      </c>
      <c r="BV40" s="6">
        <f t="shared" si="2"/>
        <v>588</v>
      </c>
    </row>
    <row r="41">
      <c r="A41" s="6" t="s">
        <v>39</v>
      </c>
      <c r="B41" s="6">
        <v>0.0</v>
      </c>
      <c r="C41" s="6">
        <v>0.0</v>
      </c>
      <c r="D41" s="6">
        <v>0.0</v>
      </c>
      <c r="E41" s="6">
        <v>0.0</v>
      </c>
      <c r="F41" s="6">
        <v>0.0</v>
      </c>
      <c r="G41" s="6">
        <v>0.0</v>
      </c>
      <c r="H41" s="6">
        <v>0.0</v>
      </c>
      <c r="I41" s="6">
        <v>57.0</v>
      </c>
      <c r="J41" s="6">
        <v>8.0</v>
      </c>
      <c r="K41" s="6">
        <v>40.0</v>
      </c>
      <c r="L41" s="6">
        <v>78.0</v>
      </c>
      <c r="M41" s="6">
        <v>54.0</v>
      </c>
      <c r="N41" s="6">
        <v>30.0</v>
      </c>
      <c r="O41" s="6">
        <v>30.0</v>
      </c>
      <c r="P41" s="6">
        <v>30.0</v>
      </c>
      <c r="Q41" s="6">
        <v>30.0</v>
      </c>
      <c r="R41" s="6">
        <v>20.0</v>
      </c>
      <c r="S41" s="6">
        <v>44.0</v>
      </c>
      <c r="T41" s="6">
        <v>50.0</v>
      </c>
      <c r="U41" s="6">
        <v>30.0</v>
      </c>
      <c r="V41" s="6">
        <v>30.0</v>
      </c>
      <c r="W41" s="6">
        <v>61.0</v>
      </c>
      <c r="X41" s="6">
        <v>60.0</v>
      </c>
      <c r="Y41" s="6">
        <v>60.0</v>
      </c>
      <c r="Z41" s="6">
        <v>84.0</v>
      </c>
      <c r="AA41" s="6">
        <v>40.0</v>
      </c>
      <c r="AB41" s="6">
        <v>30.0</v>
      </c>
      <c r="AC41" s="6">
        <v>30.0</v>
      </c>
      <c r="AD41" s="6">
        <v>26.0</v>
      </c>
      <c r="AE41" s="6">
        <v>20.0</v>
      </c>
      <c r="AF41" s="6">
        <v>60.0</v>
      </c>
      <c r="AG41" s="6">
        <v>40.0</v>
      </c>
      <c r="AH41" s="6">
        <v>30.0</v>
      </c>
      <c r="AI41" s="6">
        <v>30.0</v>
      </c>
      <c r="AJ41" s="6">
        <v>30.0</v>
      </c>
      <c r="AK41" s="6">
        <v>40.0</v>
      </c>
      <c r="AL41" s="6">
        <v>49.0</v>
      </c>
      <c r="AM41" s="6">
        <v>30.0</v>
      </c>
      <c r="AN41" s="6">
        <v>30.0</v>
      </c>
      <c r="AO41" s="6">
        <v>30.0</v>
      </c>
      <c r="AP41" s="6">
        <v>53.0</v>
      </c>
      <c r="AQ41" s="6">
        <v>24.0</v>
      </c>
      <c r="AR41" s="6">
        <v>0.0</v>
      </c>
      <c r="AS41" s="6">
        <v>29.0</v>
      </c>
      <c r="AT41" s="6">
        <v>9.0</v>
      </c>
      <c r="AU41" s="6">
        <v>15.0</v>
      </c>
      <c r="AV41" s="6">
        <v>0.0</v>
      </c>
      <c r="AW41" s="6">
        <v>0.0</v>
      </c>
      <c r="AX41" s="6">
        <v>15.0</v>
      </c>
      <c r="AY41" s="6">
        <v>10.0</v>
      </c>
      <c r="AZ41" s="6">
        <v>0.0</v>
      </c>
      <c r="BA41" s="6">
        <v>0.0</v>
      </c>
      <c r="BB41" s="6">
        <v>54.0</v>
      </c>
      <c r="BC41" s="6">
        <v>0.0</v>
      </c>
      <c r="BD41" s="6">
        <v>0.0</v>
      </c>
      <c r="BE41" s="6">
        <v>0.0</v>
      </c>
      <c r="BF41" s="6">
        <v>4.0</v>
      </c>
      <c r="BG41" s="6">
        <v>0.0</v>
      </c>
      <c r="BH41" s="6">
        <v>0.0</v>
      </c>
      <c r="BI41" s="6">
        <v>0.0</v>
      </c>
      <c r="BJ41" s="6">
        <v>0.0</v>
      </c>
      <c r="BK41" s="6">
        <v>0.0</v>
      </c>
      <c r="BL41" s="6">
        <v>0.0</v>
      </c>
      <c r="BM41" s="6">
        <v>0.0</v>
      </c>
      <c r="BN41" s="6">
        <v>0.0</v>
      </c>
      <c r="BO41" s="6">
        <v>0.0</v>
      </c>
      <c r="BP41" s="6">
        <v>0.0</v>
      </c>
      <c r="BQ41" s="6">
        <v>0.0</v>
      </c>
      <c r="BR41" s="6">
        <v>0.0</v>
      </c>
      <c r="BS41" s="6">
        <v>0.0</v>
      </c>
      <c r="BT41" s="6">
        <v>0.0</v>
      </c>
      <c r="BU41" s="6">
        <v>0.0</v>
      </c>
      <c r="BV41" s="6">
        <f t="shared" si="2"/>
        <v>58</v>
      </c>
    </row>
    <row r="42">
      <c r="A42" s="6" t="s">
        <v>40</v>
      </c>
      <c r="B42" s="6">
        <v>0.0</v>
      </c>
      <c r="C42" s="6">
        <v>0.0</v>
      </c>
      <c r="D42" s="6">
        <v>0.0</v>
      </c>
      <c r="E42" s="6">
        <v>0.0</v>
      </c>
      <c r="F42" s="6">
        <v>0.0</v>
      </c>
      <c r="G42" s="6">
        <v>6.0</v>
      </c>
      <c r="H42" s="6">
        <v>6.0</v>
      </c>
      <c r="I42" s="6">
        <v>16.0</v>
      </c>
      <c r="J42" s="6">
        <v>6.0</v>
      </c>
      <c r="K42" s="6">
        <v>0.0</v>
      </c>
      <c r="L42" s="6">
        <v>18.0</v>
      </c>
      <c r="M42" s="6">
        <v>11.0</v>
      </c>
      <c r="N42" s="6">
        <v>6.0</v>
      </c>
      <c r="O42" s="6">
        <v>6.0</v>
      </c>
      <c r="P42" s="6">
        <v>6.0</v>
      </c>
      <c r="Q42" s="6">
        <v>6.0</v>
      </c>
      <c r="R42" s="6">
        <v>6.0</v>
      </c>
      <c r="S42" s="6">
        <v>12.0</v>
      </c>
      <c r="T42" s="6">
        <v>0.0</v>
      </c>
      <c r="U42" s="6">
        <v>6.0</v>
      </c>
      <c r="V42" s="6">
        <v>6.0</v>
      </c>
      <c r="W42" s="6">
        <v>0.0</v>
      </c>
      <c r="X42" s="6">
        <v>6.0</v>
      </c>
      <c r="Y42" s="6">
        <v>6.0</v>
      </c>
      <c r="Z42" s="6">
        <v>6.0</v>
      </c>
      <c r="AA42" s="6">
        <v>6.0</v>
      </c>
      <c r="AB42" s="6">
        <v>20.0</v>
      </c>
      <c r="AC42" s="6">
        <v>6.0</v>
      </c>
      <c r="AD42" s="6">
        <v>6.0</v>
      </c>
      <c r="AE42" s="6">
        <v>6.0</v>
      </c>
      <c r="AF42" s="6">
        <v>0.0</v>
      </c>
      <c r="AG42" s="6">
        <v>6.0</v>
      </c>
      <c r="AH42" s="6">
        <v>6.0</v>
      </c>
      <c r="AI42" s="6">
        <v>6.0</v>
      </c>
      <c r="AJ42" s="6">
        <v>6.0</v>
      </c>
      <c r="AK42" s="6">
        <v>10.0</v>
      </c>
      <c r="AL42" s="6">
        <v>9.0</v>
      </c>
      <c r="AM42" s="6">
        <v>6.0</v>
      </c>
      <c r="AN42" s="6">
        <v>12.0</v>
      </c>
      <c r="AO42" s="6">
        <v>6.0</v>
      </c>
      <c r="AP42" s="6">
        <v>8.0</v>
      </c>
      <c r="AQ42" s="6">
        <v>21.0</v>
      </c>
      <c r="AR42" s="6">
        <v>10.0</v>
      </c>
      <c r="AS42" s="6">
        <v>10.0</v>
      </c>
      <c r="AT42" s="6">
        <v>18.0</v>
      </c>
      <c r="AU42" s="6">
        <v>6.0</v>
      </c>
      <c r="AV42" s="6">
        <v>2.0</v>
      </c>
      <c r="AW42" s="6">
        <v>8.0</v>
      </c>
      <c r="AX42" s="6">
        <v>6.0</v>
      </c>
      <c r="AY42" s="6">
        <v>10.0</v>
      </c>
      <c r="AZ42" s="6">
        <v>10.0</v>
      </c>
      <c r="BA42" s="6">
        <v>6.0</v>
      </c>
      <c r="BB42" s="6">
        <v>10.0</v>
      </c>
      <c r="BC42" s="6">
        <v>19.0</v>
      </c>
      <c r="BD42" s="6">
        <v>24.0</v>
      </c>
      <c r="BE42" s="6">
        <v>30.0</v>
      </c>
      <c r="BF42" s="6">
        <v>10.0</v>
      </c>
      <c r="BG42" s="6">
        <v>25.0</v>
      </c>
      <c r="BH42" s="6">
        <v>15.0</v>
      </c>
      <c r="BI42" s="6">
        <v>15.0</v>
      </c>
      <c r="BJ42" s="6">
        <v>45.0</v>
      </c>
      <c r="BK42" s="6">
        <v>11.0</v>
      </c>
      <c r="BL42" s="6">
        <v>23.0</v>
      </c>
      <c r="BM42" s="6">
        <v>30.0</v>
      </c>
      <c r="BN42" s="6">
        <v>15.0</v>
      </c>
      <c r="BO42" s="6">
        <v>30.0</v>
      </c>
      <c r="BP42" s="6">
        <v>28.0</v>
      </c>
      <c r="BQ42" s="6">
        <v>14.0</v>
      </c>
      <c r="BR42" s="6">
        <v>0.0</v>
      </c>
      <c r="BS42" s="6">
        <v>26.0</v>
      </c>
      <c r="BT42" s="6">
        <v>26.0</v>
      </c>
      <c r="BU42" s="6">
        <v>24.0</v>
      </c>
      <c r="BV42" s="6">
        <f t="shared" si="2"/>
        <v>360</v>
      </c>
    </row>
    <row r="43">
      <c r="A43" s="6" t="s">
        <v>41</v>
      </c>
      <c r="B43" s="6">
        <v>0.0</v>
      </c>
      <c r="C43" s="6">
        <v>0.0</v>
      </c>
      <c r="D43" s="6">
        <v>0.0</v>
      </c>
      <c r="E43" s="6">
        <v>0.0</v>
      </c>
      <c r="F43" s="6">
        <v>0.0</v>
      </c>
      <c r="G43" s="6">
        <v>0.0</v>
      </c>
      <c r="H43" s="6">
        <v>0.0</v>
      </c>
      <c r="I43" s="6">
        <v>8.0</v>
      </c>
      <c r="J43" s="6">
        <v>0.0</v>
      </c>
      <c r="K43" s="6">
        <v>0.0</v>
      </c>
      <c r="L43" s="6">
        <v>60.0</v>
      </c>
      <c r="M43" s="6">
        <v>0.0</v>
      </c>
      <c r="N43" s="6">
        <v>0.0</v>
      </c>
      <c r="O43" s="6">
        <v>72.0</v>
      </c>
      <c r="P43" s="6">
        <v>0.0</v>
      </c>
      <c r="Q43" s="6">
        <v>0.0</v>
      </c>
      <c r="R43" s="6">
        <v>0.0</v>
      </c>
      <c r="S43" s="6">
        <v>0.0</v>
      </c>
      <c r="T43" s="6">
        <v>0.0</v>
      </c>
      <c r="U43" s="6">
        <v>60.0</v>
      </c>
      <c r="V43" s="6">
        <v>0.0</v>
      </c>
      <c r="W43" s="6">
        <v>0.0</v>
      </c>
      <c r="X43" s="6">
        <v>0.0</v>
      </c>
      <c r="Y43" s="6">
        <v>0.0</v>
      </c>
      <c r="Z43" s="6">
        <v>60.0</v>
      </c>
      <c r="AA43" s="6">
        <v>0.0</v>
      </c>
      <c r="AB43" s="6">
        <v>0.0</v>
      </c>
      <c r="AC43" s="6">
        <v>0.0</v>
      </c>
      <c r="AD43" s="6">
        <v>0.0</v>
      </c>
      <c r="AE43" s="6">
        <v>20.0</v>
      </c>
      <c r="AF43" s="6">
        <v>60.0</v>
      </c>
      <c r="AG43" s="6">
        <v>30.0</v>
      </c>
      <c r="AH43" s="6">
        <v>0.0</v>
      </c>
      <c r="AI43" s="6">
        <v>0.0</v>
      </c>
      <c r="AJ43" s="6">
        <v>0.0</v>
      </c>
      <c r="AK43" s="6">
        <v>0.0</v>
      </c>
      <c r="AL43" s="6">
        <v>0.0</v>
      </c>
      <c r="AM43" s="6">
        <v>0.0</v>
      </c>
      <c r="AN43" s="6">
        <v>8.0</v>
      </c>
      <c r="AO43" s="6">
        <v>0.0</v>
      </c>
      <c r="AP43" s="6">
        <v>0.0</v>
      </c>
      <c r="AQ43" s="6">
        <v>0.0</v>
      </c>
      <c r="AR43" s="6">
        <v>0.0</v>
      </c>
      <c r="AS43" s="6">
        <v>0.0</v>
      </c>
      <c r="AT43" s="6">
        <v>0.0</v>
      </c>
      <c r="AU43" s="6">
        <v>58.0</v>
      </c>
      <c r="AV43" s="6">
        <v>0.0</v>
      </c>
      <c r="AW43" s="6">
        <v>0.0</v>
      </c>
      <c r="AX43" s="6">
        <v>58.0</v>
      </c>
      <c r="AY43" s="6">
        <v>60.0</v>
      </c>
      <c r="AZ43" s="6">
        <v>0.0</v>
      </c>
      <c r="BA43" s="6">
        <v>0.0</v>
      </c>
      <c r="BB43" s="6">
        <v>0.0</v>
      </c>
      <c r="BC43" s="6">
        <v>4.0</v>
      </c>
      <c r="BD43" s="6">
        <v>0.0</v>
      </c>
      <c r="BE43" s="6">
        <v>60.0</v>
      </c>
      <c r="BF43" s="6">
        <v>0.0</v>
      </c>
      <c r="BG43" s="6">
        <v>0.0</v>
      </c>
      <c r="BH43" s="6">
        <v>0.0</v>
      </c>
      <c r="BI43" s="6">
        <v>0.0</v>
      </c>
      <c r="BJ43" s="6">
        <v>4.0</v>
      </c>
      <c r="BK43" s="6">
        <v>0.0</v>
      </c>
      <c r="BL43" s="6">
        <v>90.0</v>
      </c>
      <c r="BM43" s="6">
        <v>0.0</v>
      </c>
      <c r="BN43" s="6">
        <v>0.0</v>
      </c>
      <c r="BO43" s="6">
        <v>40.0</v>
      </c>
      <c r="BP43" s="6">
        <v>0.0</v>
      </c>
      <c r="BQ43" s="6">
        <v>0.0</v>
      </c>
      <c r="BR43" s="6">
        <v>2.0</v>
      </c>
      <c r="BS43" s="6">
        <v>0.0</v>
      </c>
      <c r="BT43" s="6">
        <v>72.0</v>
      </c>
      <c r="BU43" s="6">
        <v>0.0</v>
      </c>
      <c r="BV43" s="6">
        <f t="shared" si="2"/>
        <v>198</v>
      </c>
    </row>
    <row r="44">
      <c r="A44" s="6" t="s">
        <v>42</v>
      </c>
      <c r="B44" s="6">
        <v>0.0</v>
      </c>
      <c r="C44" s="6">
        <v>0.0</v>
      </c>
      <c r="D44" s="6">
        <v>0.0</v>
      </c>
      <c r="E44" s="6">
        <v>0.0</v>
      </c>
      <c r="F44" s="6">
        <v>0.0</v>
      </c>
      <c r="G44" s="6">
        <v>60.0</v>
      </c>
      <c r="H44" s="6">
        <v>60.0</v>
      </c>
      <c r="I44" s="6">
        <v>104.0</v>
      </c>
      <c r="J44" s="6">
        <v>60.0</v>
      </c>
      <c r="K44" s="6">
        <v>60.0</v>
      </c>
      <c r="L44" s="6">
        <v>46.0</v>
      </c>
      <c r="M44" s="6">
        <v>80.0</v>
      </c>
      <c r="N44" s="6">
        <v>84.0</v>
      </c>
      <c r="O44" s="6">
        <v>90.0</v>
      </c>
      <c r="P44" s="6">
        <v>60.0</v>
      </c>
      <c r="Q44" s="6">
        <v>60.0</v>
      </c>
      <c r="R44" s="6">
        <v>0.0</v>
      </c>
      <c r="S44" s="6">
        <v>67.0</v>
      </c>
      <c r="T44" s="6">
        <v>60.0</v>
      </c>
      <c r="U44" s="6">
        <v>60.0</v>
      </c>
      <c r="V44" s="6">
        <v>0.0</v>
      </c>
      <c r="W44" s="6">
        <v>120.0</v>
      </c>
      <c r="X44" s="6">
        <v>90.0</v>
      </c>
      <c r="Y44" s="6">
        <v>90.0</v>
      </c>
      <c r="Z44" s="6">
        <v>74.0</v>
      </c>
      <c r="AA44" s="6">
        <v>105.0</v>
      </c>
      <c r="AB44" s="6">
        <v>100.0</v>
      </c>
      <c r="AC44" s="6">
        <v>90.0</v>
      </c>
      <c r="AD44" s="6">
        <v>105.0</v>
      </c>
      <c r="AE44" s="6">
        <v>180.0</v>
      </c>
      <c r="AF44" s="6">
        <v>60.0</v>
      </c>
      <c r="AG44" s="6">
        <v>103.0</v>
      </c>
      <c r="AH44" s="6">
        <v>162.0</v>
      </c>
      <c r="AI44" s="6">
        <v>105.0</v>
      </c>
      <c r="AJ44" s="6">
        <v>60.0</v>
      </c>
      <c r="AK44" s="6">
        <v>60.0</v>
      </c>
      <c r="AL44" s="6">
        <v>82.0</v>
      </c>
      <c r="AM44" s="6">
        <v>90.0</v>
      </c>
      <c r="AN44" s="6">
        <v>95.0</v>
      </c>
      <c r="AO44" s="6">
        <v>60.0</v>
      </c>
      <c r="AP44" s="6">
        <v>100.0</v>
      </c>
      <c r="AQ44" s="6">
        <v>15.0</v>
      </c>
      <c r="AR44" s="6">
        <v>60.0</v>
      </c>
      <c r="AS44" s="6">
        <v>120.0</v>
      </c>
      <c r="AT44" s="6">
        <v>90.0</v>
      </c>
      <c r="AU44" s="6">
        <v>60.0</v>
      </c>
      <c r="AV44" s="6">
        <v>60.0</v>
      </c>
      <c r="AW44" s="6">
        <v>100.0</v>
      </c>
      <c r="AX44" s="6">
        <v>60.0</v>
      </c>
      <c r="AY44" s="6">
        <v>60.0</v>
      </c>
      <c r="AZ44" s="6">
        <v>100.0</v>
      </c>
      <c r="BA44" s="6">
        <v>60.0</v>
      </c>
      <c r="BB44" s="6">
        <v>110.0</v>
      </c>
      <c r="BC44" s="6">
        <v>80.0</v>
      </c>
      <c r="BD44" s="6">
        <v>92.0</v>
      </c>
      <c r="BE44" s="6">
        <v>57.0</v>
      </c>
      <c r="BF44" s="6">
        <v>100.0</v>
      </c>
      <c r="BG44" s="6">
        <v>80.0</v>
      </c>
      <c r="BH44" s="6">
        <v>60.0</v>
      </c>
      <c r="BI44" s="6">
        <v>120.0</v>
      </c>
      <c r="BJ44" s="6">
        <v>120.0</v>
      </c>
      <c r="BK44" s="6">
        <v>65.0</v>
      </c>
      <c r="BL44" s="6">
        <v>180.0</v>
      </c>
      <c r="BM44" s="6">
        <v>180.0</v>
      </c>
      <c r="BN44" s="6">
        <v>150.0</v>
      </c>
      <c r="BO44" s="6">
        <v>150.0</v>
      </c>
      <c r="BP44" s="6">
        <v>150.0</v>
      </c>
      <c r="BQ44" s="6">
        <v>60.0</v>
      </c>
      <c r="BR44" s="6">
        <v>60.0</v>
      </c>
      <c r="BS44" s="6">
        <v>100.0</v>
      </c>
      <c r="BT44" s="6">
        <v>90.0</v>
      </c>
      <c r="BU44" s="6">
        <v>0.0</v>
      </c>
      <c r="BV44" s="6">
        <f t="shared" si="2"/>
        <v>1914</v>
      </c>
    </row>
    <row r="45">
      <c r="A45" s="6" t="s">
        <v>43</v>
      </c>
      <c r="B45" s="6">
        <v>0.0</v>
      </c>
      <c r="C45" s="6">
        <v>0.0</v>
      </c>
      <c r="D45" s="6">
        <v>0.0</v>
      </c>
      <c r="E45" s="6">
        <v>0.0</v>
      </c>
      <c r="F45" s="6">
        <v>0.0</v>
      </c>
      <c r="G45" s="6">
        <v>0.0</v>
      </c>
      <c r="H45" s="6">
        <v>0.0</v>
      </c>
      <c r="I45" s="6">
        <v>0.0</v>
      </c>
      <c r="J45" s="6">
        <v>0.0</v>
      </c>
      <c r="K45" s="6">
        <v>0.0</v>
      </c>
      <c r="L45" s="6">
        <v>0.0</v>
      </c>
      <c r="M45" s="6">
        <v>16.0</v>
      </c>
      <c r="N45" s="6">
        <v>0.0</v>
      </c>
      <c r="O45" s="6">
        <v>90.0</v>
      </c>
      <c r="P45" s="6">
        <v>0.0</v>
      </c>
      <c r="Q45" s="6">
        <v>60.0</v>
      </c>
      <c r="R45" s="6">
        <v>90.0</v>
      </c>
      <c r="S45" s="6">
        <v>25.0</v>
      </c>
      <c r="T45" s="6">
        <v>0.0</v>
      </c>
      <c r="U45" s="6">
        <v>0.0</v>
      </c>
      <c r="V45" s="6">
        <v>95.0</v>
      </c>
      <c r="W45" s="6">
        <v>0.0</v>
      </c>
      <c r="X45" s="6">
        <v>0.0</v>
      </c>
      <c r="Y45" s="6">
        <v>0.0</v>
      </c>
      <c r="Z45" s="6">
        <v>28.0</v>
      </c>
      <c r="AA45" s="6">
        <v>0.0</v>
      </c>
      <c r="AB45" s="6">
        <v>0.0</v>
      </c>
      <c r="AC45" s="6">
        <v>0.0</v>
      </c>
      <c r="AD45" s="6">
        <v>0.0</v>
      </c>
      <c r="AE45" s="6">
        <v>0.0</v>
      </c>
      <c r="AF45" s="6">
        <v>0.0</v>
      </c>
      <c r="AG45" s="6">
        <v>0.0</v>
      </c>
      <c r="AH45" s="6">
        <v>0.0</v>
      </c>
      <c r="AI45" s="6">
        <v>0.0</v>
      </c>
      <c r="AJ45" s="6">
        <v>20.0</v>
      </c>
      <c r="AK45" s="6">
        <v>15.0</v>
      </c>
      <c r="AL45" s="6">
        <v>10.0</v>
      </c>
      <c r="AM45" s="6">
        <v>0.0</v>
      </c>
      <c r="AN45" s="6">
        <v>28.0</v>
      </c>
      <c r="AO45" s="6">
        <v>20.0</v>
      </c>
      <c r="AP45" s="6">
        <v>0.0</v>
      </c>
      <c r="AQ45" s="6">
        <v>15.0</v>
      </c>
      <c r="AR45" s="6">
        <v>0.0</v>
      </c>
      <c r="AS45" s="6">
        <v>60.0</v>
      </c>
      <c r="AT45" s="6">
        <v>26.0</v>
      </c>
      <c r="AU45" s="6">
        <v>0.0</v>
      </c>
      <c r="AV45" s="6">
        <v>0.0</v>
      </c>
      <c r="AW45" s="6">
        <v>0.0</v>
      </c>
      <c r="AX45" s="6">
        <v>0.0</v>
      </c>
      <c r="AY45" s="6">
        <v>15.0</v>
      </c>
      <c r="AZ45" s="6">
        <v>0.0</v>
      </c>
      <c r="BA45" s="6">
        <v>0.0</v>
      </c>
      <c r="BB45" s="6">
        <v>0.0</v>
      </c>
      <c r="BC45" s="6">
        <v>54.0</v>
      </c>
      <c r="BD45" s="6">
        <v>0.0</v>
      </c>
      <c r="BE45" s="6">
        <v>0.0</v>
      </c>
      <c r="BF45" s="6">
        <v>0.0</v>
      </c>
      <c r="BG45" s="6">
        <v>0.0</v>
      </c>
      <c r="BH45" s="6">
        <v>80.0</v>
      </c>
      <c r="BI45" s="6">
        <v>0.0</v>
      </c>
      <c r="BJ45" s="6">
        <v>55.0</v>
      </c>
      <c r="BK45" s="6">
        <v>20.0</v>
      </c>
      <c r="BL45" s="6">
        <v>0.0</v>
      </c>
      <c r="BM45" s="6">
        <v>0.0</v>
      </c>
      <c r="BN45" s="6">
        <v>0.0</v>
      </c>
      <c r="BO45" s="6">
        <v>0.0</v>
      </c>
      <c r="BP45" s="6">
        <v>20.0</v>
      </c>
      <c r="BQ45" s="6">
        <v>0.0</v>
      </c>
      <c r="BR45" s="6">
        <v>13.0</v>
      </c>
      <c r="BS45" s="6">
        <v>100.0</v>
      </c>
      <c r="BT45" s="6">
        <v>0.0</v>
      </c>
      <c r="BU45" s="6">
        <v>0.0</v>
      </c>
      <c r="BV45" s="6">
        <f t="shared" si="2"/>
        <v>229</v>
      </c>
    </row>
    <row r="46">
      <c r="A46" s="6" t="s">
        <v>44</v>
      </c>
      <c r="B46" s="6">
        <v>0.0</v>
      </c>
      <c r="C46" s="6">
        <v>0.0</v>
      </c>
      <c r="D46" s="6">
        <v>0.0</v>
      </c>
      <c r="E46" s="6">
        <v>0.0</v>
      </c>
      <c r="F46" s="6">
        <v>0.0</v>
      </c>
      <c r="G46" s="6">
        <v>6.0</v>
      </c>
      <c r="H46" s="6">
        <v>24.0</v>
      </c>
      <c r="I46" s="6">
        <v>65.0</v>
      </c>
      <c r="J46" s="6">
        <v>30.0</v>
      </c>
      <c r="K46" s="6">
        <v>0.0</v>
      </c>
      <c r="L46" s="6">
        <v>30.0</v>
      </c>
      <c r="M46" s="6">
        <v>32.0</v>
      </c>
      <c r="N46" s="6">
        <v>0.0</v>
      </c>
      <c r="O46" s="6">
        <v>0.0</v>
      </c>
      <c r="P46" s="6">
        <v>0.0</v>
      </c>
      <c r="Q46" s="6">
        <v>0.0</v>
      </c>
      <c r="R46" s="6">
        <v>0.0</v>
      </c>
      <c r="S46" s="6">
        <v>4.0</v>
      </c>
      <c r="T46" s="6">
        <v>0.0</v>
      </c>
      <c r="U46" s="6">
        <v>0.0</v>
      </c>
      <c r="V46" s="6">
        <v>8.0</v>
      </c>
      <c r="W46" s="6">
        <v>0.0</v>
      </c>
      <c r="X46" s="6">
        <v>0.0</v>
      </c>
      <c r="Y46" s="6">
        <v>0.0</v>
      </c>
      <c r="Z46" s="6">
        <v>0.0</v>
      </c>
      <c r="AA46" s="6">
        <v>0.0</v>
      </c>
      <c r="AB46" s="6">
        <v>5.0</v>
      </c>
      <c r="AC46" s="6">
        <v>0.0</v>
      </c>
      <c r="AD46" s="6">
        <v>0.0</v>
      </c>
      <c r="AE46" s="6">
        <v>0.0</v>
      </c>
      <c r="AF46" s="6">
        <v>0.0</v>
      </c>
      <c r="AG46" s="6">
        <v>30.0</v>
      </c>
      <c r="AH46" s="6">
        <v>30.0</v>
      </c>
      <c r="AI46" s="6">
        <v>30.0</v>
      </c>
      <c r="AJ46" s="6">
        <v>30.0</v>
      </c>
      <c r="AK46" s="6">
        <v>13.0</v>
      </c>
      <c r="AL46" s="6">
        <v>29.0</v>
      </c>
      <c r="AM46" s="6">
        <v>30.0</v>
      </c>
      <c r="AN46" s="6">
        <v>40.0</v>
      </c>
      <c r="AO46" s="6">
        <v>30.0</v>
      </c>
      <c r="AP46" s="6">
        <v>70.0</v>
      </c>
      <c r="AQ46" s="6">
        <v>30.0</v>
      </c>
      <c r="AR46" s="6">
        <v>40.0</v>
      </c>
      <c r="AS46" s="6">
        <v>33.0</v>
      </c>
      <c r="AT46" s="6">
        <v>30.0</v>
      </c>
      <c r="AU46" s="6">
        <v>32.0</v>
      </c>
      <c r="AV46" s="6">
        <v>30.0</v>
      </c>
      <c r="AW46" s="6">
        <v>30.0</v>
      </c>
      <c r="AX46" s="6">
        <v>32.0</v>
      </c>
      <c r="AY46" s="6">
        <v>30.0</v>
      </c>
      <c r="AZ46" s="6">
        <v>30.0</v>
      </c>
      <c r="BA46" s="6">
        <v>30.0</v>
      </c>
      <c r="BB46" s="6">
        <v>30.0</v>
      </c>
      <c r="BC46" s="6">
        <v>30.0</v>
      </c>
      <c r="BD46" s="6">
        <v>30.0</v>
      </c>
      <c r="BE46" s="6">
        <v>22.0</v>
      </c>
      <c r="BF46" s="6">
        <v>30.0</v>
      </c>
      <c r="BG46" s="6">
        <v>15.0</v>
      </c>
      <c r="BH46" s="6">
        <v>20.0</v>
      </c>
      <c r="BI46" s="6">
        <v>20.0</v>
      </c>
      <c r="BJ46" s="6">
        <v>7.0</v>
      </c>
      <c r="BK46" s="6">
        <v>0.0</v>
      </c>
      <c r="BL46" s="6">
        <v>20.0</v>
      </c>
      <c r="BM46" s="6">
        <v>0.0</v>
      </c>
      <c r="BN46" s="6">
        <v>0.0</v>
      </c>
      <c r="BO46" s="6">
        <v>0.0</v>
      </c>
      <c r="BP46" s="6">
        <v>0.0</v>
      </c>
      <c r="BQ46" s="6">
        <v>0.0</v>
      </c>
      <c r="BR46" s="6">
        <v>28.0</v>
      </c>
      <c r="BS46" s="6">
        <v>0.0</v>
      </c>
      <c r="BT46" s="6">
        <v>0.0</v>
      </c>
      <c r="BU46" s="6">
        <v>0.0</v>
      </c>
      <c r="BV46" s="6">
        <f t="shared" si="2"/>
        <v>284</v>
      </c>
    </row>
    <row r="47">
      <c r="A47" s="6" t="s">
        <v>45</v>
      </c>
      <c r="B47" s="6">
        <v>0.0</v>
      </c>
      <c r="C47" s="6">
        <v>0.0</v>
      </c>
      <c r="D47" s="6">
        <v>0.0</v>
      </c>
      <c r="E47" s="6">
        <v>0.0</v>
      </c>
      <c r="F47" s="6">
        <v>0.0</v>
      </c>
      <c r="G47" s="6">
        <v>0.0</v>
      </c>
      <c r="H47" s="6">
        <v>60.0</v>
      </c>
      <c r="I47" s="6">
        <v>0.0</v>
      </c>
      <c r="J47" s="6">
        <v>60.0</v>
      </c>
      <c r="K47" s="6">
        <v>60.0</v>
      </c>
      <c r="L47" s="6">
        <v>60.0</v>
      </c>
      <c r="M47" s="6">
        <v>4.0</v>
      </c>
      <c r="N47" s="6">
        <v>60.0</v>
      </c>
      <c r="O47" s="6">
        <v>0.0</v>
      </c>
      <c r="P47" s="6">
        <v>80.0</v>
      </c>
      <c r="Q47" s="6">
        <v>0.0</v>
      </c>
      <c r="R47" s="6">
        <v>0.0</v>
      </c>
      <c r="S47" s="6">
        <v>2.0</v>
      </c>
      <c r="T47" s="6">
        <v>60.0</v>
      </c>
      <c r="U47" s="6">
        <v>0.0</v>
      </c>
      <c r="V47" s="6">
        <v>60.0</v>
      </c>
      <c r="W47" s="6">
        <v>60.0</v>
      </c>
      <c r="X47" s="6">
        <v>90.0</v>
      </c>
      <c r="Y47" s="6">
        <v>90.0</v>
      </c>
      <c r="Z47" s="6">
        <v>0.0</v>
      </c>
      <c r="AA47" s="6">
        <v>105.0</v>
      </c>
      <c r="AB47" s="6">
        <v>60.0</v>
      </c>
      <c r="AC47" s="6">
        <v>90.0</v>
      </c>
      <c r="AD47" s="6">
        <v>0.0</v>
      </c>
      <c r="AE47" s="6">
        <v>100.0</v>
      </c>
      <c r="AF47" s="6">
        <v>60.0</v>
      </c>
      <c r="AG47" s="6">
        <v>60.0</v>
      </c>
      <c r="AH47" s="6">
        <v>0.0</v>
      </c>
      <c r="AI47" s="6">
        <v>105.0</v>
      </c>
      <c r="AJ47" s="6">
        <v>0.0</v>
      </c>
      <c r="AK47" s="6">
        <v>3.0</v>
      </c>
      <c r="AL47" s="6">
        <v>0.0</v>
      </c>
      <c r="AM47" s="6">
        <v>0.0</v>
      </c>
      <c r="AN47" s="6">
        <v>12.0</v>
      </c>
      <c r="AO47" s="6">
        <v>0.0</v>
      </c>
      <c r="AP47" s="6">
        <v>0.0</v>
      </c>
      <c r="AQ47" s="6">
        <v>60.0</v>
      </c>
      <c r="AR47" s="6">
        <v>0.0</v>
      </c>
      <c r="AS47" s="6">
        <v>0.0</v>
      </c>
      <c r="AT47" s="6">
        <v>4.0</v>
      </c>
      <c r="AU47" s="6">
        <v>2.0</v>
      </c>
      <c r="AV47" s="6">
        <v>60.0</v>
      </c>
      <c r="AW47" s="6">
        <v>100.0</v>
      </c>
      <c r="AX47" s="6">
        <v>2.0</v>
      </c>
      <c r="AY47" s="6">
        <v>0.0</v>
      </c>
      <c r="AZ47" s="6">
        <v>40.0</v>
      </c>
      <c r="BA47" s="6">
        <v>60.0</v>
      </c>
      <c r="BB47" s="6">
        <v>60.0</v>
      </c>
      <c r="BC47" s="6">
        <v>4.0</v>
      </c>
      <c r="BD47" s="6">
        <v>92.0</v>
      </c>
      <c r="BE47" s="6">
        <v>0.0</v>
      </c>
      <c r="BF47" s="6">
        <v>100.0</v>
      </c>
      <c r="BG47" s="6">
        <v>15.0</v>
      </c>
      <c r="BH47" s="6">
        <v>0.0</v>
      </c>
      <c r="BI47" s="6">
        <v>0.0</v>
      </c>
      <c r="BJ47" s="6">
        <v>60.0</v>
      </c>
      <c r="BK47" s="6">
        <v>63.0</v>
      </c>
      <c r="BL47" s="6">
        <v>0.0</v>
      </c>
      <c r="BM47" s="6">
        <v>90.0</v>
      </c>
      <c r="BN47" s="6">
        <v>60.0</v>
      </c>
      <c r="BO47" s="6">
        <v>30.0</v>
      </c>
      <c r="BP47" s="6">
        <v>60.0</v>
      </c>
      <c r="BQ47" s="6">
        <v>60.0</v>
      </c>
      <c r="BR47" s="6">
        <v>0.0</v>
      </c>
      <c r="BS47" s="6">
        <v>0.0</v>
      </c>
      <c r="BT47" s="6">
        <v>18.0</v>
      </c>
      <c r="BU47" s="6">
        <v>100.0</v>
      </c>
      <c r="BV47" s="6">
        <f t="shared" si="2"/>
        <v>794</v>
      </c>
    </row>
    <row r="48">
      <c r="A48" s="6" t="s">
        <v>46</v>
      </c>
      <c r="B48" s="6">
        <v>0.0</v>
      </c>
      <c r="C48" s="6">
        <v>0.0</v>
      </c>
      <c r="D48" s="6">
        <v>0.0</v>
      </c>
      <c r="E48" s="6">
        <v>0.0</v>
      </c>
      <c r="F48" s="6">
        <v>0.0</v>
      </c>
      <c r="G48" s="6">
        <v>60.0</v>
      </c>
      <c r="H48" s="6">
        <v>0.0</v>
      </c>
      <c r="I48" s="6">
        <v>70.0</v>
      </c>
      <c r="J48" s="6">
        <v>0.0</v>
      </c>
      <c r="K48" s="6">
        <v>60.0</v>
      </c>
      <c r="L48" s="6">
        <v>60.0</v>
      </c>
      <c r="M48" s="6">
        <v>80.0</v>
      </c>
      <c r="N48" s="6">
        <v>0.0</v>
      </c>
      <c r="O48" s="6">
        <v>0.0</v>
      </c>
      <c r="P48" s="6">
        <v>80.0</v>
      </c>
      <c r="Q48" s="6">
        <v>0.0</v>
      </c>
      <c r="R48" s="6">
        <v>90.0</v>
      </c>
      <c r="S48" s="6">
        <v>38.0</v>
      </c>
      <c r="T48" s="6">
        <v>60.0</v>
      </c>
      <c r="U48" s="6">
        <v>120.0</v>
      </c>
      <c r="V48" s="6">
        <v>0.0</v>
      </c>
      <c r="W48" s="6">
        <v>60.0</v>
      </c>
      <c r="X48" s="6">
        <v>60.0</v>
      </c>
      <c r="Y48" s="6">
        <v>90.0</v>
      </c>
      <c r="Z48" s="6">
        <v>60.0</v>
      </c>
      <c r="AA48" s="6">
        <v>105.0</v>
      </c>
      <c r="AB48" s="6">
        <v>60.0</v>
      </c>
      <c r="AC48" s="6">
        <v>90.0</v>
      </c>
      <c r="AD48" s="6">
        <v>105.0</v>
      </c>
      <c r="AE48" s="6">
        <v>0.0</v>
      </c>
      <c r="AF48" s="6">
        <v>60.0</v>
      </c>
      <c r="AG48" s="6">
        <v>0.0</v>
      </c>
      <c r="AH48" s="6">
        <v>0.0</v>
      </c>
      <c r="AI48" s="6">
        <v>0.0</v>
      </c>
      <c r="AJ48" s="6">
        <v>0.0</v>
      </c>
      <c r="AK48" s="6">
        <v>0.0</v>
      </c>
      <c r="AL48" s="6">
        <v>0.0</v>
      </c>
      <c r="AM48" s="6">
        <v>60.0</v>
      </c>
      <c r="AN48" s="6">
        <v>0.0</v>
      </c>
      <c r="AO48" s="6">
        <v>0.0</v>
      </c>
      <c r="AP48" s="6">
        <v>0.0</v>
      </c>
      <c r="AQ48" s="6">
        <v>0.0</v>
      </c>
      <c r="AR48" s="6">
        <v>0.0</v>
      </c>
      <c r="AS48" s="6">
        <v>0.0</v>
      </c>
      <c r="AT48" s="6">
        <v>0.0</v>
      </c>
      <c r="AU48" s="6">
        <v>60.0</v>
      </c>
      <c r="AV48" s="6">
        <v>60.0</v>
      </c>
      <c r="AW48" s="6">
        <v>60.0</v>
      </c>
      <c r="AX48" s="6">
        <v>60.0</v>
      </c>
      <c r="AY48" s="6">
        <v>70.0</v>
      </c>
      <c r="AZ48" s="6">
        <v>0.0</v>
      </c>
      <c r="BA48" s="6">
        <v>17.0</v>
      </c>
      <c r="BB48" s="6">
        <v>24.0</v>
      </c>
      <c r="BC48" s="6">
        <v>24.0</v>
      </c>
      <c r="BD48" s="6">
        <v>92.0</v>
      </c>
      <c r="BE48" s="6">
        <v>60.0</v>
      </c>
      <c r="BF48" s="6">
        <v>100.0</v>
      </c>
      <c r="BG48" s="6">
        <v>75.0</v>
      </c>
      <c r="BH48" s="6">
        <v>60.0</v>
      </c>
      <c r="BI48" s="6">
        <v>0.0</v>
      </c>
      <c r="BJ48" s="6">
        <v>15.0</v>
      </c>
      <c r="BK48" s="6">
        <v>10.0</v>
      </c>
      <c r="BL48" s="6">
        <v>90.0</v>
      </c>
      <c r="BM48" s="6">
        <v>90.0</v>
      </c>
      <c r="BN48" s="6">
        <v>120.0</v>
      </c>
      <c r="BO48" s="6">
        <v>0.0</v>
      </c>
      <c r="BP48" s="6">
        <v>0.0</v>
      </c>
      <c r="BQ48" s="6">
        <v>0.0</v>
      </c>
      <c r="BR48" s="6">
        <v>60.0</v>
      </c>
      <c r="BS48" s="6">
        <v>0.0</v>
      </c>
      <c r="BT48" s="6">
        <v>90.0</v>
      </c>
      <c r="BU48" s="6">
        <v>100.0</v>
      </c>
      <c r="BV48" s="6">
        <f t="shared" si="2"/>
        <v>777</v>
      </c>
    </row>
    <row r="49">
      <c r="A49" s="6" t="s">
        <v>47</v>
      </c>
      <c r="B49" s="6">
        <v>0.0</v>
      </c>
      <c r="C49" s="6">
        <v>0.0</v>
      </c>
      <c r="D49" s="6">
        <v>0.0</v>
      </c>
      <c r="E49" s="6">
        <v>0.0</v>
      </c>
      <c r="F49" s="6">
        <v>0.0</v>
      </c>
      <c r="G49" s="6">
        <v>0.0</v>
      </c>
      <c r="H49" s="6">
        <v>60.0</v>
      </c>
      <c r="I49" s="6">
        <v>11.0</v>
      </c>
      <c r="J49" s="6">
        <v>60.0</v>
      </c>
      <c r="K49" s="6">
        <v>60.0</v>
      </c>
      <c r="L49" s="6">
        <v>20.0</v>
      </c>
      <c r="M49" s="6">
        <v>8.0</v>
      </c>
      <c r="N49" s="6">
        <v>84.0</v>
      </c>
      <c r="O49" s="6">
        <v>90.0</v>
      </c>
      <c r="P49" s="6">
        <v>80.0</v>
      </c>
      <c r="Q49" s="6">
        <v>60.0</v>
      </c>
      <c r="R49" s="6">
        <v>90.0</v>
      </c>
      <c r="S49" s="6">
        <v>11.0</v>
      </c>
      <c r="T49" s="6">
        <v>60.0</v>
      </c>
      <c r="U49" s="6">
        <v>60.0</v>
      </c>
      <c r="V49" s="6">
        <v>60.0</v>
      </c>
      <c r="W49" s="6">
        <v>6.0</v>
      </c>
      <c r="X49" s="6">
        <v>0.0</v>
      </c>
      <c r="Y49" s="6">
        <v>0.0</v>
      </c>
      <c r="Z49" s="6">
        <v>63.0</v>
      </c>
      <c r="AA49" s="6">
        <v>0.0</v>
      </c>
      <c r="AB49" s="6">
        <v>0.0</v>
      </c>
      <c r="AC49" s="6">
        <v>0.0</v>
      </c>
      <c r="AD49" s="6">
        <v>0.0</v>
      </c>
      <c r="AE49" s="6">
        <v>0.0</v>
      </c>
      <c r="AF49" s="6">
        <v>0.0</v>
      </c>
      <c r="AG49" s="6">
        <v>0.0</v>
      </c>
      <c r="AH49" s="6">
        <v>0.0</v>
      </c>
      <c r="AI49" s="6">
        <v>45.0</v>
      </c>
      <c r="AJ49" s="6">
        <v>30.0</v>
      </c>
      <c r="AK49" s="6">
        <v>15.0</v>
      </c>
      <c r="AL49" s="6">
        <v>0.0</v>
      </c>
      <c r="AM49" s="6">
        <v>30.0</v>
      </c>
      <c r="AN49" s="6">
        <v>10.0</v>
      </c>
      <c r="AO49" s="6">
        <v>30.0</v>
      </c>
      <c r="AP49" s="6">
        <v>0.0</v>
      </c>
      <c r="AQ49" s="6">
        <v>10.0</v>
      </c>
      <c r="AR49" s="6">
        <v>0.0</v>
      </c>
      <c r="AS49" s="6">
        <v>15.0</v>
      </c>
      <c r="AT49" s="6">
        <v>14.0</v>
      </c>
      <c r="AU49" s="6">
        <v>0.0</v>
      </c>
      <c r="AV49" s="6">
        <v>0.0</v>
      </c>
      <c r="AW49" s="6">
        <v>40.0</v>
      </c>
      <c r="AX49" s="6">
        <v>0.0</v>
      </c>
      <c r="AY49" s="6">
        <v>15.0</v>
      </c>
      <c r="AZ49" s="6">
        <v>0.0</v>
      </c>
      <c r="BA49" s="6">
        <v>0.0</v>
      </c>
      <c r="BB49" s="6">
        <v>0.0</v>
      </c>
      <c r="BC49" s="6">
        <v>8.0</v>
      </c>
      <c r="BD49" s="6">
        <v>0.0</v>
      </c>
      <c r="BE49" s="6">
        <v>45.0</v>
      </c>
      <c r="BF49" s="6">
        <v>0.0</v>
      </c>
      <c r="BG49" s="6">
        <v>15.0</v>
      </c>
      <c r="BH49" s="6">
        <v>0.0</v>
      </c>
      <c r="BI49" s="6">
        <v>0.0</v>
      </c>
      <c r="BJ49" s="6">
        <v>20.0</v>
      </c>
      <c r="BK49" s="6">
        <v>19.0</v>
      </c>
      <c r="BL49" s="6">
        <v>0.0</v>
      </c>
      <c r="BM49" s="6">
        <v>0.0</v>
      </c>
      <c r="BN49" s="6">
        <v>0.0</v>
      </c>
      <c r="BO49" s="6">
        <v>0.0</v>
      </c>
      <c r="BP49" s="6">
        <v>44.0</v>
      </c>
      <c r="BQ49" s="6">
        <v>60.0</v>
      </c>
      <c r="BR49" s="6">
        <v>68.0</v>
      </c>
      <c r="BS49" s="6">
        <v>100.0</v>
      </c>
      <c r="BT49" s="6">
        <v>0.0</v>
      </c>
      <c r="BU49" s="6">
        <v>100.0</v>
      </c>
      <c r="BV49" s="6">
        <f t="shared" si="2"/>
        <v>211</v>
      </c>
    </row>
    <row r="50">
      <c r="A50" s="6" t="s">
        <v>48</v>
      </c>
      <c r="B50" s="6">
        <v>0.0</v>
      </c>
      <c r="C50" s="6">
        <v>0.0</v>
      </c>
      <c r="D50" s="6">
        <v>0.0</v>
      </c>
      <c r="E50" s="6">
        <v>0.0</v>
      </c>
      <c r="F50" s="6">
        <v>0.0</v>
      </c>
      <c r="G50" s="6">
        <v>60.0</v>
      </c>
      <c r="H50" s="6">
        <v>60.0</v>
      </c>
      <c r="I50" s="6">
        <v>26.0</v>
      </c>
      <c r="J50" s="6">
        <v>92.0</v>
      </c>
      <c r="K50" s="6">
        <v>60.0</v>
      </c>
      <c r="L50" s="6">
        <v>80.0</v>
      </c>
      <c r="M50" s="6">
        <v>24.0</v>
      </c>
      <c r="N50" s="6">
        <v>84.0</v>
      </c>
      <c r="O50" s="6">
        <v>90.0</v>
      </c>
      <c r="P50" s="6">
        <v>80.0</v>
      </c>
      <c r="Q50" s="6">
        <v>120.0</v>
      </c>
      <c r="R50" s="6">
        <v>60.0</v>
      </c>
      <c r="S50" s="6">
        <v>27.0</v>
      </c>
      <c r="T50" s="6">
        <v>60.0</v>
      </c>
      <c r="U50" s="6">
        <v>60.0</v>
      </c>
      <c r="V50" s="6">
        <v>90.0</v>
      </c>
      <c r="W50" s="6">
        <v>91.0</v>
      </c>
      <c r="X50" s="6">
        <v>90.0</v>
      </c>
      <c r="Y50" s="6">
        <v>90.0</v>
      </c>
      <c r="Z50" s="6">
        <v>130.0</v>
      </c>
      <c r="AA50" s="6">
        <v>105.0</v>
      </c>
      <c r="AB50" s="6">
        <v>90.0</v>
      </c>
      <c r="AC50" s="6">
        <v>90.0</v>
      </c>
      <c r="AD50" s="6">
        <v>160.0</v>
      </c>
      <c r="AE50" s="6">
        <v>180.0</v>
      </c>
      <c r="AF50" s="6">
        <v>60.0</v>
      </c>
      <c r="AG50" s="6">
        <v>0.0</v>
      </c>
      <c r="AH50" s="6">
        <v>162.0</v>
      </c>
      <c r="AI50" s="6">
        <v>105.0</v>
      </c>
      <c r="AJ50" s="6">
        <v>60.0</v>
      </c>
      <c r="AK50" s="6">
        <v>60.0</v>
      </c>
      <c r="AL50" s="6">
        <v>60.0</v>
      </c>
      <c r="AM50" s="6">
        <v>120.0</v>
      </c>
      <c r="AN50" s="6">
        <v>50.0</v>
      </c>
      <c r="AO50" s="6">
        <v>60.0</v>
      </c>
      <c r="AP50" s="6">
        <v>100.0</v>
      </c>
      <c r="AQ50" s="6">
        <v>87.0</v>
      </c>
      <c r="AR50" s="6">
        <v>60.0</v>
      </c>
      <c r="AS50" s="6">
        <v>60.0</v>
      </c>
      <c r="AT50" s="6">
        <v>70.0</v>
      </c>
      <c r="AU50" s="6">
        <v>80.0</v>
      </c>
      <c r="AV50" s="6">
        <v>120.0</v>
      </c>
      <c r="AW50" s="6">
        <v>100.0</v>
      </c>
      <c r="AX50" s="6">
        <v>80.0</v>
      </c>
      <c r="AY50" s="6">
        <v>80.0</v>
      </c>
      <c r="AZ50" s="6">
        <v>100.0</v>
      </c>
      <c r="BA50" s="6">
        <v>60.0</v>
      </c>
      <c r="BB50" s="6">
        <v>104.0</v>
      </c>
      <c r="BC50" s="6">
        <v>60.0</v>
      </c>
      <c r="BD50" s="6">
        <v>92.0</v>
      </c>
      <c r="BE50" s="6">
        <v>90.0</v>
      </c>
      <c r="BF50" s="6">
        <v>100.0</v>
      </c>
      <c r="BG50" s="6">
        <v>75.0</v>
      </c>
      <c r="BH50" s="6">
        <v>240.0</v>
      </c>
      <c r="BI50" s="6">
        <v>60.0</v>
      </c>
      <c r="BJ50" s="6">
        <v>35.0</v>
      </c>
      <c r="BK50" s="6">
        <v>120.0</v>
      </c>
      <c r="BL50" s="6">
        <v>90.0</v>
      </c>
      <c r="BM50" s="6">
        <v>90.0</v>
      </c>
      <c r="BN50" s="6">
        <v>80.0</v>
      </c>
      <c r="BO50" s="6">
        <v>120.0</v>
      </c>
      <c r="BP50" s="6">
        <v>44.0</v>
      </c>
      <c r="BQ50" s="6">
        <v>60.0</v>
      </c>
      <c r="BR50" s="6">
        <v>60.0</v>
      </c>
      <c r="BS50" s="6">
        <v>200.0</v>
      </c>
      <c r="BT50" s="6">
        <v>180.0</v>
      </c>
      <c r="BU50" s="6">
        <v>200.0</v>
      </c>
      <c r="BV50" s="6">
        <f t="shared" si="2"/>
        <v>1620</v>
      </c>
    </row>
    <row r="51">
      <c r="A51" s="6" t="s">
        <v>49</v>
      </c>
      <c r="B51" s="6">
        <v>0.0</v>
      </c>
      <c r="C51" s="6">
        <v>0.0</v>
      </c>
      <c r="D51" s="6">
        <v>0.0</v>
      </c>
      <c r="E51" s="6">
        <v>0.0</v>
      </c>
      <c r="F51" s="6">
        <v>0.0</v>
      </c>
      <c r="G51" s="6">
        <v>15.0</v>
      </c>
      <c r="H51" s="6">
        <v>7.0</v>
      </c>
      <c r="I51" s="6">
        <v>6.0</v>
      </c>
      <c r="J51" s="6">
        <v>10.0</v>
      </c>
      <c r="K51" s="6">
        <v>4.0</v>
      </c>
      <c r="L51" s="6">
        <v>5.0</v>
      </c>
      <c r="M51" s="6">
        <v>5.0</v>
      </c>
      <c r="N51" s="6">
        <v>10.0</v>
      </c>
      <c r="O51" s="6">
        <v>15.0</v>
      </c>
      <c r="P51" s="6">
        <v>10.0</v>
      </c>
      <c r="Q51" s="6">
        <v>5.0</v>
      </c>
      <c r="R51" s="6">
        <v>4.0</v>
      </c>
      <c r="S51" s="6">
        <v>5.0</v>
      </c>
      <c r="T51" s="6">
        <v>2.0</v>
      </c>
      <c r="U51" s="6">
        <v>2.0</v>
      </c>
      <c r="V51" s="6">
        <v>5.0</v>
      </c>
      <c r="W51" s="6">
        <v>5.0</v>
      </c>
      <c r="X51" s="6">
        <v>15.0</v>
      </c>
      <c r="Y51" s="6">
        <v>20.0</v>
      </c>
      <c r="Z51" s="6">
        <v>20.0</v>
      </c>
      <c r="AA51" s="6">
        <v>10.0</v>
      </c>
      <c r="AB51" s="6">
        <v>4.0</v>
      </c>
      <c r="AC51" s="6">
        <v>10.0</v>
      </c>
      <c r="AD51" s="6">
        <v>10.0</v>
      </c>
      <c r="AE51" s="6">
        <v>6.0</v>
      </c>
      <c r="AF51" s="6">
        <v>5.0</v>
      </c>
      <c r="AG51" s="6">
        <v>9.0</v>
      </c>
      <c r="AH51" s="6">
        <v>20.0</v>
      </c>
      <c r="AI51" s="6">
        <v>14.0</v>
      </c>
      <c r="AJ51" s="6">
        <v>10.0</v>
      </c>
      <c r="AK51" s="6">
        <v>9.0</v>
      </c>
      <c r="AL51" s="6">
        <v>13.0</v>
      </c>
      <c r="AM51" s="6">
        <v>15.0</v>
      </c>
      <c r="AN51" s="6">
        <v>10.0</v>
      </c>
      <c r="AO51" s="6">
        <v>20.0</v>
      </c>
      <c r="AP51" s="6">
        <v>10.0</v>
      </c>
      <c r="AQ51" s="6">
        <v>10.0</v>
      </c>
      <c r="AR51" s="6">
        <v>10.0</v>
      </c>
      <c r="AS51" s="6">
        <v>10.0</v>
      </c>
      <c r="AT51" s="6">
        <v>10.0</v>
      </c>
      <c r="AU51" s="6">
        <v>15.0</v>
      </c>
      <c r="AV51" s="6">
        <v>10.0</v>
      </c>
      <c r="AW51" s="6">
        <v>15.0</v>
      </c>
      <c r="AX51" s="6">
        <v>15.0</v>
      </c>
      <c r="AY51" s="6">
        <v>15.0</v>
      </c>
      <c r="AZ51" s="6">
        <v>10.0</v>
      </c>
      <c r="BA51" s="6">
        <v>10.0</v>
      </c>
      <c r="BB51" s="6">
        <v>6.0</v>
      </c>
      <c r="BC51" s="6">
        <v>10.0</v>
      </c>
      <c r="BD51" s="6">
        <v>15.0</v>
      </c>
      <c r="BE51" s="6">
        <v>19.0</v>
      </c>
      <c r="BF51" s="6">
        <v>10.0</v>
      </c>
      <c r="BG51" s="6">
        <v>25.0</v>
      </c>
      <c r="BH51" s="6">
        <v>10.0</v>
      </c>
      <c r="BI51" s="6">
        <v>10.0</v>
      </c>
      <c r="BJ51" s="6">
        <v>10.0</v>
      </c>
      <c r="BK51" s="6">
        <v>3.0</v>
      </c>
      <c r="BL51" s="6">
        <v>15.0</v>
      </c>
      <c r="BM51" s="6">
        <v>24.0</v>
      </c>
      <c r="BN51" s="6">
        <v>25.0</v>
      </c>
      <c r="BO51" s="6">
        <v>18.0</v>
      </c>
      <c r="BP51" s="6">
        <v>16.0</v>
      </c>
      <c r="BQ51" s="6">
        <v>15.0</v>
      </c>
      <c r="BR51" s="6">
        <v>10.0</v>
      </c>
      <c r="BS51" s="6">
        <v>10.0</v>
      </c>
      <c r="BT51" s="6">
        <v>6.0</v>
      </c>
      <c r="BU51" s="6">
        <v>0.0</v>
      </c>
      <c r="BV51" s="6">
        <f t="shared" si="2"/>
        <v>251</v>
      </c>
    </row>
    <row r="52">
      <c r="A52" s="6" t="s">
        <v>50</v>
      </c>
      <c r="B52" s="6">
        <v>0.0</v>
      </c>
      <c r="C52" s="6">
        <v>0.0</v>
      </c>
      <c r="D52" s="6">
        <v>0.0</v>
      </c>
      <c r="E52" s="6">
        <v>0.0</v>
      </c>
      <c r="F52" s="6">
        <v>0.0</v>
      </c>
      <c r="G52" s="6">
        <v>10.0</v>
      </c>
      <c r="H52" s="6">
        <v>1.0</v>
      </c>
      <c r="I52" s="6">
        <v>9.0</v>
      </c>
      <c r="J52" s="6">
        <v>10.0</v>
      </c>
      <c r="K52" s="6">
        <v>6.0</v>
      </c>
      <c r="L52" s="6">
        <v>10.0</v>
      </c>
      <c r="M52" s="6">
        <v>8.0</v>
      </c>
      <c r="N52" s="6">
        <v>10.0</v>
      </c>
      <c r="O52" s="6">
        <v>15.0</v>
      </c>
      <c r="P52" s="6">
        <v>4.0</v>
      </c>
      <c r="Q52" s="6">
        <v>3.0</v>
      </c>
      <c r="R52" s="6">
        <v>5.0</v>
      </c>
      <c r="S52" s="6">
        <v>8.0</v>
      </c>
      <c r="T52" s="6">
        <v>5.0</v>
      </c>
      <c r="U52" s="6">
        <v>1.0</v>
      </c>
      <c r="V52" s="6">
        <v>5.0</v>
      </c>
      <c r="W52" s="6">
        <v>5.0</v>
      </c>
      <c r="X52" s="6">
        <v>13.0</v>
      </c>
      <c r="Y52" s="6">
        <v>20.0</v>
      </c>
      <c r="Z52" s="6">
        <v>20.0</v>
      </c>
      <c r="AA52" s="6">
        <v>0.0</v>
      </c>
      <c r="AB52" s="6">
        <v>6.0</v>
      </c>
      <c r="AC52" s="6">
        <v>10.0</v>
      </c>
      <c r="AD52" s="6">
        <v>10.0</v>
      </c>
      <c r="AE52" s="6">
        <v>12.0</v>
      </c>
      <c r="AF52" s="6">
        <v>3.0</v>
      </c>
      <c r="AG52" s="6">
        <v>6.0</v>
      </c>
      <c r="AH52" s="6">
        <v>15.0</v>
      </c>
      <c r="AI52" s="6">
        <v>14.0</v>
      </c>
      <c r="AJ52" s="6">
        <v>5.0</v>
      </c>
      <c r="AK52" s="6">
        <v>9.0</v>
      </c>
      <c r="AL52" s="6">
        <v>5.0</v>
      </c>
      <c r="AM52" s="6">
        <v>10.0</v>
      </c>
      <c r="AN52" s="6">
        <v>10.0</v>
      </c>
      <c r="AO52" s="6">
        <v>20.0</v>
      </c>
      <c r="AP52" s="6">
        <v>10.0</v>
      </c>
      <c r="AQ52" s="6">
        <v>10.0</v>
      </c>
      <c r="AR52" s="6">
        <v>10.0</v>
      </c>
      <c r="AS52" s="6">
        <v>10.0</v>
      </c>
      <c r="AT52" s="6">
        <v>10.0</v>
      </c>
      <c r="AU52" s="6">
        <v>10.0</v>
      </c>
      <c r="AV52" s="6">
        <v>10.0</v>
      </c>
      <c r="AW52" s="6">
        <v>15.0</v>
      </c>
      <c r="AX52" s="6">
        <v>10.0</v>
      </c>
      <c r="AY52" s="6">
        <v>15.0</v>
      </c>
      <c r="AZ52" s="6">
        <v>15.0</v>
      </c>
      <c r="BA52" s="6">
        <v>10.0</v>
      </c>
      <c r="BB52" s="6">
        <v>0.0</v>
      </c>
      <c r="BC52" s="6">
        <v>9.0</v>
      </c>
      <c r="BD52" s="6">
        <v>15.0</v>
      </c>
      <c r="BE52" s="6">
        <v>12.0</v>
      </c>
      <c r="BF52" s="6">
        <v>10.0</v>
      </c>
      <c r="BG52" s="6">
        <v>15.0</v>
      </c>
      <c r="BH52" s="6">
        <v>0.0</v>
      </c>
      <c r="BI52" s="6">
        <v>0.0</v>
      </c>
      <c r="BJ52" s="6">
        <v>2.0</v>
      </c>
      <c r="BK52" s="6">
        <v>0.0</v>
      </c>
      <c r="BL52" s="6">
        <v>0.0</v>
      </c>
      <c r="BM52" s="6">
        <v>0.0</v>
      </c>
      <c r="BN52" s="6">
        <v>0.0</v>
      </c>
      <c r="BO52" s="6">
        <v>0.0</v>
      </c>
      <c r="BP52" s="6">
        <v>5.0</v>
      </c>
      <c r="BQ52" s="6">
        <v>15.0</v>
      </c>
      <c r="BR52" s="6">
        <v>5.0</v>
      </c>
      <c r="BS52" s="6">
        <v>11.0</v>
      </c>
      <c r="BT52" s="6">
        <v>10.0</v>
      </c>
      <c r="BU52" s="6">
        <v>21.0</v>
      </c>
      <c r="BV52" s="6">
        <f t="shared" si="2"/>
        <v>108</v>
      </c>
    </row>
    <row r="53">
      <c r="A53" s="6" t="s">
        <v>51</v>
      </c>
      <c r="B53" s="6">
        <v>0.0</v>
      </c>
      <c r="C53" s="6">
        <v>0.0</v>
      </c>
      <c r="D53" s="6">
        <v>0.0</v>
      </c>
      <c r="E53" s="6">
        <v>0.0</v>
      </c>
      <c r="F53" s="6">
        <v>0.0</v>
      </c>
      <c r="G53" s="6">
        <v>2.0</v>
      </c>
      <c r="H53" s="6">
        <v>0.0</v>
      </c>
      <c r="I53" s="6">
        <v>3.0</v>
      </c>
      <c r="J53" s="6">
        <v>0.0</v>
      </c>
      <c r="K53" s="6">
        <v>0.0</v>
      </c>
      <c r="L53" s="6">
        <v>0.0</v>
      </c>
      <c r="M53" s="6">
        <v>3.0</v>
      </c>
      <c r="N53" s="6">
        <v>0.0</v>
      </c>
      <c r="O53" s="6">
        <v>0.0</v>
      </c>
      <c r="P53" s="6">
        <v>0.0</v>
      </c>
      <c r="Q53" s="6">
        <v>0.0</v>
      </c>
      <c r="R53" s="6">
        <v>0.0</v>
      </c>
      <c r="S53" s="6">
        <v>0.0</v>
      </c>
      <c r="T53" s="6">
        <v>0.0</v>
      </c>
      <c r="U53" s="6">
        <v>0.0</v>
      </c>
      <c r="V53" s="6">
        <v>0.0</v>
      </c>
      <c r="W53" s="6">
        <v>0.0</v>
      </c>
      <c r="X53" s="6">
        <v>0.0</v>
      </c>
      <c r="Y53" s="6">
        <v>0.0</v>
      </c>
      <c r="Z53" s="6">
        <v>0.0</v>
      </c>
      <c r="AA53" s="6">
        <v>0.0</v>
      </c>
      <c r="AB53" s="6">
        <v>0.0</v>
      </c>
      <c r="AC53" s="6">
        <v>0.0</v>
      </c>
      <c r="AD53" s="6">
        <v>0.0</v>
      </c>
      <c r="AE53" s="6">
        <v>0.0</v>
      </c>
      <c r="AF53" s="6">
        <v>0.0</v>
      </c>
      <c r="AG53" s="6">
        <v>0.0</v>
      </c>
      <c r="AH53" s="6">
        <v>0.0</v>
      </c>
      <c r="AI53" s="6">
        <v>0.0</v>
      </c>
      <c r="AJ53" s="6">
        <v>0.0</v>
      </c>
      <c r="AK53" s="6">
        <v>0.0</v>
      </c>
      <c r="AL53" s="6">
        <v>6.0</v>
      </c>
      <c r="AM53" s="6">
        <v>8.0</v>
      </c>
      <c r="AN53" s="6">
        <v>11.0</v>
      </c>
      <c r="AO53" s="6">
        <v>0.0</v>
      </c>
      <c r="AP53" s="6">
        <v>10.0</v>
      </c>
      <c r="AQ53" s="6">
        <v>10.0</v>
      </c>
      <c r="AR53" s="6">
        <v>11.0</v>
      </c>
      <c r="AS53" s="6">
        <v>10.0</v>
      </c>
      <c r="AT53" s="6">
        <v>2.0</v>
      </c>
      <c r="AU53" s="6">
        <v>0.0</v>
      </c>
      <c r="AV53" s="6">
        <v>9.0</v>
      </c>
      <c r="AW53" s="6">
        <v>12.0</v>
      </c>
      <c r="AX53" s="6">
        <v>0.0</v>
      </c>
      <c r="AY53" s="6">
        <v>0.0</v>
      </c>
      <c r="AZ53" s="6">
        <v>0.0</v>
      </c>
      <c r="BA53" s="6">
        <v>0.0</v>
      </c>
      <c r="BB53" s="6">
        <v>0.0</v>
      </c>
      <c r="BC53" s="6">
        <v>0.0</v>
      </c>
      <c r="BD53" s="6">
        <v>0.0</v>
      </c>
      <c r="BE53" s="6">
        <v>0.0</v>
      </c>
      <c r="BF53" s="6">
        <v>0.0</v>
      </c>
      <c r="BG53" s="6">
        <v>0.0</v>
      </c>
      <c r="BH53" s="6">
        <v>0.0</v>
      </c>
      <c r="BI53" s="6">
        <v>0.0</v>
      </c>
      <c r="BJ53" s="6">
        <v>0.0</v>
      </c>
      <c r="BK53" s="6">
        <v>0.0</v>
      </c>
      <c r="BL53" s="6">
        <v>0.0</v>
      </c>
      <c r="BM53" s="6">
        <v>0.0</v>
      </c>
      <c r="BN53" s="6">
        <v>0.0</v>
      </c>
      <c r="BO53" s="6">
        <v>0.0</v>
      </c>
      <c r="BP53" s="6">
        <v>0.0</v>
      </c>
      <c r="BQ53" s="6">
        <v>0.0</v>
      </c>
      <c r="BR53" s="6">
        <v>0.0</v>
      </c>
      <c r="BS53" s="6">
        <v>0.0</v>
      </c>
      <c r="BT53" s="6">
        <v>0.0</v>
      </c>
      <c r="BU53" s="6">
        <v>0.0</v>
      </c>
      <c r="BV53" s="6">
        <f t="shared" si="2"/>
        <v>0</v>
      </c>
    </row>
    <row r="54">
      <c r="A54" s="6" t="s">
        <v>52</v>
      </c>
      <c r="B54" s="6">
        <v>0.0</v>
      </c>
      <c r="C54" s="6">
        <v>0.0</v>
      </c>
      <c r="D54" s="6">
        <v>0.0</v>
      </c>
      <c r="E54" s="6">
        <v>0.0</v>
      </c>
      <c r="F54" s="6">
        <v>0.0</v>
      </c>
      <c r="G54" s="6">
        <v>5.0</v>
      </c>
      <c r="H54" s="6">
        <v>2.0</v>
      </c>
      <c r="I54" s="6">
        <v>6.0</v>
      </c>
      <c r="J54" s="6">
        <v>5.0</v>
      </c>
      <c r="K54" s="6">
        <v>4.0</v>
      </c>
      <c r="L54" s="6">
        <v>10.0</v>
      </c>
      <c r="M54" s="6">
        <v>3.0</v>
      </c>
      <c r="N54" s="6">
        <v>2.0</v>
      </c>
      <c r="O54" s="6">
        <v>3.0</v>
      </c>
      <c r="P54" s="6">
        <v>3.0</v>
      </c>
      <c r="Q54" s="6">
        <v>3.0</v>
      </c>
      <c r="R54" s="6">
        <v>5.0</v>
      </c>
      <c r="S54" s="6">
        <v>3.0</v>
      </c>
      <c r="T54" s="6">
        <v>4.0</v>
      </c>
      <c r="U54" s="6">
        <v>3.0</v>
      </c>
      <c r="V54" s="6">
        <v>3.0</v>
      </c>
      <c r="W54" s="6">
        <v>4.0</v>
      </c>
      <c r="X54" s="6">
        <v>6.0</v>
      </c>
      <c r="Y54" s="6">
        <v>15.0</v>
      </c>
      <c r="Z54" s="6">
        <v>10.0</v>
      </c>
      <c r="AA54" s="6">
        <v>5.0</v>
      </c>
      <c r="AB54" s="6">
        <v>4.0</v>
      </c>
      <c r="AC54" s="6">
        <v>5.0</v>
      </c>
      <c r="AD54" s="6">
        <v>5.0</v>
      </c>
      <c r="AE54" s="6">
        <v>6.0</v>
      </c>
      <c r="AF54" s="6">
        <v>4.0</v>
      </c>
      <c r="AG54" s="6">
        <v>3.0</v>
      </c>
      <c r="AH54" s="6">
        <v>8.0</v>
      </c>
      <c r="AI54" s="6">
        <v>9.0</v>
      </c>
      <c r="AJ54" s="6">
        <v>5.0</v>
      </c>
      <c r="AK54" s="6">
        <v>3.0</v>
      </c>
      <c r="AL54" s="6">
        <v>4.0</v>
      </c>
      <c r="AM54" s="6">
        <v>2.0</v>
      </c>
      <c r="AN54" s="6">
        <v>5.0</v>
      </c>
      <c r="AO54" s="6">
        <v>5.0</v>
      </c>
      <c r="AP54" s="6">
        <v>10.0</v>
      </c>
      <c r="AQ54" s="6">
        <v>5.0</v>
      </c>
      <c r="AR54" s="6">
        <v>4.0</v>
      </c>
      <c r="AS54" s="6">
        <v>4.0</v>
      </c>
      <c r="AT54" s="6">
        <v>1.0</v>
      </c>
      <c r="AU54" s="6">
        <v>11.0</v>
      </c>
      <c r="AV54" s="6">
        <v>5.0</v>
      </c>
      <c r="AW54" s="6">
        <v>6.0</v>
      </c>
      <c r="AX54" s="6">
        <v>11.0</v>
      </c>
      <c r="AY54" s="6">
        <v>10.0</v>
      </c>
      <c r="AZ54" s="6">
        <v>10.0</v>
      </c>
      <c r="BA54" s="6">
        <v>5.0</v>
      </c>
      <c r="BB54" s="6">
        <v>0.0</v>
      </c>
      <c r="BC54" s="6">
        <v>4.0</v>
      </c>
      <c r="BD54" s="6">
        <v>5.0</v>
      </c>
      <c r="BE54" s="6">
        <v>4.0</v>
      </c>
      <c r="BF54" s="6">
        <v>5.0</v>
      </c>
      <c r="BG54" s="6">
        <v>10.0</v>
      </c>
      <c r="BH54" s="6">
        <v>5.0</v>
      </c>
      <c r="BI54" s="6">
        <v>5.0</v>
      </c>
      <c r="BJ54" s="6">
        <v>5.0</v>
      </c>
      <c r="BK54" s="6">
        <v>3.0</v>
      </c>
      <c r="BL54" s="6">
        <v>10.0</v>
      </c>
      <c r="BM54" s="6">
        <v>5.0</v>
      </c>
      <c r="BN54" s="6">
        <v>14.0</v>
      </c>
      <c r="BO54" s="6">
        <v>7.0</v>
      </c>
      <c r="BP54" s="6">
        <v>6.0</v>
      </c>
      <c r="BQ54" s="6">
        <v>9.0</v>
      </c>
      <c r="BR54" s="6">
        <v>5.0</v>
      </c>
      <c r="BS54" s="6">
        <v>5.0</v>
      </c>
      <c r="BT54" s="6">
        <v>5.0</v>
      </c>
      <c r="BU54" s="6">
        <v>6.0</v>
      </c>
      <c r="BV54" s="6">
        <f t="shared" si="2"/>
        <v>112</v>
      </c>
    </row>
    <row r="55">
      <c r="A55" s="6" t="s">
        <v>53</v>
      </c>
      <c r="B55" s="6">
        <v>0.0</v>
      </c>
      <c r="C55" s="6">
        <v>0.0</v>
      </c>
      <c r="D55" s="6">
        <v>0.0</v>
      </c>
      <c r="E55" s="6">
        <v>0.0</v>
      </c>
      <c r="F55" s="6">
        <v>0.0</v>
      </c>
      <c r="G55" s="6">
        <v>5.0</v>
      </c>
      <c r="H55" s="6">
        <v>3.0</v>
      </c>
      <c r="I55" s="6">
        <v>3.0</v>
      </c>
      <c r="J55" s="6">
        <v>2.0</v>
      </c>
      <c r="K55" s="6">
        <v>2.0</v>
      </c>
      <c r="L55" s="6">
        <v>5.0</v>
      </c>
      <c r="M55" s="6">
        <v>4.0</v>
      </c>
      <c r="N55" s="6">
        <v>0.0</v>
      </c>
      <c r="O55" s="6">
        <v>0.0</v>
      </c>
      <c r="P55" s="6">
        <v>0.0</v>
      </c>
      <c r="Q55" s="6">
        <v>4.0</v>
      </c>
      <c r="R55" s="6">
        <v>3.0</v>
      </c>
      <c r="S55" s="6">
        <v>3.0</v>
      </c>
      <c r="T55" s="6">
        <v>0.0</v>
      </c>
      <c r="U55" s="6">
        <v>4.0</v>
      </c>
      <c r="V55" s="6">
        <v>5.0</v>
      </c>
      <c r="W55" s="6">
        <v>4.0</v>
      </c>
      <c r="X55" s="6">
        <v>8.0</v>
      </c>
      <c r="Y55" s="6">
        <v>8.0</v>
      </c>
      <c r="Z55" s="6">
        <v>16.0</v>
      </c>
      <c r="AA55" s="6">
        <v>4.0</v>
      </c>
      <c r="AB55" s="6">
        <v>4.0</v>
      </c>
      <c r="AC55" s="6">
        <v>10.0</v>
      </c>
      <c r="AD55" s="6">
        <v>5.0</v>
      </c>
      <c r="AE55" s="6">
        <v>11.0</v>
      </c>
      <c r="AF55" s="6">
        <v>20.0</v>
      </c>
      <c r="AG55" s="6">
        <v>6.0</v>
      </c>
      <c r="AH55" s="6">
        <v>10.0</v>
      </c>
      <c r="AI55" s="6">
        <v>7.0</v>
      </c>
      <c r="AJ55" s="6">
        <v>10.0</v>
      </c>
      <c r="AK55" s="6">
        <v>7.0</v>
      </c>
      <c r="AL55" s="6">
        <v>10.0</v>
      </c>
      <c r="AM55" s="6">
        <v>13.0</v>
      </c>
      <c r="AN55" s="6">
        <v>10.0</v>
      </c>
      <c r="AO55" s="6">
        <v>10.0</v>
      </c>
      <c r="AP55" s="6">
        <v>10.0</v>
      </c>
      <c r="AQ55" s="6">
        <v>15.0</v>
      </c>
      <c r="AR55" s="6">
        <v>10.0</v>
      </c>
      <c r="AS55" s="6">
        <v>10.0</v>
      </c>
      <c r="AT55" s="6">
        <v>9.0</v>
      </c>
      <c r="AU55" s="6">
        <v>8.0</v>
      </c>
      <c r="AV55" s="6">
        <v>10.0</v>
      </c>
      <c r="AW55" s="6">
        <v>15.0</v>
      </c>
      <c r="AX55" s="6">
        <v>8.0</v>
      </c>
      <c r="AY55" s="6">
        <v>10.0</v>
      </c>
      <c r="AZ55" s="6">
        <v>15.0</v>
      </c>
      <c r="BA55" s="6">
        <v>8.0</v>
      </c>
      <c r="BB55" s="6">
        <v>8.0</v>
      </c>
      <c r="BC55" s="6">
        <v>10.0</v>
      </c>
      <c r="BD55" s="6">
        <v>10.0</v>
      </c>
      <c r="BE55" s="6">
        <v>6.0</v>
      </c>
      <c r="BF55" s="6">
        <v>10.0</v>
      </c>
      <c r="BG55" s="6">
        <v>15.0</v>
      </c>
      <c r="BH55" s="6">
        <v>8.0</v>
      </c>
      <c r="BI55" s="6">
        <v>10.0</v>
      </c>
      <c r="BJ55" s="6">
        <v>10.0</v>
      </c>
      <c r="BK55" s="6">
        <v>4.0</v>
      </c>
      <c r="BL55" s="6">
        <v>15.0</v>
      </c>
      <c r="BM55" s="6">
        <v>12.0</v>
      </c>
      <c r="BN55" s="6">
        <v>29.0</v>
      </c>
      <c r="BO55" s="6">
        <v>19.0</v>
      </c>
      <c r="BP55" s="6">
        <v>11.0</v>
      </c>
      <c r="BQ55" s="6">
        <v>12.0</v>
      </c>
      <c r="BR55" s="6">
        <v>20.0</v>
      </c>
      <c r="BS55" s="6">
        <v>16.0</v>
      </c>
      <c r="BT55" s="6">
        <v>10.0</v>
      </c>
      <c r="BU55" s="6">
        <v>17.0</v>
      </c>
      <c r="BV55" s="6">
        <f t="shared" si="2"/>
        <v>212</v>
      </c>
    </row>
    <row r="56">
      <c r="A56" s="6" t="s">
        <v>54</v>
      </c>
      <c r="B56" s="6">
        <v>0.0</v>
      </c>
      <c r="C56" s="6">
        <v>0.0</v>
      </c>
      <c r="D56" s="6">
        <v>0.0</v>
      </c>
      <c r="E56" s="6">
        <v>0.0</v>
      </c>
      <c r="F56" s="6">
        <v>0.0</v>
      </c>
      <c r="G56" s="6">
        <v>5.0</v>
      </c>
      <c r="H56" s="6">
        <v>4.0</v>
      </c>
      <c r="I56" s="6">
        <v>2.0</v>
      </c>
      <c r="J56" s="6">
        <v>5.0</v>
      </c>
      <c r="K56" s="6">
        <v>4.0</v>
      </c>
      <c r="L56" s="6">
        <v>0.0</v>
      </c>
      <c r="M56" s="6">
        <v>2.0</v>
      </c>
      <c r="N56" s="6">
        <v>5.0</v>
      </c>
      <c r="O56" s="6">
        <v>5.0</v>
      </c>
      <c r="P56" s="6">
        <v>5.0</v>
      </c>
      <c r="Q56" s="6">
        <v>5.0</v>
      </c>
      <c r="R56" s="6">
        <v>5.0</v>
      </c>
      <c r="S56" s="6">
        <v>4.0</v>
      </c>
      <c r="T56" s="6">
        <v>0.0</v>
      </c>
      <c r="U56" s="6">
        <v>4.0</v>
      </c>
      <c r="V56" s="6">
        <v>5.0</v>
      </c>
      <c r="W56" s="6">
        <v>4.0</v>
      </c>
      <c r="X56" s="6">
        <v>5.0</v>
      </c>
      <c r="Y56" s="6">
        <v>5.0</v>
      </c>
      <c r="Z56" s="6">
        <v>5.0</v>
      </c>
      <c r="AA56" s="6">
        <v>5.0</v>
      </c>
      <c r="AB56" s="6">
        <v>0.0</v>
      </c>
      <c r="AC56" s="6">
        <v>0.0</v>
      </c>
      <c r="AD56" s="6">
        <v>5.0</v>
      </c>
      <c r="AE56" s="6">
        <v>5.0</v>
      </c>
      <c r="AF56" s="6">
        <v>5.0</v>
      </c>
      <c r="AG56" s="6">
        <v>5.0</v>
      </c>
      <c r="AH56" s="6">
        <v>4.0</v>
      </c>
      <c r="AI56" s="6">
        <v>5.0</v>
      </c>
      <c r="AJ56" s="6">
        <v>0.0</v>
      </c>
      <c r="AK56" s="6">
        <v>5.0</v>
      </c>
      <c r="AL56" s="6">
        <v>0.0</v>
      </c>
      <c r="AM56" s="6">
        <v>0.0</v>
      </c>
      <c r="AN56" s="6">
        <v>4.0</v>
      </c>
      <c r="AO56" s="6">
        <v>0.0</v>
      </c>
      <c r="AP56" s="6">
        <v>0.0</v>
      </c>
      <c r="AQ56" s="6">
        <v>10.0</v>
      </c>
      <c r="AR56" s="6">
        <v>4.0</v>
      </c>
      <c r="AS56" s="6">
        <v>1.0</v>
      </c>
      <c r="AT56" s="6">
        <v>3.0</v>
      </c>
      <c r="AU56" s="6">
        <v>0.0</v>
      </c>
      <c r="AV56" s="6">
        <v>2.0</v>
      </c>
      <c r="AW56" s="6">
        <v>2.0</v>
      </c>
      <c r="AX56" s="6">
        <v>0.0</v>
      </c>
      <c r="AY56" s="6">
        <v>5.0</v>
      </c>
      <c r="AZ56" s="6">
        <v>0.0</v>
      </c>
      <c r="BA56" s="6">
        <v>0.0</v>
      </c>
      <c r="BB56" s="6">
        <v>5.0</v>
      </c>
      <c r="BC56" s="6">
        <v>10.0</v>
      </c>
      <c r="BD56" s="6">
        <v>5.0</v>
      </c>
      <c r="BE56" s="6">
        <v>1.0</v>
      </c>
      <c r="BF56" s="6">
        <v>0.0</v>
      </c>
      <c r="BG56" s="6">
        <v>4.0</v>
      </c>
      <c r="BH56" s="6">
        <v>0.0</v>
      </c>
      <c r="BI56" s="6">
        <v>5.0</v>
      </c>
      <c r="BJ56" s="6">
        <v>1.0</v>
      </c>
      <c r="BK56" s="6">
        <v>1.0</v>
      </c>
      <c r="BL56" s="6">
        <v>5.0</v>
      </c>
      <c r="BM56" s="6">
        <v>5.0</v>
      </c>
      <c r="BN56" s="6">
        <v>5.0</v>
      </c>
      <c r="BO56" s="6">
        <v>8.0</v>
      </c>
      <c r="BP56" s="6">
        <v>4.0</v>
      </c>
      <c r="BQ56" s="6">
        <v>10.0</v>
      </c>
      <c r="BR56" s="6">
        <v>0.0</v>
      </c>
      <c r="BS56" s="6">
        <v>5.0</v>
      </c>
      <c r="BT56" s="6">
        <v>5.0</v>
      </c>
      <c r="BU56" s="6">
        <v>5.0</v>
      </c>
      <c r="BV56" s="6">
        <f t="shared" si="2"/>
        <v>69</v>
      </c>
    </row>
    <row r="57">
      <c r="A57" s="6" t="s">
        <v>55</v>
      </c>
      <c r="B57" s="6">
        <v>0.0</v>
      </c>
      <c r="C57" s="6">
        <v>0.0</v>
      </c>
      <c r="D57" s="6">
        <v>0.0</v>
      </c>
      <c r="E57" s="6">
        <v>0.0</v>
      </c>
      <c r="F57" s="6">
        <v>0.0</v>
      </c>
      <c r="G57" s="6">
        <v>0.0</v>
      </c>
      <c r="H57" s="6">
        <v>0.0</v>
      </c>
      <c r="I57" s="6">
        <v>4.0</v>
      </c>
      <c r="J57" s="6">
        <v>5.0</v>
      </c>
      <c r="K57" s="6">
        <v>7.0</v>
      </c>
      <c r="L57" s="6">
        <v>0.0</v>
      </c>
      <c r="M57" s="6">
        <v>6.0</v>
      </c>
      <c r="N57" s="6">
        <v>1.0</v>
      </c>
      <c r="O57" s="6">
        <v>0.0</v>
      </c>
      <c r="P57" s="6">
        <v>1.0</v>
      </c>
      <c r="Q57" s="6">
        <v>0.0</v>
      </c>
      <c r="R57" s="6">
        <v>0.0</v>
      </c>
      <c r="S57" s="6">
        <v>10.0</v>
      </c>
      <c r="T57" s="6">
        <v>0.0</v>
      </c>
      <c r="U57" s="6">
        <v>0.0</v>
      </c>
      <c r="V57" s="6">
        <v>0.0</v>
      </c>
      <c r="W57" s="6">
        <v>10.0</v>
      </c>
      <c r="X57" s="6">
        <v>5.0</v>
      </c>
      <c r="Y57" s="6">
        <v>13.0</v>
      </c>
      <c r="Z57" s="6">
        <v>0.0</v>
      </c>
      <c r="AA57" s="6">
        <v>5.0</v>
      </c>
      <c r="AB57" s="6">
        <v>5.0</v>
      </c>
      <c r="AC57" s="6">
        <v>0.0</v>
      </c>
      <c r="AD57" s="6">
        <v>5.0</v>
      </c>
      <c r="AE57" s="6">
        <v>6.0</v>
      </c>
      <c r="AF57" s="6">
        <v>9.0</v>
      </c>
      <c r="AG57" s="6">
        <v>5.0</v>
      </c>
      <c r="AH57" s="6">
        <v>15.0</v>
      </c>
      <c r="AI57" s="6">
        <v>13.0</v>
      </c>
      <c r="AJ57" s="6">
        <v>10.0</v>
      </c>
      <c r="AK57" s="6">
        <v>6.0</v>
      </c>
      <c r="AL57" s="6">
        <v>10.0</v>
      </c>
      <c r="AM57" s="6">
        <v>14.0</v>
      </c>
      <c r="AN57" s="6">
        <v>15.0</v>
      </c>
      <c r="AO57" s="6">
        <v>10.0</v>
      </c>
      <c r="AP57" s="6">
        <v>10.0</v>
      </c>
      <c r="AQ57" s="6">
        <v>20.0</v>
      </c>
      <c r="AR57" s="6">
        <v>20.0</v>
      </c>
      <c r="AS57" s="6">
        <v>14.0</v>
      </c>
      <c r="AT57" s="6">
        <v>23.0</v>
      </c>
      <c r="AU57" s="6">
        <v>7.0</v>
      </c>
      <c r="AV57" s="6">
        <v>15.0</v>
      </c>
      <c r="AW57" s="6">
        <v>25.0</v>
      </c>
      <c r="AX57" s="6">
        <v>7.0</v>
      </c>
      <c r="AY57" s="6">
        <v>20.0</v>
      </c>
      <c r="AZ57" s="6">
        <v>25.0</v>
      </c>
      <c r="BA57" s="6">
        <v>20.0</v>
      </c>
      <c r="BB57" s="6">
        <v>20.0</v>
      </c>
      <c r="BC57" s="6">
        <v>30.0</v>
      </c>
      <c r="BD57" s="6">
        <v>20.0</v>
      </c>
      <c r="BE57" s="6">
        <v>1.0</v>
      </c>
      <c r="BF57" s="6">
        <v>25.0</v>
      </c>
      <c r="BG57" s="6">
        <v>25.0</v>
      </c>
      <c r="BH57" s="6">
        <v>20.0</v>
      </c>
      <c r="BI57" s="6">
        <v>20.0</v>
      </c>
      <c r="BJ57" s="6">
        <v>15.0</v>
      </c>
      <c r="BK57" s="6">
        <v>5.0</v>
      </c>
      <c r="BL57" s="6">
        <v>30.0</v>
      </c>
      <c r="BM57" s="6">
        <v>38.0</v>
      </c>
      <c r="BN57" s="6">
        <v>30.0</v>
      </c>
      <c r="BO57" s="6">
        <v>24.0</v>
      </c>
      <c r="BP57" s="6">
        <v>21.0</v>
      </c>
      <c r="BQ57" s="6">
        <v>20.0</v>
      </c>
      <c r="BR57" s="6">
        <v>36.0</v>
      </c>
      <c r="BS57" s="6">
        <v>20.0</v>
      </c>
      <c r="BT57" s="6">
        <v>20.0</v>
      </c>
      <c r="BU57" s="6">
        <v>17.0</v>
      </c>
      <c r="BV57" s="6">
        <f t="shared" si="2"/>
        <v>389</v>
      </c>
    </row>
    <row r="58">
      <c r="A58" s="6" t="s">
        <v>56</v>
      </c>
      <c r="B58" s="6">
        <v>0.0</v>
      </c>
      <c r="C58" s="6">
        <v>0.0</v>
      </c>
      <c r="D58" s="6">
        <v>0.0</v>
      </c>
      <c r="E58" s="6">
        <v>0.0</v>
      </c>
      <c r="F58" s="6">
        <v>0.0</v>
      </c>
      <c r="G58" s="6">
        <v>5.0</v>
      </c>
      <c r="H58" s="6">
        <v>5.0</v>
      </c>
      <c r="I58" s="6">
        <v>12.0</v>
      </c>
      <c r="J58" s="6">
        <v>0.0</v>
      </c>
      <c r="K58" s="6">
        <v>12.0</v>
      </c>
      <c r="L58" s="6">
        <v>22.0</v>
      </c>
      <c r="M58" s="6">
        <v>11.0</v>
      </c>
      <c r="N58" s="6">
        <v>0.0</v>
      </c>
      <c r="O58" s="6">
        <v>10.0</v>
      </c>
      <c r="P58" s="6">
        <v>9.0</v>
      </c>
      <c r="Q58" s="6">
        <v>10.0</v>
      </c>
      <c r="R58" s="6">
        <v>10.0</v>
      </c>
      <c r="S58" s="6">
        <v>6.0</v>
      </c>
      <c r="T58" s="6">
        <v>10.0</v>
      </c>
      <c r="U58" s="6">
        <v>1.0</v>
      </c>
      <c r="V58" s="6">
        <v>10.0</v>
      </c>
      <c r="W58" s="6">
        <v>10.0</v>
      </c>
      <c r="X58" s="6">
        <v>10.0</v>
      </c>
      <c r="Y58" s="6">
        <v>10.0</v>
      </c>
      <c r="Z58" s="6">
        <v>26.0</v>
      </c>
      <c r="AA58" s="6">
        <v>10.0</v>
      </c>
      <c r="AB58" s="6">
        <v>10.0</v>
      </c>
      <c r="AC58" s="6">
        <v>10.0</v>
      </c>
      <c r="AD58" s="6">
        <v>10.0</v>
      </c>
      <c r="AE58" s="6">
        <v>9.0</v>
      </c>
      <c r="AF58" s="6">
        <v>4.0</v>
      </c>
      <c r="AG58" s="6">
        <v>10.0</v>
      </c>
      <c r="AH58" s="6">
        <v>5.0</v>
      </c>
      <c r="AI58" s="6">
        <v>5.0</v>
      </c>
      <c r="AJ58" s="6">
        <v>5.0</v>
      </c>
      <c r="AK58" s="6">
        <v>5.0</v>
      </c>
      <c r="AL58" s="6">
        <v>10.0</v>
      </c>
      <c r="AM58" s="6">
        <v>8.0</v>
      </c>
      <c r="AN58" s="6">
        <v>17.0</v>
      </c>
      <c r="AO58" s="6">
        <v>8.0</v>
      </c>
      <c r="AP58" s="6">
        <v>10.0</v>
      </c>
      <c r="AQ58" s="6">
        <v>15.0</v>
      </c>
      <c r="AR58" s="6">
        <v>10.0</v>
      </c>
      <c r="AS58" s="6">
        <v>6.0</v>
      </c>
      <c r="AT58" s="6">
        <v>10.0</v>
      </c>
      <c r="AU58" s="6">
        <v>10.0</v>
      </c>
      <c r="AV58" s="6">
        <v>10.0</v>
      </c>
      <c r="AW58" s="6">
        <v>20.0</v>
      </c>
      <c r="AX58" s="6">
        <v>10.0</v>
      </c>
      <c r="AY58" s="6">
        <v>10.0</v>
      </c>
      <c r="AZ58" s="6">
        <v>13.0</v>
      </c>
      <c r="BA58" s="6">
        <v>10.0</v>
      </c>
      <c r="BB58" s="6">
        <v>10.0</v>
      </c>
      <c r="BC58" s="6">
        <v>10.0</v>
      </c>
      <c r="BD58" s="6">
        <v>10.0</v>
      </c>
      <c r="BE58" s="6">
        <v>30.0</v>
      </c>
      <c r="BF58" s="6">
        <v>10.0</v>
      </c>
      <c r="BG58" s="6">
        <v>10.0</v>
      </c>
      <c r="BH58" s="6">
        <v>10.0</v>
      </c>
      <c r="BI58" s="6">
        <v>10.0</v>
      </c>
      <c r="BJ58" s="6">
        <v>10.0</v>
      </c>
      <c r="BK58" s="6">
        <v>6.0</v>
      </c>
      <c r="BL58" s="6">
        <v>20.0</v>
      </c>
      <c r="BM58" s="6">
        <v>29.0</v>
      </c>
      <c r="BN58" s="6">
        <v>30.0</v>
      </c>
      <c r="BO58" s="6">
        <v>25.0</v>
      </c>
      <c r="BP58" s="6">
        <v>21.0</v>
      </c>
      <c r="BQ58" s="6">
        <v>10.0</v>
      </c>
      <c r="BR58" s="6">
        <v>6.0</v>
      </c>
      <c r="BS58" s="6">
        <v>10.0</v>
      </c>
      <c r="BT58" s="6">
        <v>10.0</v>
      </c>
      <c r="BU58" s="6">
        <v>10.0</v>
      </c>
      <c r="BV58" s="6">
        <f t="shared" si="2"/>
        <v>274</v>
      </c>
    </row>
    <row r="59">
      <c r="A59" s="6" t="s">
        <v>57</v>
      </c>
      <c r="B59" s="6">
        <v>0.0</v>
      </c>
      <c r="C59" s="6">
        <v>0.0</v>
      </c>
      <c r="D59" s="6">
        <v>0.0</v>
      </c>
      <c r="E59" s="6">
        <v>0.0</v>
      </c>
      <c r="F59" s="6">
        <v>0.0</v>
      </c>
      <c r="G59" s="6">
        <v>18.0</v>
      </c>
      <c r="H59" s="6">
        <v>40.0</v>
      </c>
      <c r="I59" s="6">
        <v>64.0</v>
      </c>
      <c r="J59" s="6">
        <v>20.0</v>
      </c>
      <c r="K59" s="6">
        <v>40.0</v>
      </c>
      <c r="L59" s="6">
        <v>60.0</v>
      </c>
      <c r="M59" s="6">
        <v>20.0</v>
      </c>
      <c r="N59" s="6">
        <v>20.0</v>
      </c>
      <c r="O59" s="6">
        <v>20.0</v>
      </c>
      <c r="P59" s="6">
        <v>20.0</v>
      </c>
      <c r="Q59" s="6">
        <v>20.0</v>
      </c>
      <c r="R59" s="6">
        <v>20.0</v>
      </c>
      <c r="S59" s="6">
        <v>30.0</v>
      </c>
      <c r="T59" s="6">
        <v>30.0</v>
      </c>
      <c r="U59" s="6">
        <v>10.0</v>
      </c>
      <c r="V59" s="6">
        <v>0.0</v>
      </c>
      <c r="W59" s="6">
        <v>12.0</v>
      </c>
      <c r="X59" s="6">
        <v>7.0</v>
      </c>
      <c r="Y59" s="6">
        <v>0.0</v>
      </c>
      <c r="Z59" s="6">
        <v>30.0</v>
      </c>
      <c r="AA59" s="6">
        <v>0.0</v>
      </c>
      <c r="AB59" s="6">
        <v>10.0</v>
      </c>
      <c r="AC59" s="6">
        <v>0.0</v>
      </c>
      <c r="AD59" s="6">
        <v>0.0</v>
      </c>
      <c r="AE59" s="6">
        <v>0.0</v>
      </c>
      <c r="AF59" s="6">
        <v>0.0</v>
      </c>
      <c r="AG59" s="6">
        <v>20.0</v>
      </c>
      <c r="AH59" s="6">
        <v>21.0</v>
      </c>
      <c r="AI59" s="6">
        <v>20.0</v>
      </c>
      <c r="AJ59" s="6">
        <v>20.0</v>
      </c>
      <c r="AK59" s="6">
        <v>31.0</v>
      </c>
      <c r="AL59" s="6">
        <v>30.0</v>
      </c>
      <c r="AM59" s="6">
        <v>20.0</v>
      </c>
      <c r="AN59" s="6">
        <v>30.0</v>
      </c>
      <c r="AO59" s="6">
        <v>40.0</v>
      </c>
      <c r="AP59" s="6">
        <v>20.0</v>
      </c>
      <c r="AQ59" s="6">
        <v>30.0</v>
      </c>
      <c r="AR59" s="6">
        <v>20.0</v>
      </c>
      <c r="AS59" s="6">
        <v>20.0</v>
      </c>
      <c r="AT59" s="6">
        <v>20.0</v>
      </c>
      <c r="AU59" s="6">
        <v>30.0</v>
      </c>
      <c r="AV59" s="6">
        <v>20.0</v>
      </c>
      <c r="AW59" s="6">
        <v>20.0</v>
      </c>
      <c r="AX59" s="6">
        <v>30.0</v>
      </c>
      <c r="AY59" s="6">
        <v>20.0</v>
      </c>
      <c r="AZ59" s="6">
        <v>20.0</v>
      </c>
      <c r="BA59" s="6">
        <v>20.0</v>
      </c>
      <c r="BB59" s="6">
        <v>20.0</v>
      </c>
      <c r="BC59" s="6">
        <v>35.0</v>
      </c>
      <c r="BD59" s="6">
        <v>20.0</v>
      </c>
      <c r="BE59" s="6">
        <v>20.0</v>
      </c>
      <c r="BF59" s="6">
        <v>20.0</v>
      </c>
      <c r="BG59" s="6">
        <v>20.0</v>
      </c>
      <c r="BH59" s="6">
        <v>20.0</v>
      </c>
      <c r="BI59" s="6">
        <v>20.0</v>
      </c>
      <c r="BJ59" s="6">
        <v>20.0</v>
      </c>
      <c r="BK59" s="6">
        <v>33.0</v>
      </c>
      <c r="BL59" s="6">
        <v>20.0</v>
      </c>
      <c r="BM59" s="6">
        <v>40.0</v>
      </c>
      <c r="BN59" s="6">
        <v>30.0</v>
      </c>
      <c r="BO59" s="6">
        <v>29.0</v>
      </c>
      <c r="BP59" s="6">
        <v>18.0</v>
      </c>
      <c r="BQ59" s="6">
        <v>20.0</v>
      </c>
      <c r="BR59" s="6">
        <v>15.0</v>
      </c>
      <c r="BS59" s="6">
        <v>0.0</v>
      </c>
      <c r="BT59" s="6">
        <v>0.0</v>
      </c>
      <c r="BU59" s="6">
        <v>0.0</v>
      </c>
      <c r="BV59" s="6">
        <f t="shared" si="2"/>
        <v>425</v>
      </c>
    </row>
    <row r="60">
      <c r="A60" s="6" t="s">
        <v>58</v>
      </c>
      <c r="B60" s="6">
        <v>0.0</v>
      </c>
      <c r="C60" s="6">
        <v>0.0</v>
      </c>
      <c r="D60" s="6">
        <v>0.0</v>
      </c>
      <c r="E60" s="6">
        <v>0.0</v>
      </c>
      <c r="F60" s="6">
        <v>0.0</v>
      </c>
      <c r="G60" s="6">
        <v>5.0</v>
      </c>
      <c r="H60" s="6">
        <v>4.0</v>
      </c>
      <c r="I60" s="6">
        <v>5.0</v>
      </c>
      <c r="J60" s="6">
        <v>3.0</v>
      </c>
      <c r="K60" s="6">
        <v>4.0</v>
      </c>
      <c r="L60" s="6">
        <v>6.0</v>
      </c>
      <c r="M60" s="6">
        <v>6.0</v>
      </c>
      <c r="N60" s="6">
        <v>8.0</v>
      </c>
      <c r="O60" s="6">
        <v>5.0</v>
      </c>
      <c r="P60" s="6">
        <v>7.0</v>
      </c>
      <c r="Q60" s="6">
        <v>0.0</v>
      </c>
      <c r="R60" s="6">
        <v>5.0</v>
      </c>
      <c r="S60" s="6">
        <v>0.0</v>
      </c>
      <c r="T60" s="6">
        <v>4.0</v>
      </c>
      <c r="U60" s="6">
        <v>4.0</v>
      </c>
      <c r="V60" s="6">
        <v>4.0</v>
      </c>
      <c r="W60" s="6">
        <v>4.0</v>
      </c>
      <c r="X60" s="6">
        <v>3.0</v>
      </c>
      <c r="Y60" s="6">
        <v>5.0</v>
      </c>
      <c r="Z60" s="6">
        <v>8.0</v>
      </c>
      <c r="AA60" s="6">
        <v>3.0</v>
      </c>
      <c r="AB60" s="6">
        <v>1.0</v>
      </c>
      <c r="AC60" s="6">
        <v>5.0</v>
      </c>
      <c r="AD60" s="6">
        <v>3.0</v>
      </c>
      <c r="AE60" s="6">
        <v>0.0</v>
      </c>
      <c r="AF60" s="6">
        <v>0.0</v>
      </c>
      <c r="AG60" s="6">
        <v>0.0</v>
      </c>
      <c r="AH60" s="6">
        <v>3.0</v>
      </c>
      <c r="AI60" s="6">
        <v>2.0</v>
      </c>
      <c r="AJ60" s="6">
        <v>3.0</v>
      </c>
      <c r="AK60" s="6">
        <v>4.0</v>
      </c>
      <c r="AL60" s="6">
        <v>2.0</v>
      </c>
      <c r="AM60" s="6">
        <v>3.0</v>
      </c>
      <c r="AN60" s="6">
        <v>2.0</v>
      </c>
      <c r="AO60" s="6">
        <v>4.0</v>
      </c>
      <c r="AP60" s="6">
        <v>0.0</v>
      </c>
      <c r="AQ60" s="6">
        <v>5.0</v>
      </c>
      <c r="AR60" s="6">
        <v>0.0</v>
      </c>
      <c r="AS60" s="6">
        <v>0.0</v>
      </c>
      <c r="AT60" s="6">
        <v>2.0</v>
      </c>
      <c r="AU60" s="6">
        <v>0.0</v>
      </c>
      <c r="AV60" s="6">
        <v>0.0</v>
      </c>
      <c r="AW60" s="6">
        <v>0.0</v>
      </c>
      <c r="AX60" s="6">
        <v>0.0</v>
      </c>
      <c r="AY60" s="6">
        <v>0.0</v>
      </c>
      <c r="AZ60" s="6">
        <v>0.0</v>
      </c>
      <c r="BA60" s="6">
        <v>0.0</v>
      </c>
      <c r="BB60" s="6">
        <v>0.0</v>
      </c>
      <c r="BC60" s="6">
        <v>2.0</v>
      </c>
      <c r="BD60" s="6">
        <v>3.0</v>
      </c>
      <c r="BE60" s="6">
        <v>0.0</v>
      </c>
      <c r="BF60" s="6">
        <v>0.0</v>
      </c>
      <c r="BG60" s="6">
        <v>0.0</v>
      </c>
      <c r="BH60" s="6">
        <v>0.0</v>
      </c>
      <c r="BI60" s="6">
        <v>0.0</v>
      </c>
      <c r="BJ60" s="6">
        <v>4.0</v>
      </c>
      <c r="BK60" s="6">
        <v>0.0</v>
      </c>
      <c r="BL60" s="6">
        <v>0.0</v>
      </c>
      <c r="BM60" s="6">
        <v>5.0</v>
      </c>
      <c r="BN60" s="6">
        <v>0.0</v>
      </c>
      <c r="BO60" s="6">
        <v>2.0</v>
      </c>
      <c r="BP60" s="6">
        <v>0.0</v>
      </c>
      <c r="BQ60" s="6">
        <v>0.0</v>
      </c>
      <c r="BR60" s="6">
        <v>0.0</v>
      </c>
      <c r="BS60" s="6">
        <v>3.0</v>
      </c>
      <c r="BT60" s="6">
        <v>0.0</v>
      </c>
      <c r="BU60" s="6">
        <v>0.0</v>
      </c>
      <c r="BV60" s="6">
        <f t="shared" si="2"/>
        <v>16</v>
      </c>
    </row>
    <row r="61">
      <c r="A61" s="6" t="s">
        <v>59</v>
      </c>
      <c r="B61" s="6">
        <v>0.0</v>
      </c>
      <c r="C61" s="6">
        <v>0.0</v>
      </c>
      <c r="D61" s="6">
        <v>0.0</v>
      </c>
      <c r="E61" s="6">
        <v>0.0</v>
      </c>
      <c r="F61" s="6">
        <v>0.0</v>
      </c>
      <c r="G61" s="6">
        <v>1.0</v>
      </c>
      <c r="H61" s="6">
        <v>8.0</v>
      </c>
      <c r="I61" s="6">
        <v>3.0</v>
      </c>
      <c r="J61" s="6">
        <v>0.0</v>
      </c>
      <c r="K61" s="6">
        <v>4.0</v>
      </c>
      <c r="L61" s="6">
        <v>5.0</v>
      </c>
      <c r="M61" s="6">
        <v>3.0</v>
      </c>
      <c r="N61" s="6">
        <v>0.0</v>
      </c>
      <c r="O61" s="6">
        <v>0.0</v>
      </c>
      <c r="P61" s="6">
        <v>5.0</v>
      </c>
      <c r="Q61" s="6">
        <v>5.0</v>
      </c>
      <c r="R61" s="6">
        <v>1.0</v>
      </c>
      <c r="S61" s="6">
        <v>4.0</v>
      </c>
      <c r="T61" s="6">
        <v>2.0</v>
      </c>
      <c r="U61" s="6">
        <v>0.0</v>
      </c>
      <c r="V61" s="6">
        <v>2.0</v>
      </c>
      <c r="W61" s="6">
        <v>4.0</v>
      </c>
      <c r="X61" s="6">
        <v>0.0</v>
      </c>
      <c r="Y61" s="6">
        <v>0.0</v>
      </c>
      <c r="Z61" s="6">
        <v>3.0</v>
      </c>
      <c r="AA61" s="6">
        <v>0.0</v>
      </c>
      <c r="AB61" s="6">
        <v>4.0</v>
      </c>
      <c r="AC61" s="6">
        <v>0.0</v>
      </c>
      <c r="AD61" s="6">
        <v>0.0</v>
      </c>
      <c r="AE61" s="6">
        <v>0.0</v>
      </c>
      <c r="AF61" s="6">
        <v>0.0</v>
      </c>
      <c r="AG61" s="6">
        <v>0.0</v>
      </c>
      <c r="AH61" s="6">
        <v>0.0</v>
      </c>
      <c r="AI61" s="6">
        <v>1.0</v>
      </c>
      <c r="AJ61" s="6">
        <v>0.0</v>
      </c>
      <c r="AK61" s="6">
        <v>3.0</v>
      </c>
      <c r="AL61" s="6">
        <v>0.0</v>
      </c>
      <c r="AM61" s="6">
        <v>0.0</v>
      </c>
      <c r="AN61" s="6">
        <v>10.0</v>
      </c>
      <c r="AO61" s="6">
        <v>3.0</v>
      </c>
      <c r="AP61" s="6">
        <v>0.0</v>
      </c>
      <c r="AQ61" s="6">
        <v>5.0</v>
      </c>
      <c r="AR61" s="6">
        <v>3.0</v>
      </c>
      <c r="AS61" s="6">
        <v>6.0</v>
      </c>
      <c r="AT61" s="6">
        <v>9.0</v>
      </c>
      <c r="AU61" s="6">
        <v>0.0</v>
      </c>
      <c r="AV61" s="6">
        <v>0.0</v>
      </c>
      <c r="AW61" s="6">
        <v>2.0</v>
      </c>
      <c r="AX61" s="6">
        <v>4.0</v>
      </c>
      <c r="AY61" s="6">
        <v>4.0</v>
      </c>
      <c r="AZ61" s="6">
        <v>4.0</v>
      </c>
      <c r="BA61" s="6">
        <v>0.0</v>
      </c>
      <c r="BB61" s="6">
        <v>0.0</v>
      </c>
      <c r="BC61" s="6">
        <v>0.0</v>
      </c>
      <c r="BD61" s="6">
        <v>0.0</v>
      </c>
      <c r="BE61" s="6">
        <v>4.0</v>
      </c>
      <c r="BF61" s="6">
        <v>3.0</v>
      </c>
      <c r="BG61" s="6">
        <v>3.0</v>
      </c>
      <c r="BH61" s="6">
        <v>8.0</v>
      </c>
      <c r="BI61" s="6">
        <v>0.0</v>
      </c>
      <c r="BJ61" s="6">
        <v>2.0</v>
      </c>
      <c r="BK61" s="6">
        <v>0.0</v>
      </c>
      <c r="BL61" s="6">
        <v>0.0</v>
      </c>
      <c r="BM61" s="6">
        <v>0.0</v>
      </c>
      <c r="BN61" s="6">
        <v>0.0</v>
      </c>
      <c r="BO61" s="6">
        <v>3.0</v>
      </c>
      <c r="BP61" s="6">
        <v>3.0</v>
      </c>
      <c r="BQ61" s="6">
        <v>0.0</v>
      </c>
      <c r="BR61" s="6">
        <v>0.0</v>
      </c>
      <c r="BS61" s="6">
        <v>0.0</v>
      </c>
      <c r="BT61" s="6">
        <v>0.0</v>
      </c>
      <c r="BU61" s="6">
        <v>0.0</v>
      </c>
      <c r="BV61" s="6">
        <f t="shared" si="2"/>
        <v>30</v>
      </c>
    </row>
    <row r="62">
      <c r="A62" s="6" t="s">
        <v>60</v>
      </c>
      <c r="B62" s="6">
        <v>0.0</v>
      </c>
      <c r="C62" s="6">
        <v>0.0</v>
      </c>
      <c r="D62" s="6">
        <v>0.0</v>
      </c>
      <c r="E62" s="6">
        <v>0.0</v>
      </c>
      <c r="F62" s="6">
        <v>0.0</v>
      </c>
      <c r="G62" s="6">
        <v>0.0</v>
      </c>
      <c r="H62" s="6">
        <v>0.0</v>
      </c>
      <c r="I62" s="6">
        <v>0.0</v>
      </c>
      <c r="J62" s="6">
        <v>0.0</v>
      </c>
      <c r="K62" s="6">
        <v>0.0</v>
      </c>
      <c r="L62" s="6">
        <v>0.0</v>
      </c>
      <c r="M62" s="6">
        <v>4.0</v>
      </c>
      <c r="N62" s="6">
        <v>0.0</v>
      </c>
      <c r="O62" s="6">
        <v>0.0</v>
      </c>
      <c r="P62" s="6">
        <v>0.0</v>
      </c>
      <c r="Q62" s="6">
        <v>5.0</v>
      </c>
      <c r="R62" s="6">
        <v>5.0</v>
      </c>
      <c r="S62" s="6">
        <v>2.0</v>
      </c>
      <c r="T62" s="6">
        <v>0.0</v>
      </c>
      <c r="U62" s="6">
        <v>0.0</v>
      </c>
      <c r="V62" s="6">
        <v>0.0</v>
      </c>
      <c r="W62" s="6">
        <v>0.0</v>
      </c>
      <c r="X62" s="6">
        <v>0.0</v>
      </c>
      <c r="Y62" s="6">
        <v>0.0</v>
      </c>
      <c r="Z62" s="6">
        <v>0.0</v>
      </c>
      <c r="AA62" s="6">
        <v>0.0</v>
      </c>
      <c r="AB62" s="6">
        <v>0.0</v>
      </c>
      <c r="AC62" s="6">
        <v>0.0</v>
      </c>
      <c r="AD62" s="6">
        <v>0.0</v>
      </c>
      <c r="AE62" s="6">
        <v>0.0</v>
      </c>
      <c r="AF62" s="6">
        <v>0.0</v>
      </c>
      <c r="AG62" s="6">
        <v>0.0</v>
      </c>
      <c r="AH62" s="6">
        <v>0.0</v>
      </c>
      <c r="AI62" s="6">
        <v>0.0</v>
      </c>
      <c r="AJ62" s="6">
        <v>0.0</v>
      </c>
      <c r="AK62" s="6">
        <v>0.0</v>
      </c>
      <c r="AL62" s="6">
        <v>0.0</v>
      </c>
      <c r="AM62" s="6">
        <v>0.0</v>
      </c>
      <c r="AN62" s="6">
        <v>6.0</v>
      </c>
      <c r="AO62" s="6">
        <v>0.0</v>
      </c>
      <c r="AP62" s="6">
        <v>0.0</v>
      </c>
      <c r="AQ62" s="6">
        <v>0.0</v>
      </c>
      <c r="AR62" s="6">
        <v>0.0</v>
      </c>
      <c r="AS62" s="6">
        <v>0.0</v>
      </c>
      <c r="AT62" s="6">
        <v>0.0</v>
      </c>
      <c r="AU62" s="6">
        <v>0.0</v>
      </c>
      <c r="AV62" s="6">
        <v>0.0</v>
      </c>
      <c r="AW62" s="6">
        <v>0.0</v>
      </c>
      <c r="AX62" s="6">
        <v>0.0</v>
      </c>
      <c r="AY62" s="6">
        <v>0.0</v>
      </c>
      <c r="AZ62" s="6">
        <v>0.0</v>
      </c>
      <c r="BA62" s="6">
        <v>0.0</v>
      </c>
      <c r="BB62" s="6">
        <v>0.0</v>
      </c>
      <c r="BC62" s="6">
        <v>2.0</v>
      </c>
      <c r="BD62" s="6">
        <v>0.0</v>
      </c>
      <c r="BE62" s="6">
        <v>0.0</v>
      </c>
      <c r="BF62" s="6">
        <v>0.0</v>
      </c>
      <c r="BG62" s="6">
        <v>0.0</v>
      </c>
      <c r="BH62" s="6">
        <v>0.0</v>
      </c>
      <c r="BI62" s="6">
        <v>0.0</v>
      </c>
      <c r="BJ62" s="6">
        <v>0.0</v>
      </c>
      <c r="BK62" s="6">
        <v>0.0</v>
      </c>
      <c r="BL62" s="6">
        <v>0.0</v>
      </c>
      <c r="BM62" s="6">
        <v>0.0</v>
      </c>
      <c r="BN62" s="6">
        <v>0.0</v>
      </c>
      <c r="BO62" s="6">
        <v>0.0</v>
      </c>
      <c r="BP62" s="6">
        <v>0.0</v>
      </c>
      <c r="BQ62" s="6">
        <v>0.0</v>
      </c>
      <c r="BR62" s="6">
        <v>0.0</v>
      </c>
      <c r="BS62" s="6">
        <v>0.0</v>
      </c>
      <c r="BT62" s="6">
        <v>0.0</v>
      </c>
      <c r="BU62" s="6">
        <v>0.0</v>
      </c>
      <c r="BV62" s="6">
        <f t="shared" si="2"/>
        <v>2</v>
      </c>
    </row>
    <row r="63">
      <c r="A63" s="6" t="s">
        <v>61</v>
      </c>
      <c r="B63" s="6">
        <v>0.0</v>
      </c>
      <c r="C63" s="6">
        <v>0.0</v>
      </c>
      <c r="D63" s="6">
        <v>0.0</v>
      </c>
      <c r="E63" s="6">
        <v>0.0</v>
      </c>
      <c r="F63" s="6">
        <v>0.0</v>
      </c>
      <c r="G63" s="6">
        <v>50.0</v>
      </c>
      <c r="H63" s="6">
        <v>40.0</v>
      </c>
      <c r="I63" s="6">
        <v>40.0</v>
      </c>
      <c r="J63" s="6">
        <v>0.0</v>
      </c>
      <c r="K63" s="6">
        <v>30.0</v>
      </c>
      <c r="L63" s="6">
        <v>30.0</v>
      </c>
      <c r="M63" s="6">
        <v>0.0</v>
      </c>
      <c r="N63" s="6">
        <v>0.0</v>
      </c>
      <c r="O63" s="6">
        <v>0.0</v>
      </c>
      <c r="P63" s="6">
        <v>0.0</v>
      </c>
      <c r="Q63" s="6">
        <v>0.0</v>
      </c>
      <c r="R63" s="6">
        <v>0.0</v>
      </c>
      <c r="S63" s="6">
        <v>0.0</v>
      </c>
      <c r="T63" s="6">
        <v>0.0</v>
      </c>
      <c r="U63" s="6">
        <v>0.0</v>
      </c>
      <c r="V63" s="6">
        <v>0.0</v>
      </c>
      <c r="W63" s="6">
        <v>0.0</v>
      </c>
      <c r="X63" s="6">
        <v>0.0</v>
      </c>
      <c r="Y63" s="6">
        <v>0.0</v>
      </c>
      <c r="Z63" s="6">
        <v>40.0</v>
      </c>
      <c r="AA63" s="6">
        <v>0.0</v>
      </c>
      <c r="AB63" s="6">
        <v>0.0</v>
      </c>
      <c r="AC63" s="6">
        <v>0.0</v>
      </c>
      <c r="AD63" s="6">
        <v>0.0</v>
      </c>
      <c r="AE63" s="6">
        <v>0.0</v>
      </c>
      <c r="AF63" s="6">
        <v>0.0</v>
      </c>
      <c r="AG63" s="6">
        <v>0.0</v>
      </c>
      <c r="AH63" s="6">
        <v>0.0</v>
      </c>
      <c r="AI63" s="6">
        <v>0.0</v>
      </c>
      <c r="AJ63" s="6">
        <v>0.0</v>
      </c>
      <c r="AK63" s="6">
        <v>10.0</v>
      </c>
      <c r="AL63" s="6">
        <v>0.0</v>
      </c>
      <c r="AM63" s="6">
        <v>0.0</v>
      </c>
      <c r="AN63" s="6">
        <v>3.0</v>
      </c>
      <c r="AO63" s="6">
        <v>0.0</v>
      </c>
      <c r="AP63" s="6">
        <v>0.0</v>
      </c>
      <c r="AQ63" s="6">
        <v>0.0</v>
      </c>
      <c r="AR63" s="6">
        <v>0.0</v>
      </c>
      <c r="AS63" s="6">
        <v>0.0</v>
      </c>
      <c r="AT63" s="6">
        <v>0.0</v>
      </c>
      <c r="AU63" s="6">
        <v>0.0</v>
      </c>
      <c r="AV63" s="6">
        <v>0.0</v>
      </c>
      <c r="AW63" s="6">
        <v>0.0</v>
      </c>
      <c r="AX63" s="6">
        <v>0.0</v>
      </c>
      <c r="AY63" s="6">
        <v>0.0</v>
      </c>
      <c r="AZ63" s="6">
        <v>0.0</v>
      </c>
      <c r="BA63" s="6">
        <v>0.0</v>
      </c>
      <c r="BB63" s="6">
        <v>0.0</v>
      </c>
      <c r="BC63" s="6">
        <v>0.0</v>
      </c>
      <c r="BD63" s="6">
        <v>0.0</v>
      </c>
      <c r="BE63" s="6">
        <v>0.0</v>
      </c>
      <c r="BF63" s="6">
        <v>0.0</v>
      </c>
      <c r="BG63" s="6">
        <v>0.0</v>
      </c>
      <c r="BH63" s="6">
        <v>0.0</v>
      </c>
      <c r="BI63" s="6">
        <v>0.0</v>
      </c>
      <c r="BJ63" s="6">
        <v>4.0</v>
      </c>
      <c r="BK63" s="6">
        <v>6.0</v>
      </c>
      <c r="BL63" s="6">
        <v>0.0</v>
      </c>
      <c r="BM63" s="6">
        <v>0.0</v>
      </c>
      <c r="BN63" s="6">
        <v>0.0</v>
      </c>
      <c r="BO63" s="6">
        <v>0.0</v>
      </c>
      <c r="BP63" s="6">
        <v>0.0</v>
      </c>
      <c r="BQ63" s="6">
        <v>0.0</v>
      </c>
      <c r="BR63" s="6">
        <v>20.0</v>
      </c>
      <c r="BS63" s="6">
        <v>0.0</v>
      </c>
      <c r="BT63" s="6">
        <v>0.0</v>
      </c>
      <c r="BU63" s="6">
        <v>0.0</v>
      </c>
      <c r="BV63" s="6">
        <f t="shared" si="2"/>
        <v>10</v>
      </c>
    </row>
    <row r="64">
      <c r="A64" s="6" t="s">
        <v>62</v>
      </c>
      <c r="B64" s="6">
        <v>0.0</v>
      </c>
      <c r="C64" s="6">
        <v>0.0</v>
      </c>
      <c r="D64" s="6">
        <v>0.0</v>
      </c>
      <c r="E64" s="6">
        <v>0.0</v>
      </c>
      <c r="F64" s="6">
        <v>0.0</v>
      </c>
      <c r="G64" s="6">
        <v>0.0</v>
      </c>
      <c r="H64" s="6">
        <v>0.0</v>
      </c>
      <c r="I64" s="6">
        <v>30.0</v>
      </c>
      <c r="J64" s="6">
        <v>0.0</v>
      </c>
      <c r="K64" s="6">
        <v>20.0</v>
      </c>
      <c r="L64" s="6">
        <v>31.0</v>
      </c>
      <c r="M64" s="6">
        <v>14.0</v>
      </c>
      <c r="N64" s="6">
        <v>0.0</v>
      </c>
      <c r="O64" s="6">
        <v>0.0</v>
      </c>
      <c r="P64" s="6">
        <v>10.0</v>
      </c>
      <c r="Q64" s="6">
        <v>15.0</v>
      </c>
      <c r="R64" s="6">
        <v>15.0</v>
      </c>
      <c r="S64" s="6">
        <v>25.0</v>
      </c>
      <c r="T64" s="6">
        <v>0.0</v>
      </c>
      <c r="U64" s="6">
        <v>0.0</v>
      </c>
      <c r="V64" s="6">
        <v>8.0</v>
      </c>
      <c r="W64" s="6">
        <v>5.0</v>
      </c>
      <c r="X64" s="6">
        <v>0.0</v>
      </c>
      <c r="Y64" s="6">
        <v>0.0</v>
      </c>
      <c r="Z64" s="6">
        <v>20.0</v>
      </c>
      <c r="AA64" s="6">
        <v>0.0</v>
      </c>
      <c r="AB64" s="6">
        <v>0.0</v>
      </c>
      <c r="AC64" s="6">
        <v>0.0</v>
      </c>
      <c r="AD64" s="6">
        <v>0.0</v>
      </c>
      <c r="AE64" s="6">
        <v>0.0</v>
      </c>
      <c r="AF64" s="6">
        <v>16.0</v>
      </c>
      <c r="AG64" s="6">
        <v>0.0</v>
      </c>
      <c r="AH64" s="6">
        <v>0.0</v>
      </c>
      <c r="AI64" s="6">
        <v>0.0</v>
      </c>
      <c r="AJ64" s="6">
        <v>0.0</v>
      </c>
      <c r="AK64" s="6">
        <v>16.0</v>
      </c>
      <c r="AL64" s="6">
        <v>0.0</v>
      </c>
      <c r="AM64" s="6">
        <v>0.0</v>
      </c>
      <c r="AN64" s="6">
        <v>10.0</v>
      </c>
      <c r="AO64" s="6">
        <v>0.0</v>
      </c>
      <c r="AP64" s="6">
        <v>0.0</v>
      </c>
      <c r="AQ64" s="6">
        <v>10.0</v>
      </c>
      <c r="AR64" s="6">
        <v>5.0</v>
      </c>
      <c r="AS64" s="6">
        <v>0.0</v>
      </c>
      <c r="AT64" s="6">
        <v>0.0</v>
      </c>
      <c r="AU64" s="6">
        <v>0.0</v>
      </c>
      <c r="AV64" s="6">
        <v>0.0</v>
      </c>
      <c r="AW64" s="6">
        <v>0.0</v>
      </c>
      <c r="AX64" s="6">
        <v>0.0</v>
      </c>
      <c r="AY64" s="6">
        <v>4.0</v>
      </c>
      <c r="AZ64" s="6">
        <v>0.0</v>
      </c>
      <c r="BA64" s="6">
        <v>0.0</v>
      </c>
      <c r="BB64" s="6">
        <v>0.0</v>
      </c>
      <c r="BC64" s="6">
        <v>18.0</v>
      </c>
      <c r="BD64" s="6">
        <v>0.0</v>
      </c>
      <c r="BE64" s="6">
        <v>0.0</v>
      </c>
      <c r="BF64" s="6">
        <v>0.0</v>
      </c>
      <c r="BG64" s="6">
        <v>0.0</v>
      </c>
      <c r="BH64" s="6">
        <v>0.0</v>
      </c>
      <c r="BI64" s="6">
        <v>0.0</v>
      </c>
      <c r="BJ64" s="6">
        <v>8.0</v>
      </c>
      <c r="BK64" s="6">
        <v>6.0</v>
      </c>
      <c r="BL64" s="6">
        <v>6.0</v>
      </c>
      <c r="BM64" s="6">
        <v>5.0</v>
      </c>
      <c r="BN64" s="6">
        <v>12.0</v>
      </c>
      <c r="BO64" s="6">
        <v>0.0</v>
      </c>
      <c r="BP64" s="6">
        <v>0.0</v>
      </c>
      <c r="BQ64" s="6">
        <v>0.0</v>
      </c>
      <c r="BR64" s="6">
        <v>0.0</v>
      </c>
      <c r="BS64" s="6">
        <v>0.0</v>
      </c>
      <c r="BT64" s="6">
        <v>0.0</v>
      </c>
      <c r="BU64" s="6">
        <v>10.0</v>
      </c>
      <c r="BV64" s="6">
        <f t="shared" si="2"/>
        <v>55</v>
      </c>
    </row>
    <row r="65">
      <c r="A65" s="6" t="s">
        <v>63</v>
      </c>
      <c r="B65" s="6">
        <v>0.0</v>
      </c>
      <c r="C65" s="6">
        <v>0.0</v>
      </c>
      <c r="D65" s="6">
        <v>0.0</v>
      </c>
      <c r="E65" s="6">
        <v>0.0</v>
      </c>
      <c r="F65" s="6">
        <v>0.0</v>
      </c>
      <c r="G65" s="6">
        <v>0.0</v>
      </c>
      <c r="H65" s="6">
        <v>0.0</v>
      </c>
      <c r="I65" s="6">
        <v>0.0</v>
      </c>
      <c r="J65" s="6">
        <v>0.0</v>
      </c>
      <c r="K65" s="6">
        <v>0.0</v>
      </c>
      <c r="L65" s="6">
        <v>0.0</v>
      </c>
      <c r="M65" s="6">
        <v>4.0</v>
      </c>
      <c r="N65" s="6">
        <v>0.0</v>
      </c>
      <c r="O65" s="6">
        <v>0.0</v>
      </c>
      <c r="P65" s="6">
        <v>0.0</v>
      </c>
      <c r="Q65" s="6">
        <v>0.0</v>
      </c>
      <c r="R65" s="6">
        <v>0.0</v>
      </c>
      <c r="S65" s="6">
        <v>0.0</v>
      </c>
      <c r="T65" s="6">
        <v>0.0</v>
      </c>
      <c r="U65" s="6">
        <v>0.0</v>
      </c>
      <c r="V65" s="6">
        <v>1.0</v>
      </c>
      <c r="W65" s="6">
        <v>0.0</v>
      </c>
      <c r="X65" s="6">
        <v>0.0</v>
      </c>
      <c r="Y65" s="6">
        <v>0.0</v>
      </c>
      <c r="Z65" s="6">
        <v>3.0</v>
      </c>
      <c r="AA65" s="6">
        <v>0.0</v>
      </c>
      <c r="AB65" s="6">
        <v>0.0</v>
      </c>
      <c r="AC65" s="6">
        <v>0.0</v>
      </c>
      <c r="AD65" s="6">
        <v>0.0</v>
      </c>
      <c r="AE65" s="6">
        <v>0.0</v>
      </c>
      <c r="AF65" s="6">
        <v>0.0</v>
      </c>
      <c r="AG65" s="6">
        <v>0.0</v>
      </c>
      <c r="AH65" s="6">
        <v>0.0</v>
      </c>
      <c r="AI65" s="6">
        <v>0.0</v>
      </c>
      <c r="AJ65" s="6">
        <v>0.0</v>
      </c>
      <c r="AK65" s="6">
        <v>12.0</v>
      </c>
      <c r="AL65" s="6">
        <v>0.0</v>
      </c>
      <c r="AM65" s="6">
        <v>0.0</v>
      </c>
      <c r="AN65" s="6">
        <v>3.0</v>
      </c>
      <c r="AO65" s="6">
        <v>0.0</v>
      </c>
      <c r="AP65" s="6">
        <v>0.0</v>
      </c>
      <c r="AQ65" s="6">
        <v>0.0</v>
      </c>
      <c r="AR65" s="6">
        <v>12.0</v>
      </c>
      <c r="AS65" s="6">
        <v>0.0</v>
      </c>
      <c r="AT65" s="6">
        <v>0.0</v>
      </c>
      <c r="AU65" s="6">
        <v>0.0</v>
      </c>
      <c r="AV65" s="6">
        <v>0.0</v>
      </c>
      <c r="AW65" s="6">
        <v>0.0</v>
      </c>
      <c r="AX65" s="6">
        <v>0.0</v>
      </c>
      <c r="AY65" s="6">
        <v>0.0</v>
      </c>
      <c r="AZ65" s="6">
        <v>0.0</v>
      </c>
      <c r="BA65" s="6">
        <v>0.0</v>
      </c>
      <c r="BB65" s="6">
        <v>0.0</v>
      </c>
      <c r="BC65" s="6">
        <v>0.0</v>
      </c>
      <c r="BD65" s="6">
        <v>0.0</v>
      </c>
      <c r="BE65" s="6">
        <v>0.0</v>
      </c>
      <c r="BF65" s="6">
        <v>0.0</v>
      </c>
      <c r="BG65" s="6">
        <v>0.0</v>
      </c>
      <c r="BH65" s="6">
        <v>0.0</v>
      </c>
      <c r="BI65" s="6">
        <v>0.0</v>
      </c>
      <c r="BJ65" s="6">
        <v>0.0</v>
      </c>
      <c r="BK65" s="6">
        <v>0.0</v>
      </c>
      <c r="BL65" s="6">
        <v>0.0</v>
      </c>
      <c r="BM65" s="6">
        <v>0.0</v>
      </c>
      <c r="BN65" s="6">
        <v>0.0</v>
      </c>
      <c r="BO65" s="6">
        <v>0.0</v>
      </c>
      <c r="BP65" s="6">
        <v>0.0</v>
      </c>
      <c r="BQ65" s="6">
        <v>0.0</v>
      </c>
      <c r="BR65" s="6">
        <v>0.0</v>
      </c>
      <c r="BS65" s="6">
        <v>0.0</v>
      </c>
      <c r="BT65" s="6">
        <v>0.0</v>
      </c>
      <c r="BU65" s="6">
        <v>0.0</v>
      </c>
      <c r="BV65" s="6">
        <f t="shared" si="2"/>
        <v>0</v>
      </c>
    </row>
    <row r="66">
      <c r="A66" s="6" t="s">
        <v>64</v>
      </c>
      <c r="B66" s="6">
        <v>0.0</v>
      </c>
      <c r="C66" s="6">
        <v>0.0</v>
      </c>
      <c r="D66" s="6">
        <v>0.0</v>
      </c>
      <c r="E66" s="6">
        <v>0.0</v>
      </c>
      <c r="F66" s="6">
        <v>0.0</v>
      </c>
      <c r="G66" s="6">
        <v>29.0</v>
      </c>
      <c r="H66" s="6">
        <v>20.0</v>
      </c>
      <c r="I66" s="6">
        <v>21.0</v>
      </c>
      <c r="J66" s="6">
        <v>20.0</v>
      </c>
      <c r="K66" s="6">
        <v>20.0</v>
      </c>
      <c r="L66" s="6">
        <v>6.0</v>
      </c>
      <c r="M66" s="6">
        <v>12.0</v>
      </c>
      <c r="N66" s="6">
        <v>20.0</v>
      </c>
      <c r="O66" s="6">
        <v>19.0</v>
      </c>
      <c r="P66" s="6">
        <v>19.0</v>
      </c>
      <c r="Q66" s="6">
        <v>24.0</v>
      </c>
      <c r="R66" s="6">
        <v>25.0</v>
      </c>
      <c r="S66" s="6">
        <v>11.0</v>
      </c>
      <c r="T66" s="6">
        <v>25.0</v>
      </c>
      <c r="U66" s="6">
        <v>10.0</v>
      </c>
      <c r="V66" s="6">
        <v>24.0</v>
      </c>
      <c r="W66" s="6">
        <v>25.0</v>
      </c>
      <c r="X66" s="6">
        <v>27.0</v>
      </c>
      <c r="Y66" s="6">
        <v>35.0</v>
      </c>
      <c r="Z66" s="6">
        <v>38.0</v>
      </c>
      <c r="AA66" s="6">
        <v>25.0</v>
      </c>
      <c r="AB66" s="6">
        <v>8.0</v>
      </c>
      <c r="AC66" s="6">
        <v>25.0</v>
      </c>
      <c r="AD66" s="6">
        <v>17.0</v>
      </c>
      <c r="AE66" s="6">
        <v>30.0</v>
      </c>
      <c r="AF66" s="6">
        <v>35.0</v>
      </c>
      <c r="AG66" s="6">
        <v>25.0</v>
      </c>
      <c r="AH66" s="6">
        <v>35.0</v>
      </c>
      <c r="AI66" s="6">
        <v>24.0</v>
      </c>
      <c r="AJ66" s="6">
        <v>20.0</v>
      </c>
      <c r="AK66" s="6">
        <v>35.0</v>
      </c>
      <c r="AL66" s="6">
        <v>18.0</v>
      </c>
      <c r="AM66" s="6">
        <v>20.0</v>
      </c>
      <c r="AN66" s="6">
        <v>27.0</v>
      </c>
      <c r="AO66" s="6">
        <v>40.0</v>
      </c>
      <c r="AP66" s="6">
        <v>0.0</v>
      </c>
      <c r="AQ66" s="6">
        <v>9.0</v>
      </c>
      <c r="AR66" s="6">
        <v>12.0</v>
      </c>
      <c r="AS66" s="6">
        <v>28.0</v>
      </c>
      <c r="AT66" s="6">
        <v>17.0</v>
      </c>
      <c r="AU66" s="6">
        <v>35.0</v>
      </c>
      <c r="AV66" s="6">
        <v>23.0</v>
      </c>
      <c r="AW66" s="6">
        <v>25.0</v>
      </c>
      <c r="AX66" s="6">
        <v>35.0</v>
      </c>
      <c r="AY66" s="6">
        <v>30.0</v>
      </c>
      <c r="AZ66" s="6">
        <v>18.0</v>
      </c>
      <c r="BA66" s="6">
        <v>18.0</v>
      </c>
      <c r="BB66" s="6">
        <v>20.0</v>
      </c>
      <c r="BC66" s="6">
        <v>20.0</v>
      </c>
      <c r="BD66" s="6">
        <v>20.0</v>
      </c>
      <c r="BE66" s="6">
        <v>28.0</v>
      </c>
      <c r="BF66" s="6">
        <v>20.0</v>
      </c>
      <c r="BG66" s="6">
        <v>36.0</v>
      </c>
      <c r="BH66" s="6">
        <v>25.0</v>
      </c>
      <c r="BI66" s="6">
        <v>7.0</v>
      </c>
      <c r="BJ66" s="6">
        <v>0.0</v>
      </c>
      <c r="BK66" s="6">
        <v>1.0</v>
      </c>
      <c r="BL66" s="6">
        <v>15.0</v>
      </c>
      <c r="BM66" s="6">
        <v>5.0</v>
      </c>
      <c r="BN66" s="6">
        <v>5.0</v>
      </c>
      <c r="BO66" s="6">
        <v>0.0</v>
      </c>
      <c r="BP66" s="6">
        <v>0.0</v>
      </c>
      <c r="BQ66" s="6">
        <v>0.0</v>
      </c>
      <c r="BR66" s="6">
        <v>0.0</v>
      </c>
      <c r="BS66" s="6">
        <v>0.0</v>
      </c>
      <c r="BT66" s="6">
        <v>0.0</v>
      </c>
      <c r="BU66" s="6">
        <v>0.0</v>
      </c>
      <c r="BV66" s="6">
        <f t="shared" si="2"/>
        <v>238</v>
      </c>
    </row>
    <row r="67">
      <c r="A67" s="6" t="s">
        <v>65</v>
      </c>
      <c r="B67" s="6">
        <v>0.0</v>
      </c>
      <c r="C67" s="6">
        <v>0.0</v>
      </c>
      <c r="D67" s="6">
        <v>0.0</v>
      </c>
      <c r="E67" s="6">
        <v>0.0</v>
      </c>
      <c r="F67" s="6">
        <v>0.0</v>
      </c>
      <c r="G67" s="6">
        <v>0.0</v>
      </c>
      <c r="H67" s="6">
        <v>0.0</v>
      </c>
      <c r="I67" s="6">
        <v>0.0</v>
      </c>
      <c r="J67" s="6">
        <v>0.0</v>
      </c>
      <c r="K67" s="6">
        <v>0.0</v>
      </c>
      <c r="L67" s="6">
        <v>0.0</v>
      </c>
      <c r="M67" s="6">
        <v>2.0</v>
      </c>
      <c r="N67" s="6">
        <v>0.0</v>
      </c>
      <c r="O67" s="6">
        <v>0.0</v>
      </c>
      <c r="P67" s="6">
        <v>0.0</v>
      </c>
      <c r="Q67" s="6">
        <v>0.0</v>
      </c>
      <c r="R67" s="6">
        <v>0.0</v>
      </c>
      <c r="S67" s="6">
        <v>4.0</v>
      </c>
      <c r="T67" s="6">
        <v>0.0</v>
      </c>
      <c r="U67" s="6">
        <v>0.0</v>
      </c>
      <c r="V67" s="6">
        <v>0.0</v>
      </c>
      <c r="W67" s="6">
        <v>0.0</v>
      </c>
      <c r="X67" s="6">
        <v>0.0</v>
      </c>
      <c r="Y67" s="6">
        <v>0.0</v>
      </c>
      <c r="Z67" s="6">
        <v>10.0</v>
      </c>
      <c r="AA67" s="6">
        <v>0.0</v>
      </c>
      <c r="AB67" s="6">
        <v>0.0</v>
      </c>
      <c r="AC67" s="6">
        <v>0.0</v>
      </c>
      <c r="AD67" s="6">
        <v>0.0</v>
      </c>
      <c r="AE67" s="6">
        <v>0.0</v>
      </c>
      <c r="AF67" s="6">
        <v>3.0</v>
      </c>
      <c r="AG67" s="6">
        <v>9.0</v>
      </c>
      <c r="AH67" s="6">
        <v>0.0</v>
      </c>
      <c r="AI67" s="6">
        <v>0.0</v>
      </c>
      <c r="AJ67" s="6">
        <v>0.0</v>
      </c>
      <c r="AK67" s="6">
        <v>1.0</v>
      </c>
      <c r="AL67" s="6">
        <v>4.0</v>
      </c>
      <c r="AM67" s="6">
        <v>10.0</v>
      </c>
      <c r="AN67" s="6">
        <v>9.0</v>
      </c>
      <c r="AO67" s="6">
        <v>4.0</v>
      </c>
      <c r="AP67" s="6">
        <v>6.0</v>
      </c>
      <c r="AQ67" s="6">
        <v>8.0</v>
      </c>
      <c r="AR67" s="6">
        <v>6.0</v>
      </c>
      <c r="AS67" s="6">
        <v>7.0</v>
      </c>
      <c r="AT67" s="6">
        <v>7.0</v>
      </c>
      <c r="AU67" s="6">
        <v>8.0</v>
      </c>
      <c r="AV67" s="6">
        <v>20.0</v>
      </c>
      <c r="AW67" s="6">
        <v>10.0</v>
      </c>
      <c r="AX67" s="6">
        <v>8.0</v>
      </c>
      <c r="AY67" s="6">
        <v>10.0</v>
      </c>
      <c r="AZ67" s="6">
        <v>10.0</v>
      </c>
      <c r="BA67" s="6">
        <v>8.0</v>
      </c>
      <c r="BB67" s="6">
        <v>8.0</v>
      </c>
      <c r="BC67" s="6">
        <v>4.0</v>
      </c>
      <c r="BD67" s="6">
        <v>8.0</v>
      </c>
      <c r="BE67" s="6">
        <v>0.0</v>
      </c>
      <c r="BF67" s="6">
        <v>5.0</v>
      </c>
      <c r="BG67" s="6">
        <v>0.0</v>
      </c>
      <c r="BH67" s="6">
        <v>3.0</v>
      </c>
      <c r="BI67" s="6">
        <v>0.0</v>
      </c>
      <c r="BJ67" s="6">
        <v>2.0</v>
      </c>
      <c r="BK67" s="6">
        <v>7.0</v>
      </c>
      <c r="BL67" s="6">
        <v>15.0</v>
      </c>
      <c r="BM67" s="6">
        <v>9.0</v>
      </c>
      <c r="BN67" s="6">
        <v>7.0</v>
      </c>
      <c r="BO67" s="6">
        <v>6.0</v>
      </c>
      <c r="BP67" s="6">
        <v>10.0</v>
      </c>
      <c r="BQ67" s="6">
        <v>0.0</v>
      </c>
      <c r="BR67" s="6">
        <v>6.0</v>
      </c>
      <c r="BS67" s="6">
        <v>12.0</v>
      </c>
      <c r="BT67" s="6">
        <v>15.0</v>
      </c>
      <c r="BU67" s="6">
        <v>19.0</v>
      </c>
      <c r="BV67" s="6">
        <f t="shared" si="2"/>
        <v>102</v>
      </c>
    </row>
    <row r="68">
      <c r="A68" s="6" t="s">
        <v>23</v>
      </c>
      <c r="B68" s="6">
        <v>0.0</v>
      </c>
      <c r="C68" s="6">
        <v>0.0</v>
      </c>
      <c r="D68" s="6">
        <v>0.0</v>
      </c>
      <c r="E68" s="6">
        <v>0.0</v>
      </c>
      <c r="F68" s="6">
        <v>0.0</v>
      </c>
      <c r="G68" s="6">
        <v>0.0</v>
      </c>
      <c r="H68" s="6">
        <v>0.0</v>
      </c>
      <c r="I68" s="6">
        <v>0.0</v>
      </c>
      <c r="J68" s="6">
        <v>0.0</v>
      </c>
      <c r="K68" s="6">
        <v>0.0</v>
      </c>
      <c r="L68" s="6">
        <v>0.0</v>
      </c>
      <c r="M68" s="6">
        <v>0.0</v>
      </c>
      <c r="N68" s="6">
        <v>0.0</v>
      </c>
      <c r="O68" s="6">
        <v>0.0</v>
      </c>
      <c r="P68" s="6">
        <v>0.0</v>
      </c>
      <c r="Q68" s="6">
        <v>0.0</v>
      </c>
      <c r="R68" s="6">
        <v>0.0</v>
      </c>
      <c r="S68" s="6">
        <v>0.0</v>
      </c>
      <c r="T68" s="6">
        <v>0.0</v>
      </c>
      <c r="U68" s="6">
        <v>0.0</v>
      </c>
      <c r="V68" s="6">
        <v>0.0</v>
      </c>
      <c r="W68" s="6">
        <v>0.0</v>
      </c>
      <c r="X68" s="6">
        <v>0.0</v>
      </c>
      <c r="Y68" s="6">
        <v>0.0</v>
      </c>
      <c r="Z68" s="6">
        <v>0.0</v>
      </c>
      <c r="AA68" s="6">
        <v>0.0</v>
      </c>
      <c r="AB68" s="6">
        <v>0.0</v>
      </c>
      <c r="AC68" s="6">
        <v>0.0</v>
      </c>
      <c r="AD68" s="6">
        <v>0.0</v>
      </c>
      <c r="AE68" s="6">
        <v>0.0</v>
      </c>
      <c r="AF68" s="6">
        <v>0.0</v>
      </c>
      <c r="AG68" s="6">
        <v>0.0</v>
      </c>
      <c r="AH68" s="6">
        <v>0.0</v>
      </c>
      <c r="AI68" s="6">
        <v>0.0</v>
      </c>
      <c r="AJ68" s="6">
        <v>0.0</v>
      </c>
      <c r="AK68" s="6">
        <v>0.0</v>
      </c>
      <c r="AL68" s="6">
        <v>0.0</v>
      </c>
      <c r="AM68" s="6">
        <v>0.0</v>
      </c>
      <c r="AN68" s="6">
        <v>0.0</v>
      </c>
      <c r="AO68" s="6">
        <v>0.0</v>
      </c>
      <c r="AP68" s="6">
        <v>0.0</v>
      </c>
      <c r="AQ68" s="6">
        <v>0.0</v>
      </c>
      <c r="AR68" s="6">
        <v>0.0</v>
      </c>
      <c r="AS68" s="6">
        <v>0.0</v>
      </c>
      <c r="AT68" s="6">
        <v>0.0</v>
      </c>
      <c r="AU68" s="6">
        <v>0.0</v>
      </c>
      <c r="AV68" s="6">
        <v>0.0</v>
      </c>
      <c r="AW68" s="6">
        <v>0.0</v>
      </c>
      <c r="AX68" s="6">
        <v>0.0</v>
      </c>
      <c r="AY68" s="6">
        <v>0.0</v>
      </c>
      <c r="AZ68" s="6">
        <v>0.0</v>
      </c>
      <c r="BA68" s="6">
        <v>0.0</v>
      </c>
      <c r="BB68" s="6">
        <v>0.0</v>
      </c>
      <c r="BC68" s="6">
        <v>0.0</v>
      </c>
      <c r="BD68" s="6">
        <v>0.0</v>
      </c>
      <c r="BE68" s="6">
        <v>0.0</v>
      </c>
      <c r="BF68" s="6">
        <v>0.0</v>
      </c>
      <c r="BG68" s="6">
        <v>0.0</v>
      </c>
      <c r="BH68" s="6">
        <v>0.0</v>
      </c>
      <c r="BI68" s="6">
        <v>0.0</v>
      </c>
      <c r="BJ68" s="6">
        <v>0.0</v>
      </c>
      <c r="BK68" s="6">
        <v>0.0</v>
      </c>
      <c r="BL68" s="6">
        <v>0.0</v>
      </c>
      <c r="BM68" s="6">
        <v>0.0</v>
      </c>
      <c r="BN68" s="6">
        <v>0.0</v>
      </c>
      <c r="BO68" s="6">
        <v>0.0</v>
      </c>
      <c r="BP68" s="6">
        <v>0.0</v>
      </c>
      <c r="BQ68" s="6">
        <v>0.0</v>
      </c>
      <c r="BR68" s="6">
        <v>0.0</v>
      </c>
      <c r="BS68" s="6">
        <v>0.0</v>
      </c>
      <c r="BT68" s="6">
        <v>0.0</v>
      </c>
      <c r="BU68" s="6">
        <v>0.0</v>
      </c>
      <c r="BV68" s="6">
        <f t="shared" si="2"/>
        <v>0</v>
      </c>
    </row>
    <row r="69">
      <c r="A69" s="6" t="s">
        <v>66</v>
      </c>
      <c r="B69" s="6">
        <v>0.0</v>
      </c>
      <c r="C69" s="6">
        <v>0.0</v>
      </c>
      <c r="D69" s="6">
        <v>0.0</v>
      </c>
      <c r="E69" s="6">
        <v>0.0</v>
      </c>
      <c r="F69" s="6">
        <v>0.0</v>
      </c>
      <c r="G69" s="6">
        <v>0.0</v>
      </c>
      <c r="H69" s="6">
        <v>0.0</v>
      </c>
      <c r="I69" s="6">
        <v>0.0</v>
      </c>
      <c r="J69" s="6">
        <v>0.0</v>
      </c>
      <c r="K69" s="6">
        <v>0.0</v>
      </c>
      <c r="L69" s="6">
        <v>2.0</v>
      </c>
      <c r="M69" s="6">
        <v>0.0</v>
      </c>
      <c r="N69" s="6">
        <v>0.0</v>
      </c>
      <c r="O69" s="6">
        <v>0.0</v>
      </c>
      <c r="P69" s="6">
        <v>0.0</v>
      </c>
      <c r="Q69" s="6">
        <v>0.0</v>
      </c>
      <c r="R69" s="6">
        <v>0.0</v>
      </c>
      <c r="S69" s="6">
        <v>0.0</v>
      </c>
      <c r="T69" s="6">
        <v>0.0</v>
      </c>
      <c r="U69" s="6">
        <v>0.0</v>
      </c>
      <c r="V69" s="6">
        <v>0.0</v>
      </c>
      <c r="W69" s="6">
        <v>0.0</v>
      </c>
      <c r="X69" s="6">
        <v>0.0</v>
      </c>
      <c r="Y69" s="6">
        <v>0.0</v>
      </c>
      <c r="Z69" s="6">
        <v>0.0</v>
      </c>
      <c r="AA69" s="6">
        <v>0.0</v>
      </c>
      <c r="AB69" s="6">
        <v>0.0</v>
      </c>
      <c r="AC69" s="6">
        <v>0.0</v>
      </c>
      <c r="AD69" s="6">
        <v>0.0</v>
      </c>
      <c r="AE69" s="6">
        <v>0.0</v>
      </c>
      <c r="AF69" s="6">
        <v>0.0</v>
      </c>
      <c r="AG69" s="6">
        <v>0.0</v>
      </c>
      <c r="AH69" s="6">
        <v>0.0</v>
      </c>
      <c r="AI69" s="6">
        <v>0.0</v>
      </c>
      <c r="AJ69" s="6">
        <v>0.0</v>
      </c>
      <c r="AK69" s="6">
        <v>0.0</v>
      </c>
      <c r="AL69" s="6">
        <v>0.0</v>
      </c>
      <c r="AM69" s="6">
        <v>0.0</v>
      </c>
      <c r="AN69" s="6">
        <v>2.0</v>
      </c>
      <c r="AO69" s="6">
        <v>0.0</v>
      </c>
      <c r="AP69" s="6">
        <v>1.0</v>
      </c>
      <c r="AQ69" s="6">
        <v>0.0</v>
      </c>
      <c r="AR69" s="6">
        <v>0.0</v>
      </c>
      <c r="AS69" s="6">
        <v>0.0</v>
      </c>
      <c r="AT69" s="6">
        <v>0.0</v>
      </c>
      <c r="AU69" s="6">
        <v>0.0</v>
      </c>
      <c r="AV69" s="6">
        <v>0.0</v>
      </c>
      <c r="AW69" s="6">
        <v>0.0</v>
      </c>
      <c r="AX69" s="6">
        <v>0.0</v>
      </c>
      <c r="AY69" s="6">
        <v>0.0</v>
      </c>
      <c r="AZ69" s="6">
        <v>0.0</v>
      </c>
      <c r="BA69" s="6">
        <v>0.0</v>
      </c>
      <c r="BB69" s="6">
        <v>0.0</v>
      </c>
      <c r="BC69" s="6">
        <v>0.0</v>
      </c>
      <c r="BD69" s="6">
        <v>0.0</v>
      </c>
      <c r="BE69" s="6">
        <v>0.0</v>
      </c>
      <c r="BF69" s="6">
        <v>0.0</v>
      </c>
      <c r="BG69" s="6">
        <v>0.0</v>
      </c>
      <c r="BH69" s="6">
        <v>0.0</v>
      </c>
      <c r="BI69" s="6">
        <v>0.0</v>
      </c>
      <c r="BJ69" s="6">
        <v>0.0</v>
      </c>
      <c r="BK69" s="6">
        <v>0.0</v>
      </c>
      <c r="BL69" s="6">
        <v>0.0</v>
      </c>
      <c r="BM69" s="6">
        <v>0.0</v>
      </c>
      <c r="BN69" s="6">
        <v>0.0</v>
      </c>
      <c r="BO69" s="6">
        <v>0.0</v>
      </c>
      <c r="BP69" s="6">
        <v>0.0</v>
      </c>
      <c r="BQ69" s="6">
        <v>0.0</v>
      </c>
      <c r="BR69" s="6">
        <v>0.0</v>
      </c>
      <c r="BS69" s="6">
        <v>0.0</v>
      </c>
      <c r="BT69" s="6">
        <v>0.0</v>
      </c>
      <c r="BU69" s="6">
        <v>0.0</v>
      </c>
      <c r="BV69" s="6">
        <f t="shared" si="2"/>
        <v>0</v>
      </c>
    </row>
    <row r="70">
      <c r="A70" s="6" t="s">
        <v>67</v>
      </c>
      <c r="B70" s="6">
        <v>0.0</v>
      </c>
      <c r="C70" s="6">
        <v>0.0</v>
      </c>
      <c r="D70" s="6">
        <v>0.0</v>
      </c>
      <c r="E70" s="6">
        <v>0.0</v>
      </c>
      <c r="F70" s="6">
        <v>0.0</v>
      </c>
      <c r="G70" s="6">
        <v>2.0</v>
      </c>
      <c r="H70" s="6">
        <v>0.0</v>
      </c>
      <c r="I70" s="6">
        <v>1.0</v>
      </c>
      <c r="J70" s="6">
        <v>1.0</v>
      </c>
      <c r="K70" s="6">
        <v>0.0</v>
      </c>
      <c r="L70" s="6">
        <v>0.0</v>
      </c>
      <c r="M70" s="6">
        <v>2.0</v>
      </c>
      <c r="N70" s="6">
        <v>1.0</v>
      </c>
      <c r="O70" s="6">
        <v>1.0</v>
      </c>
      <c r="P70" s="6">
        <v>1.0</v>
      </c>
      <c r="Q70" s="6">
        <v>1.0</v>
      </c>
      <c r="R70" s="6">
        <v>1.0</v>
      </c>
      <c r="S70" s="6">
        <v>1.0</v>
      </c>
      <c r="T70" s="6">
        <v>0.0</v>
      </c>
      <c r="U70" s="6">
        <v>2.0</v>
      </c>
      <c r="V70" s="6">
        <v>0.0</v>
      </c>
      <c r="W70" s="6">
        <v>0.0</v>
      </c>
      <c r="X70" s="6">
        <v>0.0</v>
      </c>
      <c r="Y70" s="6">
        <v>0.0</v>
      </c>
      <c r="Z70" s="6">
        <v>0.0</v>
      </c>
      <c r="AA70" s="6">
        <v>0.0</v>
      </c>
      <c r="AB70" s="6">
        <v>0.0</v>
      </c>
      <c r="AC70" s="6">
        <v>0.0</v>
      </c>
      <c r="AD70" s="6">
        <v>0.0</v>
      </c>
      <c r="AE70" s="6">
        <v>0.0</v>
      </c>
      <c r="AF70" s="6">
        <v>0.0</v>
      </c>
      <c r="AG70" s="6">
        <v>0.0</v>
      </c>
      <c r="AH70" s="6">
        <v>1.0</v>
      </c>
      <c r="AI70" s="6">
        <v>0.0</v>
      </c>
      <c r="AJ70" s="6">
        <v>0.0</v>
      </c>
      <c r="AK70" s="6">
        <v>4.0</v>
      </c>
      <c r="AL70" s="6">
        <v>0.0</v>
      </c>
      <c r="AM70" s="6">
        <v>1.0</v>
      </c>
      <c r="AN70" s="6">
        <v>2.0</v>
      </c>
      <c r="AO70" s="6">
        <v>0.0</v>
      </c>
      <c r="AP70" s="6">
        <v>1.0</v>
      </c>
      <c r="AQ70" s="6">
        <v>0.0</v>
      </c>
      <c r="AR70" s="6">
        <v>0.0</v>
      </c>
      <c r="AS70" s="6">
        <v>3.0</v>
      </c>
      <c r="AT70" s="6">
        <v>1.0</v>
      </c>
      <c r="AU70" s="6">
        <v>0.0</v>
      </c>
      <c r="AV70" s="6">
        <v>1.0</v>
      </c>
      <c r="AW70" s="6">
        <v>1.0</v>
      </c>
      <c r="AX70" s="6">
        <v>0.0</v>
      </c>
      <c r="AY70" s="6">
        <v>1.0</v>
      </c>
      <c r="AZ70" s="6">
        <v>1.0</v>
      </c>
      <c r="BA70" s="6">
        <v>0.0</v>
      </c>
      <c r="BB70" s="6">
        <v>1.0</v>
      </c>
      <c r="BC70" s="6">
        <v>1.0</v>
      </c>
      <c r="BD70" s="6">
        <v>1.0</v>
      </c>
      <c r="BE70" s="6">
        <v>0.0</v>
      </c>
      <c r="BF70" s="6">
        <v>1.0</v>
      </c>
      <c r="BG70" s="6">
        <v>1.0</v>
      </c>
      <c r="BH70" s="6">
        <v>0.0</v>
      </c>
      <c r="BI70" s="6">
        <v>0.0</v>
      </c>
      <c r="BJ70" s="6">
        <v>0.0</v>
      </c>
      <c r="BK70" s="6">
        <v>0.0</v>
      </c>
      <c r="BL70" s="6">
        <v>0.0</v>
      </c>
      <c r="BM70" s="6">
        <v>0.0</v>
      </c>
      <c r="BN70" s="6">
        <v>0.0</v>
      </c>
      <c r="BO70" s="6">
        <v>0.0</v>
      </c>
      <c r="BP70" s="6">
        <v>0.0</v>
      </c>
      <c r="BQ70" s="6">
        <v>0.0</v>
      </c>
      <c r="BR70" s="6">
        <v>0.0</v>
      </c>
      <c r="BS70" s="6">
        <v>0.0</v>
      </c>
      <c r="BT70" s="6">
        <v>0.0</v>
      </c>
      <c r="BU70" s="6">
        <v>0.0</v>
      </c>
      <c r="BV70" s="6">
        <f t="shared" si="2"/>
        <v>6</v>
      </c>
    </row>
    <row r="71">
      <c r="A71" s="6" t="s">
        <v>68</v>
      </c>
      <c r="B71" s="6">
        <v>0.0</v>
      </c>
      <c r="C71" s="6">
        <v>0.0</v>
      </c>
      <c r="D71" s="6">
        <v>0.0</v>
      </c>
      <c r="E71" s="6">
        <v>0.0</v>
      </c>
      <c r="F71" s="6">
        <v>0.0</v>
      </c>
      <c r="G71" s="6">
        <v>0.0</v>
      </c>
      <c r="H71" s="6">
        <v>0.0</v>
      </c>
      <c r="I71" s="6">
        <v>6.0</v>
      </c>
      <c r="J71" s="6">
        <v>0.0</v>
      </c>
      <c r="K71" s="6">
        <v>0.0</v>
      </c>
      <c r="L71" s="6">
        <v>4.0</v>
      </c>
      <c r="M71" s="6">
        <v>1.0</v>
      </c>
      <c r="N71" s="6">
        <v>0.0</v>
      </c>
      <c r="O71" s="6">
        <v>0.0</v>
      </c>
      <c r="P71" s="6">
        <v>1.0</v>
      </c>
      <c r="Q71" s="6">
        <v>0.0</v>
      </c>
      <c r="R71" s="6">
        <v>0.0</v>
      </c>
      <c r="S71" s="6">
        <v>0.0</v>
      </c>
      <c r="T71" s="6">
        <v>0.0</v>
      </c>
      <c r="U71" s="6">
        <v>0.0</v>
      </c>
      <c r="V71" s="6">
        <v>0.0</v>
      </c>
      <c r="W71" s="6">
        <v>0.0</v>
      </c>
      <c r="X71" s="6">
        <v>0.0</v>
      </c>
      <c r="Y71" s="6">
        <v>0.0</v>
      </c>
      <c r="Z71" s="6">
        <v>0.0</v>
      </c>
      <c r="AA71" s="6">
        <v>0.0</v>
      </c>
      <c r="AB71" s="6">
        <v>0.0</v>
      </c>
      <c r="AC71" s="6">
        <v>0.0</v>
      </c>
      <c r="AD71" s="6">
        <v>0.0</v>
      </c>
      <c r="AE71" s="6">
        <v>0.0</v>
      </c>
      <c r="AF71" s="6">
        <v>0.0</v>
      </c>
      <c r="AG71" s="6">
        <v>0.0</v>
      </c>
      <c r="AH71" s="6">
        <v>0.0</v>
      </c>
      <c r="AI71" s="6">
        <v>0.0</v>
      </c>
      <c r="AJ71" s="6">
        <v>0.0</v>
      </c>
      <c r="AK71" s="6">
        <v>0.0</v>
      </c>
      <c r="AL71" s="6">
        <v>0.0</v>
      </c>
      <c r="AM71" s="6">
        <v>0.0</v>
      </c>
      <c r="AN71" s="6">
        <v>0.0</v>
      </c>
      <c r="AO71" s="6">
        <v>0.0</v>
      </c>
      <c r="AP71" s="6">
        <v>1.0</v>
      </c>
      <c r="AQ71" s="6">
        <v>0.0</v>
      </c>
      <c r="AR71" s="6">
        <v>0.0</v>
      </c>
      <c r="AS71" s="6">
        <v>0.0</v>
      </c>
      <c r="AT71" s="6">
        <v>0.0</v>
      </c>
      <c r="AU71" s="6">
        <v>0.0</v>
      </c>
      <c r="AV71" s="6">
        <v>0.0</v>
      </c>
      <c r="AW71" s="6">
        <v>0.0</v>
      </c>
      <c r="AX71" s="6">
        <v>0.0</v>
      </c>
      <c r="AY71" s="6">
        <v>0.0</v>
      </c>
      <c r="AZ71" s="6">
        <v>0.0</v>
      </c>
      <c r="BA71" s="6">
        <v>0.0</v>
      </c>
      <c r="BB71" s="6">
        <v>0.0</v>
      </c>
      <c r="BC71" s="6">
        <v>0.0</v>
      </c>
      <c r="BD71" s="6">
        <v>0.0</v>
      </c>
      <c r="BE71" s="6">
        <v>0.0</v>
      </c>
      <c r="BF71" s="6">
        <v>0.0</v>
      </c>
      <c r="BG71" s="6">
        <v>0.0</v>
      </c>
      <c r="BH71" s="6">
        <v>0.0</v>
      </c>
      <c r="BI71" s="6">
        <v>0.0</v>
      </c>
      <c r="BJ71" s="6">
        <v>0.0</v>
      </c>
      <c r="BK71" s="6">
        <v>0.0</v>
      </c>
      <c r="BL71" s="6">
        <v>0.0</v>
      </c>
      <c r="BM71" s="6">
        <v>0.0</v>
      </c>
      <c r="BN71" s="6">
        <v>0.0</v>
      </c>
      <c r="BO71" s="6">
        <v>0.0</v>
      </c>
      <c r="BP71" s="6">
        <v>0.0</v>
      </c>
      <c r="BQ71" s="6">
        <v>0.0</v>
      </c>
      <c r="BR71" s="6">
        <v>0.0</v>
      </c>
      <c r="BS71" s="6">
        <v>0.0</v>
      </c>
      <c r="BT71" s="6">
        <v>0.0</v>
      </c>
      <c r="BU71" s="6">
        <v>0.0</v>
      </c>
      <c r="BV71" s="6">
        <f t="shared" si="2"/>
        <v>0</v>
      </c>
    </row>
    <row r="72">
      <c r="A72" s="6" t="s">
        <v>69</v>
      </c>
      <c r="B72" s="6">
        <v>0.0</v>
      </c>
      <c r="C72" s="6">
        <v>0.0</v>
      </c>
      <c r="D72" s="6">
        <v>0.0</v>
      </c>
      <c r="E72" s="6">
        <v>0.0</v>
      </c>
      <c r="F72" s="6">
        <v>0.0</v>
      </c>
      <c r="G72" s="6">
        <v>0.0</v>
      </c>
      <c r="H72" s="6">
        <v>0.0</v>
      </c>
      <c r="I72" s="6">
        <v>5.0</v>
      </c>
      <c r="J72" s="6">
        <v>0.0</v>
      </c>
      <c r="K72" s="6">
        <v>0.0</v>
      </c>
      <c r="L72" s="6">
        <v>0.0</v>
      </c>
      <c r="M72" s="6">
        <v>4.0</v>
      </c>
      <c r="N72" s="6">
        <v>0.0</v>
      </c>
      <c r="O72" s="6">
        <v>0.0</v>
      </c>
      <c r="P72" s="6">
        <v>0.0</v>
      </c>
      <c r="Q72" s="6">
        <v>0.0</v>
      </c>
      <c r="R72" s="6">
        <v>0.0</v>
      </c>
      <c r="S72" s="6">
        <v>3.0</v>
      </c>
      <c r="T72" s="6">
        <v>0.0</v>
      </c>
      <c r="U72" s="6">
        <v>0.0</v>
      </c>
      <c r="V72" s="6">
        <v>2.0</v>
      </c>
      <c r="W72" s="6">
        <v>0.0</v>
      </c>
      <c r="X72" s="6">
        <v>0.0</v>
      </c>
      <c r="Y72" s="6">
        <v>0.0</v>
      </c>
      <c r="Z72" s="6">
        <v>0.0</v>
      </c>
      <c r="AA72" s="6">
        <v>0.0</v>
      </c>
      <c r="AB72" s="6">
        <v>0.0</v>
      </c>
      <c r="AC72" s="6">
        <v>0.0</v>
      </c>
      <c r="AD72" s="6">
        <v>0.0</v>
      </c>
      <c r="AE72" s="6">
        <v>0.0</v>
      </c>
      <c r="AF72" s="6">
        <v>0.0</v>
      </c>
      <c r="AG72" s="6">
        <v>0.0</v>
      </c>
      <c r="AH72" s="6">
        <v>0.0</v>
      </c>
      <c r="AI72" s="6">
        <v>0.0</v>
      </c>
      <c r="AJ72" s="6">
        <v>0.0</v>
      </c>
      <c r="AK72" s="6">
        <v>1.0</v>
      </c>
      <c r="AL72" s="6">
        <v>0.0</v>
      </c>
      <c r="AM72" s="6">
        <v>0.0</v>
      </c>
      <c r="AN72" s="6">
        <v>2.0</v>
      </c>
      <c r="AO72" s="6">
        <v>0.0</v>
      </c>
      <c r="AP72" s="6">
        <v>0.0</v>
      </c>
      <c r="AQ72" s="6">
        <v>0.0</v>
      </c>
      <c r="AR72" s="6">
        <v>0.0</v>
      </c>
      <c r="AS72" s="6">
        <v>0.0</v>
      </c>
      <c r="AT72" s="6">
        <v>0.0</v>
      </c>
      <c r="AU72" s="6">
        <v>0.0</v>
      </c>
      <c r="AV72" s="6">
        <v>0.0</v>
      </c>
      <c r="AW72" s="6">
        <v>0.0</v>
      </c>
      <c r="AX72" s="6">
        <v>0.0</v>
      </c>
      <c r="AY72" s="6">
        <v>0.0</v>
      </c>
      <c r="AZ72" s="6">
        <v>0.0</v>
      </c>
      <c r="BA72" s="6">
        <v>0.0</v>
      </c>
      <c r="BB72" s="6">
        <v>0.0</v>
      </c>
      <c r="BC72" s="6">
        <v>0.0</v>
      </c>
      <c r="BD72" s="6">
        <v>0.0</v>
      </c>
      <c r="BE72" s="6">
        <v>0.0</v>
      </c>
      <c r="BF72" s="6">
        <v>0.0</v>
      </c>
      <c r="BG72" s="6">
        <v>0.0</v>
      </c>
      <c r="BH72" s="6">
        <v>0.0</v>
      </c>
      <c r="BI72" s="6">
        <v>0.0</v>
      </c>
      <c r="BJ72" s="6">
        <v>0.0</v>
      </c>
      <c r="BK72" s="6">
        <v>0.0</v>
      </c>
      <c r="BL72" s="6">
        <v>0.0</v>
      </c>
      <c r="BM72" s="6">
        <v>0.0</v>
      </c>
      <c r="BN72" s="6">
        <v>0.0</v>
      </c>
      <c r="BO72" s="6">
        <v>0.0</v>
      </c>
      <c r="BP72" s="6">
        <v>0.0</v>
      </c>
      <c r="BQ72" s="6">
        <v>0.0</v>
      </c>
      <c r="BR72" s="6">
        <v>0.0</v>
      </c>
      <c r="BS72" s="6">
        <v>0.0</v>
      </c>
      <c r="BT72" s="6">
        <v>0.0</v>
      </c>
      <c r="BU72" s="6">
        <v>0.0</v>
      </c>
      <c r="BV72" s="6">
        <f t="shared" si="2"/>
        <v>0</v>
      </c>
    </row>
    <row r="73">
      <c r="A73" s="6" t="s">
        <v>70</v>
      </c>
      <c r="B73" s="6">
        <v>0.0</v>
      </c>
      <c r="C73" s="6">
        <v>0.0</v>
      </c>
      <c r="D73" s="6">
        <v>0.0</v>
      </c>
      <c r="E73" s="6">
        <v>0.0</v>
      </c>
      <c r="F73" s="6">
        <v>0.0</v>
      </c>
      <c r="G73" s="6">
        <v>0.0</v>
      </c>
      <c r="H73" s="6">
        <v>0.0</v>
      </c>
      <c r="I73" s="6">
        <v>0.0</v>
      </c>
      <c r="J73" s="6">
        <v>0.0</v>
      </c>
      <c r="K73" s="6">
        <v>0.0</v>
      </c>
      <c r="L73" s="6">
        <v>0.0</v>
      </c>
      <c r="M73" s="6">
        <v>1.0</v>
      </c>
      <c r="N73" s="6">
        <v>0.0</v>
      </c>
      <c r="O73" s="6">
        <v>0.0</v>
      </c>
      <c r="P73" s="6">
        <v>0.0</v>
      </c>
      <c r="Q73" s="6">
        <v>0.0</v>
      </c>
      <c r="R73" s="6">
        <v>0.0</v>
      </c>
      <c r="S73" s="6">
        <v>0.0</v>
      </c>
      <c r="T73" s="6">
        <v>0.0</v>
      </c>
      <c r="U73" s="6">
        <v>0.0</v>
      </c>
      <c r="V73" s="6">
        <v>0.0</v>
      </c>
      <c r="W73" s="6">
        <v>0.0</v>
      </c>
      <c r="X73" s="6">
        <v>0.0</v>
      </c>
      <c r="Y73" s="6">
        <v>0.0</v>
      </c>
      <c r="Z73" s="6">
        <v>0.0</v>
      </c>
      <c r="AA73" s="6">
        <v>0.0</v>
      </c>
      <c r="AB73" s="6">
        <v>0.0</v>
      </c>
      <c r="AC73" s="6">
        <v>0.0</v>
      </c>
      <c r="AD73" s="6">
        <v>0.0</v>
      </c>
      <c r="AE73" s="6">
        <v>0.0</v>
      </c>
      <c r="AF73" s="6">
        <v>0.0</v>
      </c>
      <c r="AG73" s="6">
        <v>0.0</v>
      </c>
      <c r="AH73" s="6">
        <v>0.0</v>
      </c>
      <c r="AI73" s="6">
        <v>0.0</v>
      </c>
      <c r="AJ73" s="6">
        <v>0.0</v>
      </c>
      <c r="AK73" s="6">
        <v>0.0</v>
      </c>
      <c r="AL73" s="6">
        <v>0.0</v>
      </c>
      <c r="AM73" s="6">
        <v>0.0</v>
      </c>
      <c r="AN73" s="6">
        <v>0.0</v>
      </c>
      <c r="AO73" s="6">
        <v>0.0</v>
      </c>
      <c r="AP73" s="6">
        <v>0.0</v>
      </c>
      <c r="AQ73" s="6">
        <v>6.0</v>
      </c>
      <c r="AR73" s="6">
        <v>3.0</v>
      </c>
      <c r="AS73" s="6">
        <v>0.0</v>
      </c>
      <c r="AT73" s="6">
        <v>0.0</v>
      </c>
      <c r="AU73" s="6">
        <v>0.0</v>
      </c>
      <c r="AV73" s="6">
        <v>0.0</v>
      </c>
      <c r="AW73" s="6">
        <v>0.0</v>
      </c>
      <c r="AX73" s="6">
        <v>0.0</v>
      </c>
      <c r="AY73" s="6">
        <v>0.0</v>
      </c>
      <c r="AZ73" s="6">
        <v>0.0</v>
      </c>
      <c r="BA73" s="6">
        <v>0.0</v>
      </c>
      <c r="BB73" s="6">
        <v>0.0</v>
      </c>
      <c r="BC73" s="6">
        <v>0.0</v>
      </c>
      <c r="BD73" s="6">
        <v>0.0</v>
      </c>
      <c r="BE73" s="6">
        <v>0.0</v>
      </c>
      <c r="BF73" s="6">
        <v>0.0</v>
      </c>
      <c r="BG73" s="6">
        <v>0.0</v>
      </c>
      <c r="BH73" s="6">
        <v>0.0</v>
      </c>
      <c r="BI73" s="6">
        <v>0.0</v>
      </c>
      <c r="BJ73" s="6">
        <v>0.0</v>
      </c>
      <c r="BK73" s="6">
        <v>0.0</v>
      </c>
      <c r="BL73" s="6">
        <v>10.0</v>
      </c>
      <c r="BM73" s="6">
        <v>5.0</v>
      </c>
      <c r="BN73" s="6">
        <v>5.0</v>
      </c>
      <c r="BO73" s="6">
        <v>4.0</v>
      </c>
      <c r="BP73" s="6">
        <v>0.0</v>
      </c>
      <c r="BQ73" s="6">
        <v>0.0</v>
      </c>
      <c r="BR73" s="6">
        <v>0.0</v>
      </c>
      <c r="BS73" s="6">
        <v>0.0</v>
      </c>
      <c r="BT73" s="6">
        <v>0.0</v>
      </c>
      <c r="BU73" s="6">
        <v>0.0</v>
      </c>
      <c r="BV73" s="6">
        <f t="shared" si="2"/>
        <v>24</v>
      </c>
    </row>
    <row r="74">
      <c r="A74" s="6" t="s">
        <v>71</v>
      </c>
      <c r="B74" s="6">
        <v>0.0</v>
      </c>
      <c r="C74" s="6">
        <v>0.0</v>
      </c>
      <c r="D74" s="6">
        <v>0.0</v>
      </c>
      <c r="E74" s="6">
        <v>0.0</v>
      </c>
      <c r="F74" s="6">
        <v>0.0</v>
      </c>
      <c r="G74" s="6">
        <v>10.0</v>
      </c>
      <c r="H74" s="6">
        <v>7.0</v>
      </c>
      <c r="I74" s="6">
        <v>1.0</v>
      </c>
      <c r="J74" s="6">
        <v>5.0</v>
      </c>
      <c r="K74" s="6">
        <v>0.0</v>
      </c>
      <c r="L74" s="6">
        <v>0.0</v>
      </c>
      <c r="M74" s="6">
        <v>5.0</v>
      </c>
      <c r="N74" s="6">
        <v>5.0</v>
      </c>
      <c r="O74" s="6">
        <v>6.0</v>
      </c>
      <c r="P74" s="6">
        <v>7.0</v>
      </c>
      <c r="Q74" s="6">
        <v>5.0</v>
      </c>
      <c r="R74" s="6">
        <v>5.0</v>
      </c>
      <c r="S74" s="6">
        <v>25.0</v>
      </c>
      <c r="T74" s="6">
        <v>0.0</v>
      </c>
      <c r="U74" s="6">
        <v>5.0</v>
      </c>
      <c r="V74" s="6">
        <v>5.0</v>
      </c>
      <c r="W74" s="6">
        <v>0.0</v>
      </c>
      <c r="X74" s="6">
        <v>9.0</v>
      </c>
      <c r="Y74" s="6">
        <v>10.0</v>
      </c>
      <c r="Z74" s="6">
        <v>0.0</v>
      </c>
      <c r="AA74" s="6">
        <v>10.0</v>
      </c>
      <c r="AB74" s="6">
        <v>0.0</v>
      </c>
      <c r="AC74" s="6">
        <v>0.0</v>
      </c>
      <c r="AD74" s="6">
        <v>6.0</v>
      </c>
      <c r="AE74" s="6">
        <v>0.0</v>
      </c>
      <c r="AF74" s="6">
        <v>0.0</v>
      </c>
      <c r="AG74" s="6">
        <v>5.0</v>
      </c>
      <c r="AH74" s="6">
        <v>0.0</v>
      </c>
      <c r="AI74" s="6">
        <v>8.0</v>
      </c>
      <c r="AJ74" s="6">
        <v>0.0</v>
      </c>
      <c r="AK74" s="6">
        <v>0.0</v>
      </c>
      <c r="AL74" s="6">
        <v>0.0</v>
      </c>
      <c r="AM74" s="6">
        <v>7.0</v>
      </c>
      <c r="AN74" s="6">
        <v>15.0</v>
      </c>
      <c r="AO74" s="6">
        <v>5.0</v>
      </c>
      <c r="AP74" s="6">
        <v>8.0</v>
      </c>
      <c r="AQ74" s="6">
        <v>10.0</v>
      </c>
      <c r="AR74" s="6">
        <v>8.0</v>
      </c>
      <c r="AS74" s="6">
        <v>0.0</v>
      </c>
      <c r="AT74" s="6">
        <v>10.0</v>
      </c>
      <c r="AU74" s="6">
        <v>9.0</v>
      </c>
      <c r="AV74" s="6">
        <v>8.0</v>
      </c>
      <c r="AW74" s="6">
        <v>13.0</v>
      </c>
      <c r="AX74" s="6">
        <v>9.0</v>
      </c>
      <c r="AY74" s="6">
        <v>8.0</v>
      </c>
      <c r="AZ74" s="6">
        <v>8.0</v>
      </c>
      <c r="BA74" s="6">
        <v>6.0</v>
      </c>
      <c r="BB74" s="6">
        <v>8.0</v>
      </c>
      <c r="BC74" s="6">
        <v>15.0</v>
      </c>
      <c r="BD74" s="6">
        <v>8.0</v>
      </c>
      <c r="BE74" s="6">
        <v>0.0</v>
      </c>
      <c r="BF74" s="6">
        <v>8.0</v>
      </c>
      <c r="BG74" s="6">
        <v>8.0</v>
      </c>
      <c r="BH74" s="6">
        <v>0.0</v>
      </c>
      <c r="BI74" s="6">
        <v>8.0</v>
      </c>
      <c r="BJ74" s="6">
        <v>8.0</v>
      </c>
      <c r="BK74" s="6">
        <v>0.0</v>
      </c>
      <c r="BL74" s="6">
        <v>14.0</v>
      </c>
      <c r="BM74" s="6">
        <v>10.0</v>
      </c>
      <c r="BN74" s="6">
        <v>4.0</v>
      </c>
      <c r="BO74" s="6">
        <v>0.0</v>
      </c>
      <c r="BP74" s="6">
        <v>0.0</v>
      </c>
      <c r="BQ74" s="6">
        <v>9.0</v>
      </c>
      <c r="BR74" s="6">
        <v>0.0</v>
      </c>
      <c r="BS74" s="6">
        <v>0.0</v>
      </c>
      <c r="BT74" s="6">
        <v>0.0</v>
      </c>
      <c r="BU74" s="6">
        <v>0.0</v>
      </c>
      <c r="BV74" s="6">
        <f t="shared" si="2"/>
        <v>114</v>
      </c>
    </row>
    <row r="75">
      <c r="A75" s="6" t="s">
        <v>72</v>
      </c>
      <c r="B75" s="6">
        <v>0.0</v>
      </c>
      <c r="C75" s="6">
        <v>0.0</v>
      </c>
      <c r="D75" s="6">
        <v>0.0</v>
      </c>
      <c r="E75" s="6">
        <v>0.0</v>
      </c>
      <c r="F75" s="6">
        <v>0.0</v>
      </c>
      <c r="G75" s="6">
        <v>0.0</v>
      </c>
      <c r="H75" s="6">
        <v>0.0</v>
      </c>
      <c r="I75" s="6">
        <v>0.0</v>
      </c>
      <c r="J75" s="6">
        <v>0.0</v>
      </c>
      <c r="K75" s="6">
        <v>0.0</v>
      </c>
      <c r="L75" s="6">
        <v>0.0</v>
      </c>
      <c r="M75" s="6">
        <v>1.0</v>
      </c>
      <c r="N75" s="6">
        <v>0.0</v>
      </c>
      <c r="O75" s="6">
        <v>0.0</v>
      </c>
      <c r="P75" s="6">
        <v>0.0</v>
      </c>
      <c r="Q75" s="6">
        <v>0.0</v>
      </c>
      <c r="R75" s="6">
        <v>0.0</v>
      </c>
      <c r="S75" s="6">
        <v>0.0</v>
      </c>
      <c r="T75" s="6">
        <v>4.0</v>
      </c>
      <c r="U75" s="6">
        <v>0.0</v>
      </c>
      <c r="V75" s="6">
        <v>0.0</v>
      </c>
      <c r="W75" s="6">
        <v>0.0</v>
      </c>
      <c r="X75" s="6">
        <v>0.0</v>
      </c>
      <c r="Y75" s="6">
        <v>0.0</v>
      </c>
      <c r="Z75" s="6">
        <v>3.0</v>
      </c>
      <c r="AA75" s="6">
        <v>0.0</v>
      </c>
      <c r="AB75" s="6">
        <v>0.0</v>
      </c>
      <c r="AC75" s="6">
        <v>0.0</v>
      </c>
      <c r="AD75" s="6">
        <v>0.0</v>
      </c>
      <c r="AE75" s="6">
        <v>0.0</v>
      </c>
      <c r="AF75" s="6">
        <v>0.0</v>
      </c>
      <c r="AG75" s="6">
        <v>0.0</v>
      </c>
      <c r="AH75" s="6">
        <v>0.0</v>
      </c>
      <c r="AI75" s="6">
        <v>0.0</v>
      </c>
      <c r="AJ75" s="6">
        <v>0.0</v>
      </c>
      <c r="AK75" s="6">
        <v>3.0</v>
      </c>
      <c r="AL75" s="6">
        <v>0.0</v>
      </c>
      <c r="AM75" s="6">
        <v>0.0</v>
      </c>
      <c r="AN75" s="6">
        <v>0.0</v>
      </c>
      <c r="AO75" s="6">
        <v>0.0</v>
      </c>
      <c r="AP75" s="6">
        <v>0.0</v>
      </c>
      <c r="AQ75" s="6">
        <v>1.0</v>
      </c>
      <c r="AR75" s="6">
        <v>0.0</v>
      </c>
      <c r="AS75" s="6">
        <v>0.0</v>
      </c>
      <c r="AT75" s="6">
        <v>0.0</v>
      </c>
      <c r="AU75" s="6">
        <v>0.0</v>
      </c>
      <c r="AV75" s="6">
        <v>0.0</v>
      </c>
      <c r="AW75" s="6">
        <v>0.0</v>
      </c>
      <c r="AX75" s="6">
        <v>0.0</v>
      </c>
      <c r="AY75" s="6">
        <v>0.0</v>
      </c>
      <c r="AZ75" s="6">
        <v>0.0</v>
      </c>
      <c r="BA75" s="6">
        <v>0.0</v>
      </c>
      <c r="BB75" s="6">
        <v>0.0</v>
      </c>
      <c r="BC75" s="6">
        <v>2.0</v>
      </c>
      <c r="BD75" s="6">
        <v>0.0</v>
      </c>
      <c r="BE75" s="6">
        <v>0.0</v>
      </c>
      <c r="BF75" s="6">
        <v>0.0</v>
      </c>
      <c r="BG75" s="6">
        <v>0.0</v>
      </c>
      <c r="BH75" s="6">
        <v>0.0</v>
      </c>
      <c r="BI75" s="6">
        <v>0.0</v>
      </c>
      <c r="BJ75" s="6">
        <v>0.0</v>
      </c>
      <c r="BK75" s="6">
        <v>6.0</v>
      </c>
      <c r="BL75" s="6">
        <v>0.0</v>
      </c>
      <c r="BM75" s="6">
        <v>0.0</v>
      </c>
      <c r="BN75" s="6">
        <v>2.0</v>
      </c>
      <c r="BO75" s="6">
        <v>0.0</v>
      </c>
      <c r="BP75" s="6">
        <v>0.0</v>
      </c>
      <c r="BQ75" s="6">
        <v>0.0</v>
      </c>
      <c r="BR75" s="6">
        <v>0.0</v>
      </c>
      <c r="BS75" s="6">
        <v>3.0</v>
      </c>
      <c r="BT75" s="6">
        <v>3.0</v>
      </c>
      <c r="BU75" s="6">
        <v>4.0</v>
      </c>
      <c r="BV75" s="6">
        <f t="shared" si="2"/>
        <v>10</v>
      </c>
    </row>
    <row r="76">
      <c r="A76" s="6" t="s">
        <v>73</v>
      </c>
      <c r="B76" s="6">
        <v>0.0</v>
      </c>
      <c r="C76" s="6">
        <v>0.0</v>
      </c>
      <c r="D76" s="6">
        <v>0.0</v>
      </c>
      <c r="E76" s="6">
        <v>0.0</v>
      </c>
      <c r="F76" s="6">
        <v>0.0</v>
      </c>
      <c r="G76" s="6">
        <v>0.0</v>
      </c>
      <c r="H76" s="6">
        <v>0.0</v>
      </c>
      <c r="I76" s="6">
        <v>0.0</v>
      </c>
      <c r="J76" s="6">
        <v>0.0</v>
      </c>
      <c r="K76" s="6">
        <v>0.0</v>
      </c>
      <c r="L76" s="6">
        <v>0.0</v>
      </c>
      <c r="M76" s="6">
        <v>0.0</v>
      </c>
      <c r="N76" s="6">
        <v>0.0</v>
      </c>
      <c r="O76" s="6">
        <v>0.0</v>
      </c>
      <c r="P76" s="6">
        <v>0.0</v>
      </c>
      <c r="Q76" s="6">
        <v>0.0</v>
      </c>
      <c r="R76" s="6">
        <v>0.0</v>
      </c>
      <c r="S76" s="6">
        <v>0.0</v>
      </c>
      <c r="T76" s="6">
        <v>0.0</v>
      </c>
      <c r="U76" s="6">
        <v>0.0</v>
      </c>
      <c r="V76" s="6">
        <v>0.0</v>
      </c>
      <c r="W76" s="6">
        <v>0.0</v>
      </c>
      <c r="X76" s="6">
        <v>0.0</v>
      </c>
      <c r="Y76" s="6">
        <v>0.0</v>
      </c>
      <c r="Z76" s="6">
        <v>0.0</v>
      </c>
      <c r="AA76" s="6">
        <v>0.0</v>
      </c>
      <c r="AB76" s="6">
        <v>0.0</v>
      </c>
      <c r="AC76" s="6">
        <v>0.0</v>
      </c>
      <c r="AD76" s="6">
        <v>0.0</v>
      </c>
      <c r="AE76" s="6">
        <v>0.0</v>
      </c>
      <c r="AF76" s="6">
        <v>0.0</v>
      </c>
      <c r="AG76" s="6">
        <v>0.0</v>
      </c>
      <c r="AH76" s="6">
        <v>0.0</v>
      </c>
      <c r="AI76" s="6">
        <v>0.0</v>
      </c>
      <c r="AJ76" s="6">
        <v>0.0</v>
      </c>
      <c r="AK76" s="6">
        <v>0.0</v>
      </c>
      <c r="AL76" s="6">
        <v>0.0</v>
      </c>
      <c r="AM76" s="6">
        <v>0.0</v>
      </c>
      <c r="AN76" s="6">
        <v>0.0</v>
      </c>
      <c r="AO76" s="6">
        <v>0.0</v>
      </c>
      <c r="AP76" s="6">
        <v>0.0</v>
      </c>
      <c r="AQ76" s="6">
        <v>0.0</v>
      </c>
      <c r="AR76" s="6">
        <v>0.0</v>
      </c>
      <c r="AS76" s="6">
        <v>0.0</v>
      </c>
      <c r="AT76" s="6">
        <v>0.0</v>
      </c>
      <c r="AU76" s="6">
        <v>0.0</v>
      </c>
      <c r="AV76" s="6">
        <v>0.0</v>
      </c>
      <c r="AW76" s="6">
        <v>0.0</v>
      </c>
      <c r="AX76" s="6">
        <v>0.0</v>
      </c>
      <c r="AY76" s="6">
        <v>0.0</v>
      </c>
      <c r="AZ76" s="6">
        <v>0.0</v>
      </c>
      <c r="BA76" s="6">
        <v>0.0</v>
      </c>
      <c r="BB76" s="6">
        <v>0.0</v>
      </c>
      <c r="BC76" s="6">
        <v>0.0</v>
      </c>
      <c r="BD76" s="6">
        <v>0.0</v>
      </c>
      <c r="BE76" s="6">
        <v>0.0</v>
      </c>
      <c r="BF76" s="6">
        <v>0.0</v>
      </c>
      <c r="BG76" s="6">
        <v>0.0</v>
      </c>
      <c r="BH76" s="6">
        <v>0.0</v>
      </c>
      <c r="BI76" s="6">
        <v>0.0</v>
      </c>
      <c r="BJ76" s="6">
        <v>0.0</v>
      </c>
      <c r="BK76" s="6">
        <v>0.0</v>
      </c>
      <c r="BL76" s="6">
        <v>0.0</v>
      </c>
      <c r="BM76" s="6">
        <v>0.0</v>
      </c>
      <c r="BN76" s="6">
        <v>0.0</v>
      </c>
      <c r="BO76" s="6">
        <v>0.0</v>
      </c>
      <c r="BP76" s="6">
        <v>0.0</v>
      </c>
      <c r="BQ76" s="6">
        <v>0.0</v>
      </c>
      <c r="BR76" s="6">
        <v>0.0</v>
      </c>
      <c r="BS76" s="6">
        <v>0.0</v>
      </c>
      <c r="BT76" s="6">
        <v>0.0</v>
      </c>
      <c r="BU76" s="6">
        <v>0.0</v>
      </c>
      <c r="BV76" s="6">
        <f t="shared" si="2"/>
        <v>0</v>
      </c>
    </row>
    <row r="77">
      <c r="A77" s="6" t="s">
        <v>74</v>
      </c>
      <c r="B77" s="6">
        <v>0.0</v>
      </c>
      <c r="C77" s="6">
        <v>0.0</v>
      </c>
      <c r="D77" s="6">
        <v>0.0</v>
      </c>
      <c r="E77" s="6">
        <v>0.0</v>
      </c>
      <c r="F77" s="6">
        <v>0.0</v>
      </c>
      <c r="G77" s="6">
        <v>0.0</v>
      </c>
      <c r="H77" s="6">
        <v>0.0</v>
      </c>
      <c r="I77" s="6">
        <v>0.0</v>
      </c>
      <c r="J77" s="6">
        <v>0.0</v>
      </c>
      <c r="K77" s="6">
        <v>0.0</v>
      </c>
      <c r="L77" s="6">
        <v>0.0</v>
      </c>
      <c r="M77" s="6">
        <v>0.0</v>
      </c>
      <c r="N77" s="6">
        <v>0.0</v>
      </c>
      <c r="O77" s="6">
        <v>0.0</v>
      </c>
      <c r="P77" s="6">
        <v>0.0</v>
      </c>
      <c r="Q77" s="6">
        <v>0.0</v>
      </c>
      <c r="R77" s="6">
        <v>0.0</v>
      </c>
      <c r="S77" s="6">
        <v>2.0</v>
      </c>
      <c r="T77" s="6">
        <v>0.0</v>
      </c>
      <c r="U77" s="6">
        <v>0.0</v>
      </c>
      <c r="V77" s="6">
        <v>2.0</v>
      </c>
      <c r="W77" s="6">
        <v>0.0</v>
      </c>
      <c r="X77" s="6">
        <v>0.0</v>
      </c>
      <c r="Y77" s="6">
        <v>0.0</v>
      </c>
      <c r="Z77" s="6">
        <v>1.0</v>
      </c>
      <c r="AA77" s="6">
        <v>0.0</v>
      </c>
      <c r="AB77" s="6">
        <v>0.0</v>
      </c>
      <c r="AC77" s="6">
        <v>0.0</v>
      </c>
      <c r="AD77" s="6">
        <v>0.0</v>
      </c>
      <c r="AE77" s="6">
        <v>0.0</v>
      </c>
      <c r="AF77" s="6">
        <v>0.0</v>
      </c>
      <c r="AG77" s="6">
        <v>0.0</v>
      </c>
      <c r="AH77" s="6">
        <v>0.0</v>
      </c>
      <c r="AI77" s="6">
        <v>0.0</v>
      </c>
      <c r="AJ77" s="6">
        <v>0.0</v>
      </c>
      <c r="AK77" s="6">
        <v>0.0</v>
      </c>
      <c r="AL77" s="6">
        <v>0.0</v>
      </c>
      <c r="AM77" s="6">
        <v>0.0</v>
      </c>
      <c r="AN77" s="6">
        <v>0.0</v>
      </c>
      <c r="AO77" s="6">
        <v>0.0</v>
      </c>
      <c r="AP77" s="6">
        <v>0.0</v>
      </c>
      <c r="AQ77" s="6">
        <v>0.0</v>
      </c>
      <c r="AR77" s="6">
        <v>0.0</v>
      </c>
      <c r="AS77" s="6">
        <v>0.0</v>
      </c>
      <c r="AT77" s="6">
        <v>0.0</v>
      </c>
      <c r="AU77" s="6">
        <v>0.0</v>
      </c>
      <c r="AV77" s="6">
        <v>0.0</v>
      </c>
      <c r="AW77" s="6">
        <v>0.0</v>
      </c>
      <c r="AX77" s="6">
        <v>0.0</v>
      </c>
      <c r="AY77" s="6">
        <v>0.0</v>
      </c>
      <c r="AZ77" s="6">
        <v>0.0</v>
      </c>
      <c r="BA77" s="6">
        <v>0.0</v>
      </c>
      <c r="BB77" s="6">
        <v>0.0</v>
      </c>
      <c r="BC77" s="6">
        <v>0.0</v>
      </c>
      <c r="BD77" s="6">
        <v>0.0</v>
      </c>
      <c r="BE77" s="6">
        <v>0.0</v>
      </c>
      <c r="BF77" s="6">
        <v>0.0</v>
      </c>
      <c r="BG77" s="6">
        <v>0.0</v>
      </c>
      <c r="BH77" s="6">
        <v>0.0</v>
      </c>
      <c r="BI77" s="6">
        <v>0.0</v>
      </c>
      <c r="BJ77" s="6">
        <v>0.0</v>
      </c>
      <c r="BK77" s="6">
        <v>0.0</v>
      </c>
      <c r="BL77" s="6">
        <v>0.0</v>
      </c>
      <c r="BM77" s="6">
        <v>0.0</v>
      </c>
      <c r="BN77" s="6">
        <v>0.0</v>
      </c>
      <c r="BO77" s="6">
        <v>0.0</v>
      </c>
      <c r="BP77" s="6">
        <v>0.0</v>
      </c>
      <c r="BQ77" s="6">
        <v>0.0</v>
      </c>
      <c r="BR77" s="6">
        <v>0.0</v>
      </c>
      <c r="BS77" s="6">
        <v>0.0</v>
      </c>
      <c r="BT77" s="6">
        <v>0.0</v>
      </c>
      <c r="BU77" s="6">
        <v>0.0</v>
      </c>
      <c r="BV77" s="6">
        <f t="shared" si="2"/>
        <v>0</v>
      </c>
    </row>
    <row r="78">
      <c r="A78" s="6" t="s">
        <v>75</v>
      </c>
      <c r="B78" s="6">
        <v>0.0</v>
      </c>
      <c r="C78" s="6">
        <v>0.0</v>
      </c>
      <c r="D78" s="6">
        <v>0.0</v>
      </c>
      <c r="E78" s="6">
        <v>0.0</v>
      </c>
      <c r="F78" s="6">
        <v>0.0</v>
      </c>
      <c r="G78" s="6">
        <v>24.0</v>
      </c>
      <c r="H78" s="6">
        <v>35.0</v>
      </c>
      <c r="I78" s="6">
        <v>33.0</v>
      </c>
      <c r="J78" s="6">
        <v>30.0</v>
      </c>
      <c r="K78" s="6">
        <v>60.0</v>
      </c>
      <c r="L78" s="6">
        <v>55.0</v>
      </c>
      <c r="M78" s="6">
        <v>29.0</v>
      </c>
      <c r="N78" s="6">
        <v>50.0</v>
      </c>
      <c r="O78" s="6">
        <v>40.0</v>
      </c>
      <c r="P78" s="6">
        <v>40.0</v>
      </c>
      <c r="Q78" s="6">
        <v>32.0</v>
      </c>
      <c r="R78" s="6">
        <v>27.0</v>
      </c>
      <c r="S78" s="6">
        <v>33.0</v>
      </c>
      <c r="T78" s="6">
        <v>40.0</v>
      </c>
      <c r="U78" s="6">
        <v>40.0</v>
      </c>
      <c r="V78" s="6">
        <v>34.0</v>
      </c>
      <c r="W78" s="6">
        <v>40.0</v>
      </c>
      <c r="X78" s="6">
        <v>43.0</v>
      </c>
      <c r="Y78" s="6">
        <v>40.0</v>
      </c>
      <c r="Z78" s="6">
        <v>50.0</v>
      </c>
      <c r="AA78" s="6">
        <v>37.0</v>
      </c>
      <c r="AB78" s="6">
        <v>40.0</v>
      </c>
      <c r="AC78" s="6">
        <v>36.0</v>
      </c>
      <c r="AD78" s="6">
        <v>40.0</v>
      </c>
      <c r="AE78" s="6">
        <v>70.0</v>
      </c>
      <c r="AF78" s="6">
        <v>40.0</v>
      </c>
      <c r="AG78" s="6">
        <v>34.0</v>
      </c>
      <c r="AH78" s="6">
        <v>32.0</v>
      </c>
      <c r="AI78" s="6">
        <v>47.0</v>
      </c>
      <c r="AJ78" s="6">
        <v>38.0</v>
      </c>
      <c r="AK78" s="6">
        <v>40.0</v>
      </c>
      <c r="AL78" s="6">
        <v>39.0</v>
      </c>
      <c r="AM78" s="6">
        <v>54.0</v>
      </c>
      <c r="AN78" s="6">
        <v>40.0</v>
      </c>
      <c r="AO78" s="6">
        <v>10.0</v>
      </c>
      <c r="AP78" s="6">
        <v>60.0</v>
      </c>
      <c r="AQ78" s="6">
        <v>47.0</v>
      </c>
      <c r="AR78" s="6">
        <v>29.0</v>
      </c>
      <c r="AS78" s="6">
        <v>51.0</v>
      </c>
      <c r="AT78" s="6">
        <v>53.0</v>
      </c>
      <c r="AU78" s="6">
        <v>45.0</v>
      </c>
      <c r="AV78" s="6">
        <v>40.0</v>
      </c>
      <c r="AW78" s="6">
        <v>59.0</v>
      </c>
      <c r="AX78" s="6">
        <v>45.0</v>
      </c>
      <c r="AY78" s="6">
        <v>49.0</v>
      </c>
      <c r="AZ78" s="6">
        <v>40.0</v>
      </c>
      <c r="BA78" s="6">
        <v>40.0</v>
      </c>
      <c r="BB78" s="6">
        <v>50.0</v>
      </c>
      <c r="BC78" s="6">
        <v>40.0</v>
      </c>
      <c r="BD78" s="6">
        <v>40.0</v>
      </c>
      <c r="BE78" s="6">
        <v>60.0</v>
      </c>
      <c r="BF78" s="6">
        <v>39.0</v>
      </c>
      <c r="BG78" s="6">
        <v>37.0</v>
      </c>
      <c r="BH78" s="6">
        <v>60.0</v>
      </c>
      <c r="BI78" s="6">
        <v>34.0</v>
      </c>
      <c r="BJ78" s="6">
        <v>55.0</v>
      </c>
      <c r="BK78" s="6">
        <v>30.0</v>
      </c>
      <c r="BL78" s="6">
        <v>60.0</v>
      </c>
      <c r="BM78" s="6">
        <v>35.0</v>
      </c>
      <c r="BN78" s="6">
        <v>60.0</v>
      </c>
      <c r="BO78" s="6">
        <v>60.0</v>
      </c>
      <c r="BP78" s="6">
        <v>51.0</v>
      </c>
      <c r="BQ78" s="6">
        <v>55.0</v>
      </c>
      <c r="BR78" s="6">
        <v>59.0</v>
      </c>
      <c r="BS78" s="6">
        <v>55.0</v>
      </c>
      <c r="BT78" s="6">
        <v>36.0</v>
      </c>
      <c r="BU78" s="6">
        <v>62.0</v>
      </c>
      <c r="BV78" s="6">
        <f t="shared" si="2"/>
        <v>846</v>
      </c>
    </row>
    <row r="79">
      <c r="A79" s="6" t="s">
        <v>76</v>
      </c>
      <c r="B79" s="6">
        <v>0.0</v>
      </c>
      <c r="C79" s="6">
        <v>0.0</v>
      </c>
      <c r="D79" s="6">
        <v>0.0</v>
      </c>
      <c r="E79" s="6">
        <v>0.0</v>
      </c>
      <c r="F79" s="6">
        <v>0.0</v>
      </c>
      <c r="G79" s="6">
        <v>6.0</v>
      </c>
      <c r="H79" s="6">
        <v>4.0</v>
      </c>
      <c r="I79" s="6">
        <v>6.0</v>
      </c>
      <c r="J79" s="6">
        <v>10.0</v>
      </c>
      <c r="K79" s="6">
        <v>16.0</v>
      </c>
      <c r="L79" s="6">
        <v>10.0</v>
      </c>
      <c r="M79" s="6">
        <v>6.0</v>
      </c>
      <c r="N79" s="6">
        <v>10.0</v>
      </c>
      <c r="O79" s="6">
        <v>4.0</v>
      </c>
      <c r="P79" s="6">
        <v>3.0</v>
      </c>
      <c r="Q79" s="6">
        <v>8.0</v>
      </c>
      <c r="R79" s="6">
        <v>3.0</v>
      </c>
      <c r="S79" s="6">
        <v>7.0</v>
      </c>
      <c r="T79" s="6">
        <v>15.0</v>
      </c>
      <c r="U79" s="6">
        <v>10.0</v>
      </c>
      <c r="V79" s="6">
        <v>5.0</v>
      </c>
      <c r="W79" s="6">
        <v>0.0</v>
      </c>
      <c r="X79" s="6">
        <v>16.0</v>
      </c>
      <c r="Y79" s="6">
        <v>10.0</v>
      </c>
      <c r="Z79" s="6">
        <v>11.0</v>
      </c>
      <c r="AA79" s="6">
        <v>5.0</v>
      </c>
      <c r="AB79" s="6">
        <v>15.0</v>
      </c>
      <c r="AC79" s="6">
        <v>6.0</v>
      </c>
      <c r="AD79" s="6">
        <v>5.0</v>
      </c>
      <c r="AE79" s="6">
        <v>6.0</v>
      </c>
      <c r="AF79" s="6">
        <v>10.0</v>
      </c>
      <c r="AG79" s="6">
        <v>9.0</v>
      </c>
      <c r="AH79" s="6">
        <v>8.0</v>
      </c>
      <c r="AI79" s="6">
        <v>10.0</v>
      </c>
      <c r="AJ79" s="6">
        <v>4.0</v>
      </c>
      <c r="AK79" s="6">
        <v>2.0</v>
      </c>
      <c r="AL79" s="6">
        <v>8.0</v>
      </c>
      <c r="AM79" s="6">
        <v>12.0</v>
      </c>
      <c r="AN79" s="6">
        <v>2.0</v>
      </c>
      <c r="AO79" s="6">
        <v>4.0</v>
      </c>
      <c r="AP79" s="6">
        <v>10.0</v>
      </c>
      <c r="AQ79" s="6">
        <v>9.0</v>
      </c>
      <c r="AR79" s="6">
        <v>8.0</v>
      </c>
      <c r="AS79" s="6">
        <v>10.0</v>
      </c>
      <c r="AT79" s="6">
        <v>8.0</v>
      </c>
      <c r="AU79" s="6">
        <v>10.0</v>
      </c>
      <c r="AV79" s="6">
        <v>3.0</v>
      </c>
      <c r="AW79" s="6">
        <v>1.0</v>
      </c>
      <c r="AX79" s="6">
        <v>10.0</v>
      </c>
      <c r="AY79" s="6">
        <v>10.0</v>
      </c>
      <c r="AZ79" s="6">
        <v>10.0</v>
      </c>
      <c r="BA79" s="6">
        <v>10.0</v>
      </c>
      <c r="BB79" s="6">
        <v>10.0</v>
      </c>
      <c r="BC79" s="6">
        <v>9.0</v>
      </c>
      <c r="BD79" s="6">
        <v>3.0</v>
      </c>
      <c r="BE79" s="6">
        <v>9.0</v>
      </c>
      <c r="BF79" s="6">
        <v>10.0</v>
      </c>
      <c r="BG79" s="6">
        <v>9.0</v>
      </c>
      <c r="BH79" s="6">
        <v>10.0</v>
      </c>
      <c r="BI79" s="6">
        <v>2.0</v>
      </c>
      <c r="BJ79" s="6">
        <v>3.0</v>
      </c>
      <c r="BK79" s="6">
        <v>5.0</v>
      </c>
      <c r="BL79" s="6">
        <v>5.0</v>
      </c>
      <c r="BM79" s="6">
        <v>3.0</v>
      </c>
      <c r="BN79" s="6">
        <v>10.0</v>
      </c>
      <c r="BO79" s="6">
        <v>11.0</v>
      </c>
      <c r="BP79" s="6">
        <v>3.0</v>
      </c>
      <c r="BQ79" s="6">
        <v>5.0</v>
      </c>
      <c r="BR79" s="6">
        <v>17.0</v>
      </c>
      <c r="BS79" s="6">
        <v>9.0</v>
      </c>
      <c r="BT79" s="6">
        <v>5.0</v>
      </c>
      <c r="BU79" s="6">
        <v>1.0</v>
      </c>
      <c r="BV79" s="6">
        <f t="shared" si="2"/>
        <v>127</v>
      </c>
    </row>
    <row r="80">
      <c r="A80" s="6" t="s">
        <v>77</v>
      </c>
      <c r="B80" s="6">
        <v>0.0</v>
      </c>
      <c r="C80" s="6">
        <v>0.0</v>
      </c>
      <c r="D80" s="6">
        <v>0.0</v>
      </c>
      <c r="E80" s="6">
        <v>0.0</v>
      </c>
      <c r="F80" s="6">
        <v>0.0</v>
      </c>
      <c r="G80" s="6">
        <v>9.0</v>
      </c>
      <c r="H80" s="6">
        <v>5.0</v>
      </c>
      <c r="I80" s="6">
        <v>4.0</v>
      </c>
      <c r="J80" s="6">
        <v>10.0</v>
      </c>
      <c r="K80" s="6">
        <v>10.0</v>
      </c>
      <c r="L80" s="6">
        <v>3.0</v>
      </c>
      <c r="M80" s="6">
        <v>5.0</v>
      </c>
      <c r="N80" s="6">
        <v>5.0</v>
      </c>
      <c r="O80" s="6">
        <v>6.0</v>
      </c>
      <c r="P80" s="6">
        <v>5.0</v>
      </c>
      <c r="Q80" s="6">
        <v>2.0</v>
      </c>
      <c r="R80" s="6">
        <v>0.0</v>
      </c>
      <c r="S80" s="6">
        <v>1.0</v>
      </c>
      <c r="T80" s="6">
        <v>10.0</v>
      </c>
      <c r="U80" s="6">
        <v>5.0</v>
      </c>
      <c r="V80" s="6">
        <v>3.0</v>
      </c>
      <c r="W80" s="6">
        <v>4.0</v>
      </c>
      <c r="X80" s="6">
        <v>10.0</v>
      </c>
      <c r="Y80" s="6">
        <v>10.0</v>
      </c>
      <c r="Z80" s="6">
        <v>4.0</v>
      </c>
      <c r="AA80" s="6">
        <v>10.0</v>
      </c>
      <c r="AB80" s="6">
        <v>10.0</v>
      </c>
      <c r="AC80" s="6">
        <v>7.0</v>
      </c>
      <c r="AD80" s="6">
        <v>10.0</v>
      </c>
      <c r="AE80" s="6">
        <v>8.0</v>
      </c>
      <c r="AF80" s="6">
        <v>20.0</v>
      </c>
      <c r="AG80" s="6">
        <v>6.0</v>
      </c>
      <c r="AH80" s="6">
        <v>5.0</v>
      </c>
      <c r="AI80" s="6">
        <v>12.0</v>
      </c>
      <c r="AJ80" s="6">
        <v>2.0</v>
      </c>
      <c r="AK80" s="6">
        <v>2.0</v>
      </c>
      <c r="AL80" s="6">
        <v>6.0</v>
      </c>
      <c r="AM80" s="6">
        <v>5.0</v>
      </c>
      <c r="AN80" s="6">
        <v>3.0</v>
      </c>
      <c r="AO80" s="6">
        <v>17.0</v>
      </c>
      <c r="AP80" s="6">
        <v>13.0</v>
      </c>
      <c r="AQ80" s="6">
        <v>12.0</v>
      </c>
      <c r="AR80" s="6">
        <v>5.0</v>
      </c>
      <c r="AS80" s="6">
        <v>4.0</v>
      </c>
      <c r="AT80" s="6">
        <v>12.0</v>
      </c>
      <c r="AU80" s="6">
        <v>20.0</v>
      </c>
      <c r="AV80" s="6">
        <v>4.0</v>
      </c>
      <c r="AW80" s="6">
        <v>4.0</v>
      </c>
      <c r="AX80" s="6">
        <v>20.0</v>
      </c>
      <c r="AY80" s="6">
        <v>10.0</v>
      </c>
      <c r="AZ80" s="6">
        <v>10.0</v>
      </c>
      <c r="BA80" s="6">
        <v>10.0</v>
      </c>
      <c r="BB80" s="6">
        <v>0.0</v>
      </c>
      <c r="BC80" s="6">
        <v>3.0</v>
      </c>
      <c r="BD80" s="6">
        <v>5.0</v>
      </c>
      <c r="BE80" s="6">
        <v>6.0</v>
      </c>
      <c r="BF80" s="6">
        <v>10.0</v>
      </c>
      <c r="BG80" s="6">
        <v>10.0</v>
      </c>
      <c r="BH80" s="6">
        <v>10.0</v>
      </c>
      <c r="BI80" s="6">
        <v>4.0</v>
      </c>
      <c r="BJ80" s="6">
        <v>10.0</v>
      </c>
      <c r="BK80" s="6">
        <v>3.0</v>
      </c>
      <c r="BL80" s="6">
        <v>10.0</v>
      </c>
      <c r="BM80" s="6">
        <v>7.0</v>
      </c>
      <c r="BN80" s="6">
        <v>9.0</v>
      </c>
      <c r="BO80" s="6">
        <v>9.0</v>
      </c>
      <c r="BP80" s="6">
        <v>4.0</v>
      </c>
      <c r="BQ80" s="6">
        <v>10.0</v>
      </c>
      <c r="BR80" s="6">
        <v>23.0</v>
      </c>
      <c r="BS80" s="6">
        <v>15.0</v>
      </c>
      <c r="BT80" s="6">
        <v>9.0</v>
      </c>
      <c r="BU80" s="6">
        <v>10.0</v>
      </c>
      <c r="BV80" s="6">
        <f t="shared" si="2"/>
        <v>130</v>
      </c>
    </row>
    <row r="81">
      <c r="A81" s="6" t="s">
        <v>78</v>
      </c>
      <c r="B81" s="6">
        <v>0.0</v>
      </c>
      <c r="C81" s="6">
        <v>0.0</v>
      </c>
      <c r="D81" s="6">
        <v>0.0</v>
      </c>
      <c r="E81" s="6">
        <v>0.0</v>
      </c>
      <c r="F81" s="6">
        <v>0.0</v>
      </c>
      <c r="G81" s="6">
        <v>3.0</v>
      </c>
      <c r="H81" s="6">
        <v>0.0</v>
      </c>
      <c r="I81" s="6">
        <v>2.0</v>
      </c>
      <c r="J81" s="6">
        <v>0.0</v>
      </c>
      <c r="K81" s="6">
        <v>2.0</v>
      </c>
      <c r="L81" s="6">
        <v>2.0</v>
      </c>
      <c r="M81" s="6">
        <v>2.0</v>
      </c>
      <c r="N81" s="6">
        <v>2.0</v>
      </c>
      <c r="O81" s="6">
        <v>1.0</v>
      </c>
      <c r="P81" s="6">
        <v>0.0</v>
      </c>
      <c r="Q81" s="6">
        <v>1.0</v>
      </c>
      <c r="R81" s="6">
        <v>0.0</v>
      </c>
      <c r="S81" s="6">
        <v>0.0</v>
      </c>
      <c r="T81" s="6">
        <v>2.0</v>
      </c>
      <c r="U81" s="6">
        <v>0.0</v>
      </c>
      <c r="V81" s="6">
        <v>0.0</v>
      </c>
      <c r="W81" s="6">
        <v>0.0</v>
      </c>
      <c r="X81" s="6">
        <v>0.0</v>
      </c>
      <c r="Y81" s="6">
        <v>3.0</v>
      </c>
      <c r="Z81" s="6">
        <v>0.0</v>
      </c>
      <c r="AA81" s="6">
        <v>0.0</v>
      </c>
      <c r="AB81" s="6">
        <v>0.0</v>
      </c>
      <c r="AC81" s="6">
        <v>3.0</v>
      </c>
      <c r="AD81" s="6">
        <v>2.0</v>
      </c>
      <c r="AE81" s="6">
        <v>1.0</v>
      </c>
      <c r="AF81" s="6">
        <v>2.0</v>
      </c>
      <c r="AG81" s="6">
        <v>3.0</v>
      </c>
      <c r="AH81" s="6">
        <v>0.0</v>
      </c>
      <c r="AI81" s="6">
        <v>4.0</v>
      </c>
      <c r="AJ81" s="6">
        <v>1.0</v>
      </c>
      <c r="AK81" s="6">
        <v>1.0</v>
      </c>
      <c r="AL81" s="6">
        <v>1.0</v>
      </c>
      <c r="AM81" s="6">
        <v>0.0</v>
      </c>
      <c r="AN81" s="6">
        <v>2.0</v>
      </c>
      <c r="AO81" s="6">
        <v>2.0</v>
      </c>
      <c r="AP81" s="6">
        <v>5.0</v>
      </c>
      <c r="AQ81" s="6">
        <v>4.0</v>
      </c>
      <c r="AR81" s="6">
        <v>1.0</v>
      </c>
      <c r="AS81" s="6">
        <v>2.0</v>
      </c>
      <c r="AT81" s="6">
        <v>4.0</v>
      </c>
      <c r="AU81" s="6">
        <v>3.0</v>
      </c>
      <c r="AV81" s="6">
        <v>0.0</v>
      </c>
      <c r="AW81" s="6">
        <v>3.0</v>
      </c>
      <c r="AX81" s="6">
        <v>3.0</v>
      </c>
      <c r="AY81" s="6">
        <v>2.0</v>
      </c>
      <c r="AZ81" s="6">
        <v>1.0</v>
      </c>
      <c r="BA81" s="6">
        <v>0.0</v>
      </c>
      <c r="BB81" s="6">
        <v>0.0</v>
      </c>
      <c r="BC81" s="6">
        <v>1.0</v>
      </c>
      <c r="BD81" s="6">
        <v>1.0</v>
      </c>
      <c r="BE81" s="6">
        <v>3.0</v>
      </c>
      <c r="BF81" s="6">
        <v>1.0</v>
      </c>
      <c r="BG81" s="6">
        <v>4.0</v>
      </c>
      <c r="BH81" s="6">
        <v>0.0</v>
      </c>
      <c r="BI81" s="6">
        <v>0.0</v>
      </c>
      <c r="BJ81" s="6">
        <v>4.0</v>
      </c>
      <c r="BK81" s="6">
        <v>2.0</v>
      </c>
      <c r="BL81" s="6">
        <v>0.0</v>
      </c>
      <c r="BM81" s="6">
        <v>0.0</v>
      </c>
      <c r="BN81" s="6">
        <v>1.0</v>
      </c>
      <c r="BO81" s="6">
        <v>3.0</v>
      </c>
      <c r="BP81" s="6">
        <v>2.0</v>
      </c>
      <c r="BQ81" s="6">
        <v>0.0</v>
      </c>
      <c r="BR81" s="6">
        <v>2.0</v>
      </c>
      <c r="BS81" s="6">
        <v>0.0</v>
      </c>
      <c r="BT81" s="6">
        <v>1.0</v>
      </c>
      <c r="BU81" s="6">
        <v>1.0</v>
      </c>
      <c r="BV81" s="6">
        <f t="shared" si="2"/>
        <v>23</v>
      </c>
    </row>
    <row r="82">
      <c r="A82" s="6" t="s">
        <v>79</v>
      </c>
      <c r="B82" s="6">
        <v>0.0</v>
      </c>
      <c r="C82" s="6">
        <v>0.0</v>
      </c>
      <c r="D82" s="6">
        <v>0.0</v>
      </c>
      <c r="E82" s="6">
        <v>0.0</v>
      </c>
      <c r="F82" s="6">
        <v>0.0</v>
      </c>
      <c r="G82" s="6">
        <v>0.0</v>
      </c>
      <c r="H82" s="6">
        <v>0.0</v>
      </c>
      <c r="I82" s="6">
        <v>3.0</v>
      </c>
      <c r="J82" s="6">
        <v>3.0</v>
      </c>
      <c r="K82" s="6">
        <v>2.0</v>
      </c>
      <c r="L82" s="6">
        <v>1.0</v>
      </c>
      <c r="M82" s="6">
        <v>2.0</v>
      </c>
      <c r="N82" s="6">
        <v>3.0</v>
      </c>
      <c r="O82" s="6">
        <v>1.0</v>
      </c>
      <c r="P82" s="6">
        <v>0.0</v>
      </c>
      <c r="Q82" s="6">
        <v>0.0</v>
      </c>
      <c r="R82" s="6">
        <v>0.0</v>
      </c>
      <c r="S82" s="6">
        <v>0.0</v>
      </c>
      <c r="T82" s="6">
        <v>2.0</v>
      </c>
      <c r="U82" s="6">
        <v>1.0</v>
      </c>
      <c r="V82" s="6">
        <v>3.0</v>
      </c>
      <c r="W82" s="6">
        <v>0.0</v>
      </c>
      <c r="X82" s="6">
        <v>3.0</v>
      </c>
      <c r="Y82" s="6">
        <v>3.0</v>
      </c>
      <c r="Z82" s="6">
        <v>0.0</v>
      </c>
      <c r="AA82" s="6">
        <v>1.0</v>
      </c>
      <c r="AB82" s="6">
        <v>0.0</v>
      </c>
      <c r="AC82" s="6">
        <v>2.0</v>
      </c>
      <c r="AD82" s="6">
        <v>1.0</v>
      </c>
      <c r="AE82" s="6">
        <v>0.0</v>
      </c>
      <c r="AF82" s="6">
        <v>2.0</v>
      </c>
      <c r="AG82" s="6">
        <v>1.0</v>
      </c>
      <c r="AH82" s="6">
        <v>3.0</v>
      </c>
      <c r="AI82" s="6">
        <v>4.0</v>
      </c>
      <c r="AJ82" s="6">
        <v>1.0</v>
      </c>
      <c r="AK82" s="6">
        <v>1.0</v>
      </c>
      <c r="AL82" s="6">
        <v>1.0</v>
      </c>
      <c r="AM82" s="6">
        <v>2.0</v>
      </c>
      <c r="AN82" s="6">
        <v>1.0</v>
      </c>
      <c r="AO82" s="6">
        <v>3.0</v>
      </c>
      <c r="AP82" s="6">
        <v>4.0</v>
      </c>
      <c r="AQ82" s="6">
        <v>1.0</v>
      </c>
      <c r="AR82" s="6">
        <v>2.0</v>
      </c>
      <c r="AS82" s="6">
        <v>2.0</v>
      </c>
      <c r="AT82" s="6">
        <v>3.0</v>
      </c>
      <c r="AU82" s="6">
        <v>2.0</v>
      </c>
      <c r="AV82" s="6">
        <v>1.0</v>
      </c>
      <c r="AW82" s="6">
        <v>3.0</v>
      </c>
      <c r="AX82" s="6">
        <v>2.0</v>
      </c>
      <c r="AY82" s="6">
        <v>2.0</v>
      </c>
      <c r="AZ82" s="6">
        <v>2.0</v>
      </c>
      <c r="BA82" s="6">
        <v>2.0</v>
      </c>
      <c r="BB82" s="6">
        <v>3.0</v>
      </c>
      <c r="BC82" s="6">
        <v>1.0</v>
      </c>
      <c r="BD82" s="6">
        <v>0.0</v>
      </c>
      <c r="BE82" s="6">
        <v>3.0</v>
      </c>
      <c r="BF82" s="6">
        <v>7.0</v>
      </c>
      <c r="BG82" s="6">
        <v>4.0</v>
      </c>
      <c r="BH82" s="6">
        <v>1.0</v>
      </c>
      <c r="BI82" s="6">
        <v>2.0</v>
      </c>
      <c r="BJ82" s="6">
        <v>1.0</v>
      </c>
      <c r="BK82" s="6">
        <v>0.0</v>
      </c>
      <c r="BL82" s="6">
        <v>4.0</v>
      </c>
      <c r="BM82" s="6">
        <v>2.0</v>
      </c>
      <c r="BN82" s="6">
        <v>2.0</v>
      </c>
      <c r="BO82" s="6">
        <v>4.0</v>
      </c>
      <c r="BP82" s="6">
        <v>0.0</v>
      </c>
      <c r="BQ82" s="6">
        <v>2.0</v>
      </c>
      <c r="BR82" s="6">
        <v>4.0</v>
      </c>
      <c r="BS82" s="6">
        <v>3.0</v>
      </c>
      <c r="BT82" s="6">
        <v>1.0</v>
      </c>
      <c r="BU82" s="6">
        <v>3.0</v>
      </c>
      <c r="BV82" s="6">
        <f t="shared" si="2"/>
        <v>40</v>
      </c>
    </row>
    <row r="83">
      <c r="A83" s="6" t="s">
        <v>80</v>
      </c>
      <c r="B83" s="6">
        <v>0.0</v>
      </c>
      <c r="C83" s="6">
        <v>0.0</v>
      </c>
      <c r="D83" s="6">
        <v>0.0</v>
      </c>
      <c r="E83" s="6">
        <v>0.0</v>
      </c>
      <c r="F83" s="6">
        <v>0.0</v>
      </c>
      <c r="G83" s="6">
        <v>0.0</v>
      </c>
      <c r="H83" s="6">
        <v>0.0</v>
      </c>
      <c r="I83" s="6">
        <v>0.0</v>
      </c>
      <c r="J83" s="6">
        <v>0.0</v>
      </c>
      <c r="K83" s="6">
        <v>0.0</v>
      </c>
      <c r="L83" s="6">
        <v>20.0</v>
      </c>
      <c r="M83" s="6">
        <v>20.0</v>
      </c>
      <c r="N83" s="6">
        <v>20.0</v>
      </c>
      <c r="O83" s="6">
        <v>20.0</v>
      </c>
      <c r="P83" s="6">
        <v>20.0</v>
      </c>
      <c r="Q83" s="6">
        <v>0.0</v>
      </c>
      <c r="R83" s="6">
        <v>0.0</v>
      </c>
      <c r="S83" s="6">
        <v>0.0</v>
      </c>
      <c r="T83" s="6">
        <v>0.0</v>
      </c>
      <c r="U83" s="6">
        <v>20.0</v>
      </c>
      <c r="V83" s="6">
        <v>0.0</v>
      </c>
      <c r="W83" s="6">
        <v>0.0</v>
      </c>
      <c r="X83" s="6">
        <v>20.0</v>
      </c>
      <c r="Y83" s="6">
        <v>20.0</v>
      </c>
      <c r="Z83" s="6">
        <v>20.0</v>
      </c>
      <c r="AA83" s="6">
        <v>20.0</v>
      </c>
      <c r="AB83" s="6">
        <v>10.0</v>
      </c>
      <c r="AC83" s="6">
        <v>15.0</v>
      </c>
      <c r="AD83" s="6">
        <v>20.0</v>
      </c>
      <c r="AE83" s="6">
        <v>10.0</v>
      </c>
      <c r="AF83" s="6">
        <v>2.0</v>
      </c>
      <c r="AG83" s="6">
        <v>0.0</v>
      </c>
      <c r="AH83" s="6">
        <v>0.0</v>
      </c>
      <c r="AI83" s="6">
        <v>0.0</v>
      </c>
      <c r="AJ83" s="6">
        <v>0.0</v>
      </c>
      <c r="AK83" s="6">
        <v>0.0</v>
      </c>
      <c r="AL83" s="6">
        <v>0.0</v>
      </c>
      <c r="AM83" s="6">
        <v>0.0</v>
      </c>
      <c r="AN83" s="6">
        <v>0.0</v>
      </c>
      <c r="AO83" s="6">
        <v>0.0</v>
      </c>
      <c r="AP83" s="6">
        <v>10.0</v>
      </c>
      <c r="AQ83" s="6">
        <v>5.0</v>
      </c>
      <c r="AR83" s="6">
        <v>20.0</v>
      </c>
      <c r="AS83" s="6">
        <v>1.0</v>
      </c>
      <c r="AT83" s="6">
        <v>2.0</v>
      </c>
      <c r="AU83" s="6">
        <v>20.0</v>
      </c>
      <c r="AV83" s="6">
        <v>20.0</v>
      </c>
      <c r="AW83" s="6">
        <v>20.0</v>
      </c>
      <c r="AX83" s="6">
        <v>0.0</v>
      </c>
      <c r="AY83" s="6">
        <v>0.0</v>
      </c>
      <c r="AZ83" s="6">
        <v>20.0</v>
      </c>
      <c r="BA83" s="6">
        <v>20.0</v>
      </c>
      <c r="BB83" s="6">
        <v>0.0</v>
      </c>
      <c r="BC83" s="6">
        <v>10.0</v>
      </c>
      <c r="BD83" s="6">
        <v>20.0</v>
      </c>
      <c r="BE83" s="6">
        <v>20.0</v>
      </c>
      <c r="BF83" s="6">
        <v>20.0</v>
      </c>
      <c r="BG83" s="6">
        <v>10.0</v>
      </c>
      <c r="BH83" s="6">
        <v>0.0</v>
      </c>
      <c r="BI83" s="6">
        <v>7.0</v>
      </c>
      <c r="BJ83" s="6">
        <v>20.0</v>
      </c>
      <c r="BK83" s="6">
        <v>1.0</v>
      </c>
      <c r="BL83" s="6">
        <v>20.0</v>
      </c>
      <c r="BM83" s="6">
        <v>20.0</v>
      </c>
      <c r="BN83" s="6">
        <v>5.0</v>
      </c>
      <c r="BO83" s="6">
        <v>20.0</v>
      </c>
      <c r="BP83" s="6">
        <v>1.0</v>
      </c>
      <c r="BQ83" s="6">
        <v>22.0</v>
      </c>
      <c r="BR83" s="6">
        <v>1.0</v>
      </c>
      <c r="BS83" s="6">
        <v>20.0</v>
      </c>
      <c r="BT83" s="6">
        <v>20.0</v>
      </c>
      <c r="BU83" s="6">
        <v>20.0</v>
      </c>
      <c r="BV83" s="6">
        <f t="shared" si="2"/>
        <v>236</v>
      </c>
    </row>
    <row r="84">
      <c r="A84" s="6" t="s">
        <v>81</v>
      </c>
      <c r="B84" s="6">
        <v>0.0</v>
      </c>
      <c r="C84" s="6">
        <v>0.0</v>
      </c>
      <c r="D84" s="6">
        <v>0.0</v>
      </c>
      <c r="E84" s="6">
        <v>0.0</v>
      </c>
      <c r="F84" s="6">
        <v>0.0</v>
      </c>
      <c r="G84" s="6">
        <v>2.0</v>
      </c>
      <c r="H84" s="6">
        <v>0.0</v>
      </c>
      <c r="I84" s="6">
        <v>2.0</v>
      </c>
      <c r="J84" s="6">
        <v>0.0</v>
      </c>
      <c r="K84" s="6">
        <v>4.0</v>
      </c>
      <c r="L84" s="6">
        <v>1.0</v>
      </c>
      <c r="M84" s="6">
        <v>1.0</v>
      </c>
      <c r="N84" s="6">
        <v>1.0</v>
      </c>
      <c r="O84" s="6">
        <v>2.0</v>
      </c>
      <c r="P84" s="6">
        <v>0.0</v>
      </c>
      <c r="Q84" s="6">
        <v>0.0</v>
      </c>
      <c r="R84" s="6">
        <v>0.0</v>
      </c>
      <c r="S84" s="6">
        <v>0.0</v>
      </c>
      <c r="T84" s="6">
        <v>4.0</v>
      </c>
      <c r="U84" s="6">
        <v>1.0</v>
      </c>
      <c r="V84" s="6">
        <v>0.0</v>
      </c>
      <c r="W84" s="6">
        <v>0.0</v>
      </c>
      <c r="X84" s="6">
        <v>3.0</v>
      </c>
      <c r="Y84" s="6">
        <v>5.0</v>
      </c>
      <c r="Z84" s="6">
        <v>1.0</v>
      </c>
      <c r="AA84" s="6">
        <v>0.0</v>
      </c>
      <c r="AB84" s="6">
        <v>0.0</v>
      </c>
      <c r="AC84" s="6">
        <v>2.0</v>
      </c>
      <c r="AD84" s="6">
        <v>0.0</v>
      </c>
      <c r="AE84" s="6">
        <v>0.0</v>
      </c>
      <c r="AF84" s="6">
        <v>5.0</v>
      </c>
      <c r="AG84" s="6">
        <v>2.0</v>
      </c>
      <c r="AH84" s="6">
        <v>0.0</v>
      </c>
      <c r="AI84" s="6">
        <v>3.0</v>
      </c>
      <c r="AJ84" s="6">
        <v>1.0</v>
      </c>
      <c r="AK84" s="6">
        <v>1.0</v>
      </c>
      <c r="AL84" s="6">
        <v>4.0</v>
      </c>
      <c r="AM84" s="6">
        <v>1.0</v>
      </c>
      <c r="AN84" s="6">
        <v>3.0</v>
      </c>
      <c r="AO84" s="6">
        <v>4.0</v>
      </c>
      <c r="AP84" s="6">
        <v>3.0</v>
      </c>
      <c r="AQ84" s="6">
        <v>2.0</v>
      </c>
      <c r="AR84" s="6">
        <v>4.0</v>
      </c>
      <c r="AS84" s="6">
        <v>3.0</v>
      </c>
      <c r="AT84" s="6">
        <v>3.0</v>
      </c>
      <c r="AU84" s="6">
        <v>5.0</v>
      </c>
      <c r="AV84" s="6">
        <v>0.0</v>
      </c>
      <c r="AW84" s="6">
        <v>0.0</v>
      </c>
      <c r="AX84" s="6">
        <v>0.0</v>
      </c>
      <c r="AY84" s="6">
        <v>5.0</v>
      </c>
      <c r="AZ84" s="6">
        <v>0.0</v>
      </c>
      <c r="BA84" s="6">
        <v>2.0</v>
      </c>
      <c r="BB84" s="6">
        <v>3.0</v>
      </c>
      <c r="BC84" s="6">
        <v>0.0</v>
      </c>
      <c r="BD84" s="6">
        <v>0.0</v>
      </c>
      <c r="BE84" s="6">
        <v>5.0</v>
      </c>
      <c r="BF84" s="6">
        <v>4.0</v>
      </c>
      <c r="BG84" s="6">
        <v>0.0</v>
      </c>
      <c r="BH84" s="6">
        <v>0.0</v>
      </c>
      <c r="BI84" s="6">
        <v>0.0</v>
      </c>
      <c r="BJ84" s="6">
        <v>0.0</v>
      </c>
      <c r="BK84" s="6">
        <v>1.0</v>
      </c>
      <c r="BL84" s="6">
        <v>3.0</v>
      </c>
      <c r="BM84" s="6">
        <v>1.0</v>
      </c>
      <c r="BN84" s="6">
        <v>3.0</v>
      </c>
      <c r="BO84" s="6">
        <v>4.0</v>
      </c>
      <c r="BP84" s="6">
        <v>0.0</v>
      </c>
      <c r="BQ84" s="6">
        <v>0.0</v>
      </c>
      <c r="BR84" s="6">
        <v>3.0</v>
      </c>
      <c r="BS84" s="6">
        <v>1.0</v>
      </c>
      <c r="BT84" s="6">
        <v>0.0</v>
      </c>
      <c r="BU84" s="6">
        <v>1.0</v>
      </c>
      <c r="BV84" s="6">
        <f t="shared" si="2"/>
        <v>26</v>
      </c>
    </row>
    <row r="85">
      <c r="A85" s="6" t="s">
        <v>82</v>
      </c>
      <c r="B85" s="6">
        <v>0.0</v>
      </c>
      <c r="C85" s="6">
        <v>0.0</v>
      </c>
      <c r="D85" s="6">
        <v>0.0</v>
      </c>
      <c r="E85" s="6">
        <v>0.0</v>
      </c>
      <c r="F85" s="6">
        <v>0.0</v>
      </c>
      <c r="G85" s="6">
        <v>0.0</v>
      </c>
      <c r="H85" s="6">
        <v>0.0</v>
      </c>
      <c r="I85" s="6">
        <v>0.0</v>
      </c>
      <c r="J85" s="6">
        <v>0.0</v>
      </c>
      <c r="K85" s="6">
        <v>0.0</v>
      </c>
      <c r="L85" s="6">
        <v>0.0</v>
      </c>
      <c r="M85" s="6">
        <v>1.0</v>
      </c>
      <c r="N85" s="6">
        <v>0.0</v>
      </c>
      <c r="O85" s="6">
        <v>0.0</v>
      </c>
      <c r="P85" s="6">
        <v>0.0</v>
      </c>
      <c r="Q85" s="6">
        <v>0.0</v>
      </c>
      <c r="R85" s="6">
        <v>0.0</v>
      </c>
      <c r="S85" s="6">
        <v>0.0</v>
      </c>
      <c r="T85" s="6">
        <v>0.0</v>
      </c>
      <c r="U85" s="6">
        <v>0.0</v>
      </c>
      <c r="V85" s="6">
        <v>0.0</v>
      </c>
      <c r="W85" s="6">
        <v>0.0</v>
      </c>
      <c r="X85" s="6">
        <v>0.0</v>
      </c>
      <c r="Y85" s="6">
        <v>0.0</v>
      </c>
      <c r="Z85" s="6">
        <v>0.0</v>
      </c>
      <c r="AA85" s="6">
        <v>0.0</v>
      </c>
      <c r="AB85" s="6">
        <v>0.0</v>
      </c>
      <c r="AC85" s="6">
        <v>0.0</v>
      </c>
      <c r="AD85" s="6">
        <v>0.0</v>
      </c>
      <c r="AE85" s="6">
        <v>0.0</v>
      </c>
      <c r="AF85" s="6">
        <v>0.0</v>
      </c>
      <c r="AG85" s="6">
        <v>20.0</v>
      </c>
      <c r="AH85" s="6">
        <v>10.0</v>
      </c>
      <c r="AI85" s="6">
        <v>10.0</v>
      </c>
      <c r="AJ85" s="6">
        <v>0.0</v>
      </c>
      <c r="AK85" s="6">
        <v>0.0</v>
      </c>
      <c r="AL85" s="6">
        <v>0.0</v>
      </c>
      <c r="AM85" s="6">
        <v>0.0</v>
      </c>
      <c r="AN85" s="6">
        <v>6.0</v>
      </c>
      <c r="AO85" s="6">
        <v>30.0</v>
      </c>
      <c r="AP85" s="6">
        <v>0.0</v>
      </c>
      <c r="AQ85" s="6">
        <v>0.0</v>
      </c>
      <c r="AR85" s="6">
        <v>0.0</v>
      </c>
      <c r="AS85" s="6">
        <v>4.0</v>
      </c>
      <c r="AT85" s="6">
        <v>6.0</v>
      </c>
      <c r="AU85" s="6">
        <v>0.0</v>
      </c>
      <c r="AV85" s="6">
        <v>7.0</v>
      </c>
      <c r="AW85" s="6">
        <v>10.0</v>
      </c>
      <c r="AX85" s="6">
        <v>0.0</v>
      </c>
      <c r="AY85" s="6">
        <v>0.0</v>
      </c>
      <c r="AZ85" s="6">
        <v>5.0</v>
      </c>
      <c r="BA85" s="6">
        <v>8.0</v>
      </c>
      <c r="BB85" s="6">
        <v>2.0</v>
      </c>
      <c r="BC85" s="6">
        <v>3.0</v>
      </c>
      <c r="BD85" s="6">
        <v>8.0</v>
      </c>
      <c r="BE85" s="6">
        <v>10.0</v>
      </c>
      <c r="BF85" s="6">
        <v>10.0</v>
      </c>
      <c r="BG85" s="6">
        <v>10.0</v>
      </c>
      <c r="BH85" s="6">
        <v>5.0</v>
      </c>
      <c r="BI85" s="6">
        <v>6.0</v>
      </c>
      <c r="BJ85" s="6">
        <v>1.0</v>
      </c>
      <c r="BK85" s="6">
        <v>0.0</v>
      </c>
      <c r="BL85" s="6">
        <v>5.0</v>
      </c>
      <c r="BM85" s="6">
        <v>10.0</v>
      </c>
      <c r="BN85" s="6">
        <v>4.0</v>
      </c>
      <c r="BO85" s="6">
        <v>10.0</v>
      </c>
      <c r="BP85" s="6">
        <v>3.0</v>
      </c>
      <c r="BQ85" s="6">
        <v>0.0</v>
      </c>
      <c r="BR85" s="6">
        <v>1.0</v>
      </c>
      <c r="BS85" s="6">
        <v>10.0</v>
      </c>
      <c r="BT85" s="6">
        <v>0.0</v>
      </c>
      <c r="BU85" s="6">
        <v>0.0</v>
      </c>
      <c r="BV85" s="6">
        <f t="shared" si="2"/>
        <v>100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2" t="s">
        <v>257</v>
      </c>
      <c r="B1" s="43"/>
    </row>
    <row r="2">
      <c r="A2" s="8" t="s">
        <v>321</v>
      </c>
      <c r="B2" s="8">
        <v>1190.0</v>
      </c>
      <c r="C2" s="8" t="s">
        <v>322</v>
      </c>
    </row>
    <row r="3">
      <c r="A3" s="8" t="s">
        <v>323</v>
      </c>
      <c r="B3" s="8">
        <v>170.0</v>
      </c>
    </row>
    <row r="4">
      <c r="A4" s="8" t="s">
        <v>324</v>
      </c>
      <c r="B4" s="8">
        <v>252.0</v>
      </c>
    </row>
    <row r="5">
      <c r="A5" s="8" t="s">
        <v>325</v>
      </c>
      <c r="B5" s="8">
        <v>248.0</v>
      </c>
    </row>
    <row r="6">
      <c r="A6" s="8" t="s">
        <v>326</v>
      </c>
      <c r="B6" s="8">
        <v>156.0</v>
      </c>
    </row>
    <row r="7">
      <c r="A7" s="8" t="s">
        <v>327</v>
      </c>
      <c r="B7" s="8">
        <v>312.0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0"/>
  </cols>
  <sheetData>
    <row r="1">
      <c r="A1" s="6" t="s">
        <v>0</v>
      </c>
      <c r="B1" s="7">
        <v>45475.0</v>
      </c>
      <c r="C1" s="7">
        <v>45476.0</v>
      </c>
      <c r="D1" s="7">
        <v>45479.0</v>
      </c>
      <c r="E1" s="7">
        <v>45480.0</v>
      </c>
      <c r="F1" s="8" t="s">
        <v>253</v>
      </c>
    </row>
    <row r="2" hidden="1">
      <c r="A2" s="6" t="s">
        <v>1</v>
      </c>
      <c r="B2" s="9">
        <v>0.6875</v>
      </c>
      <c r="C2" s="9">
        <v>0.19791666666424135</v>
      </c>
      <c r="D2" s="9">
        <v>0.07291666666424135</v>
      </c>
      <c r="E2" s="9">
        <v>0.19791666666424135</v>
      </c>
    </row>
    <row r="3" hidden="1">
      <c r="A3" s="6" t="s">
        <v>2</v>
      </c>
      <c r="B3" s="9">
        <v>0.9166666666642413</v>
      </c>
      <c r="C3" s="9">
        <v>0.375</v>
      </c>
      <c r="D3" s="9">
        <v>0.25</v>
      </c>
      <c r="E3" s="9">
        <v>0.375</v>
      </c>
    </row>
    <row r="4">
      <c r="A4" s="6" t="s">
        <v>3</v>
      </c>
      <c r="B4" s="6" t="s">
        <v>246</v>
      </c>
      <c r="C4" s="6" t="s">
        <v>95</v>
      </c>
      <c r="D4" s="6" t="s">
        <v>95</v>
      </c>
      <c r="E4" s="6" t="s">
        <v>95</v>
      </c>
    </row>
    <row r="5">
      <c r="A5" s="6" t="s">
        <v>4</v>
      </c>
      <c r="B5" s="6" t="s">
        <v>84</v>
      </c>
      <c r="C5" s="6" t="s">
        <v>96</v>
      </c>
      <c r="D5" s="6" t="s">
        <v>96</v>
      </c>
      <c r="E5" s="6" t="s">
        <v>96</v>
      </c>
    </row>
    <row r="6">
      <c r="A6" s="6" t="s">
        <v>5</v>
      </c>
      <c r="B6" s="6" t="s">
        <v>247</v>
      </c>
      <c r="C6" s="6" t="s">
        <v>249</v>
      </c>
      <c r="D6" s="6" t="s">
        <v>251</v>
      </c>
      <c r="E6" s="6" t="s">
        <v>252</v>
      </c>
      <c r="F6" s="8" t="s">
        <v>93</v>
      </c>
    </row>
    <row r="7">
      <c r="A7" s="6" t="s">
        <v>6</v>
      </c>
      <c r="B7" s="6">
        <v>95.0</v>
      </c>
      <c r="C7" s="6">
        <v>121.0</v>
      </c>
      <c r="D7" s="6">
        <v>130.0</v>
      </c>
      <c r="E7" s="6">
        <v>141.0</v>
      </c>
    </row>
    <row r="8">
      <c r="A8" s="6" t="s">
        <v>7</v>
      </c>
      <c r="B8" s="6">
        <v>37.0</v>
      </c>
      <c r="C8" s="6">
        <v>2.0</v>
      </c>
      <c r="D8" s="6">
        <v>3.0</v>
      </c>
      <c r="E8" s="6">
        <v>0.0</v>
      </c>
    </row>
    <row r="9">
      <c r="A9" s="6" t="s">
        <v>8</v>
      </c>
      <c r="B9" s="6">
        <v>60.0</v>
      </c>
      <c r="C9" s="6">
        <v>37.0</v>
      </c>
      <c r="D9" s="6">
        <v>33.0</v>
      </c>
      <c r="E9" s="6">
        <v>41.0</v>
      </c>
    </row>
    <row r="10">
      <c r="A10" s="6" t="s">
        <v>9</v>
      </c>
      <c r="B10" s="6">
        <v>65.0</v>
      </c>
      <c r="C10" s="6">
        <v>86.0</v>
      </c>
      <c r="D10" s="6">
        <v>99.0</v>
      </c>
      <c r="E10" s="6">
        <v>100.0</v>
      </c>
    </row>
    <row r="11">
      <c r="A11" s="6" t="s">
        <v>10</v>
      </c>
      <c r="B11" s="6">
        <v>7.0</v>
      </c>
      <c r="C11" s="6">
        <v>0.0</v>
      </c>
      <c r="D11" s="6">
        <v>0.0</v>
      </c>
      <c r="E11" s="6">
        <v>0.0</v>
      </c>
    </row>
    <row r="12">
      <c r="A12" s="6" t="s">
        <v>11</v>
      </c>
      <c r="B12" s="6">
        <v>73.0</v>
      </c>
      <c r="C12" s="6">
        <v>94.0</v>
      </c>
      <c r="D12" s="6">
        <v>94.0</v>
      </c>
      <c r="E12" s="6">
        <v>101.0</v>
      </c>
    </row>
    <row r="13">
      <c r="A13" s="6" t="s">
        <v>12</v>
      </c>
      <c r="B13" s="6">
        <v>45.0</v>
      </c>
      <c r="C13" s="6">
        <v>23.0</v>
      </c>
      <c r="D13" s="6">
        <v>22.0</v>
      </c>
      <c r="E13" s="6">
        <v>22.0</v>
      </c>
    </row>
    <row r="14">
      <c r="A14" s="6" t="s">
        <v>13</v>
      </c>
      <c r="B14" s="6">
        <v>14.0</v>
      </c>
      <c r="C14" s="6">
        <v>6.0</v>
      </c>
      <c r="D14" s="6">
        <v>17.0</v>
      </c>
      <c r="E14" s="6">
        <v>18.0</v>
      </c>
    </row>
    <row r="15">
      <c r="A15" s="6" t="s">
        <v>14</v>
      </c>
      <c r="B15" s="6">
        <v>23.0</v>
      </c>
      <c r="C15" s="6">
        <v>0.0</v>
      </c>
      <c r="D15" s="6">
        <v>0.0</v>
      </c>
      <c r="E15" s="6">
        <v>0.0</v>
      </c>
    </row>
    <row r="16">
      <c r="A16" s="6" t="s">
        <v>15</v>
      </c>
      <c r="B16" s="6">
        <v>0.0</v>
      </c>
      <c r="C16" s="6">
        <v>1.0</v>
      </c>
      <c r="D16" s="6">
        <v>0.0</v>
      </c>
      <c r="E16" s="6">
        <v>0.0</v>
      </c>
    </row>
    <row r="17">
      <c r="A17" s="6" t="s">
        <v>16</v>
      </c>
      <c r="B17" s="6">
        <v>1.0</v>
      </c>
      <c r="C17" s="6">
        <v>0.0</v>
      </c>
      <c r="D17" s="6">
        <v>0.0</v>
      </c>
      <c r="E17" s="6">
        <v>0.0</v>
      </c>
    </row>
    <row r="18">
      <c r="A18" s="6" t="s">
        <v>17</v>
      </c>
      <c r="B18" s="6">
        <v>0.0</v>
      </c>
      <c r="C18" s="6">
        <v>2.0</v>
      </c>
      <c r="D18" s="6">
        <v>0.0</v>
      </c>
      <c r="E18" s="6">
        <v>0.0</v>
      </c>
    </row>
    <row r="19">
      <c r="A19" s="6" t="s">
        <v>18</v>
      </c>
      <c r="B19" s="6">
        <v>3.0</v>
      </c>
      <c r="C19" s="6">
        <v>6.0</v>
      </c>
      <c r="D19" s="6">
        <v>5.0</v>
      </c>
      <c r="E19" s="6">
        <v>5.0</v>
      </c>
    </row>
    <row r="20">
      <c r="A20" s="6" t="s">
        <v>19</v>
      </c>
      <c r="B20" s="6">
        <v>1.0</v>
      </c>
      <c r="C20" s="6">
        <v>0.0</v>
      </c>
      <c r="D20" s="6">
        <v>0.0</v>
      </c>
      <c r="E20" s="6">
        <v>0.0</v>
      </c>
    </row>
    <row r="21">
      <c r="A21" s="6" t="s">
        <v>20</v>
      </c>
      <c r="B21" s="6">
        <v>0.0</v>
      </c>
      <c r="C21" s="6">
        <v>0.0</v>
      </c>
      <c r="D21" s="6">
        <v>0.0</v>
      </c>
      <c r="E21" s="6">
        <v>0.0</v>
      </c>
    </row>
    <row r="22">
      <c r="A22" s="6" t="s">
        <v>21</v>
      </c>
      <c r="B22" s="6">
        <v>0.0</v>
      </c>
      <c r="C22" s="6">
        <v>0.0</v>
      </c>
      <c r="D22" s="6">
        <v>0.0</v>
      </c>
      <c r="E22" s="6">
        <v>0.0</v>
      </c>
    </row>
    <row r="23">
      <c r="A23" s="6" t="s">
        <v>22</v>
      </c>
      <c r="B23" s="6">
        <v>1.0</v>
      </c>
      <c r="C23" s="6">
        <v>0.0</v>
      </c>
      <c r="D23" s="6">
        <v>0.0</v>
      </c>
      <c r="E23" s="6">
        <v>0.0</v>
      </c>
    </row>
    <row r="24">
      <c r="A24" s="6" t="s">
        <v>23</v>
      </c>
      <c r="B24" s="6">
        <v>0.0</v>
      </c>
      <c r="C24" s="6">
        <v>10.0</v>
      </c>
      <c r="D24" s="6">
        <v>7.0</v>
      </c>
      <c r="E24" s="6">
        <v>5.0</v>
      </c>
    </row>
    <row r="25">
      <c r="A25" s="6" t="s">
        <v>24</v>
      </c>
      <c r="B25" s="6">
        <v>0.0</v>
      </c>
      <c r="C25" s="6">
        <v>0.0</v>
      </c>
      <c r="D25" s="6">
        <v>0.0</v>
      </c>
      <c r="E25" s="6">
        <v>0.0</v>
      </c>
    </row>
    <row r="26">
      <c r="A26" s="6" t="s">
        <v>25</v>
      </c>
      <c r="B26" s="6">
        <v>2.0</v>
      </c>
      <c r="C26" s="6">
        <v>0.0</v>
      </c>
      <c r="D26" s="6">
        <v>0.0</v>
      </c>
      <c r="E26" s="6">
        <v>0.0</v>
      </c>
    </row>
    <row r="27">
      <c r="A27" s="6" t="s">
        <v>26</v>
      </c>
      <c r="B27" s="6">
        <v>0.0</v>
      </c>
      <c r="C27" s="6">
        <v>0.0</v>
      </c>
      <c r="D27" s="6">
        <v>0.0</v>
      </c>
      <c r="E27" s="6">
        <v>0.0</v>
      </c>
    </row>
    <row r="28">
      <c r="A28" s="6" t="s">
        <v>27</v>
      </c>
      <c r="B28" s="6">
        <v>0.0</v>
      </c>
      <c r="C28" s="6">
        <v>0.0</v>
      </c>
      <c r="D28" s="6">
        <v>0.0</v>
      </c>
      <c r="E28" s="6">
        <v>0.0</v>
      </c>
    </row>
    <row r="29">
      <c r="A29" s="6" t="s">
        <v>28</v>
      </c>
      <c r="B29" s="6">
        <v>0.0</v>
      </c>
      <c r="C29" s="6">
        <v>0.0</v>
      </c>
      <c r="D29" s="6">
        <v>0.0</v>
      </c>
      <c r="E29" s="6">
        <v>0.0</v>
      </c>
    </row>
    <row r="30">
      <c r="A30" s="6" t="s">
        <v>7</v>
      </c>
      <c r="B30" s="6">
        <v>0.0</v>
      </c>
      <c r="C30" s="6">
        <v>0.0</v>
      </c>
      <c r="D30" s="6">
        <v>0.0</v>
      </c>
      <c r="E30" s="6">
        <v>0.0</v>
      </c>
    </row>
    <row r="31">
      <c r="A31" s="6" t="s">
        <v>29</v>
      </c>
      <c r="B31" s="6">
        <v>0.0</v>
      </c>
      <c r="C31" s="6">
        <v>0.0</v>
      </c>
      <c r="D31" s="6">
        <v>0.0</v>
      </c>
      <c r="E31" s="6">
        <v>0.0</v>
      </c>
    </row>
    <row r="32">
      <c r="A32" s="6" t="s">
        <v>30</v>
      </c>
      <c r="B32" s="6">
        <v>0.0</v>
      </c>
      <c r="C32" s="6">
        <v>0.0</v>
      </c>
      <c r="D32" s="6">
        <v>0.0</v>
      </c>
      <c r="E32" s="6">
        <v>0.0</v>
      </c>
    </row>
    <row r="33">
      <c r="A33" s="6" t="s">
        <v>31</v>
      </c>
      <c r="B33" s="6">
        <v>1.0</v>
      </c>
      <c r="C33" s="6">
        <v>0.0</v>
      </c>
      <c r="D33" s="6">
        <v>0.0</v>
      </c>
      <c r="E33" s="6">
        <v>0.0</v>
      </c>
    </row>
    <row r="34">
      <c r="A34" s="6" t="s">
        <v>32</v>
      </c>
      <c r="B34" s="6">
        <v>0.0</v>
      </c>
      <c r="C34" s="6">
        <v>0.0</v>
      </c>
      <c r="D34" s="6">
        <v>0.0</v>
      </c>
      <c r="E34" s="6">
        <v>0.0</v>
      </c>
    </row>
    <row r="35">
      <c r="A35" s="6" t="s">
        <v>33</v>
      </c>
      <c r="B35" s="6">
        <v>0.0</v>
      </c>
      <c r="C35" s="6">
        <v>0.0</v>
      </c>
      <c r="D35" s="6">
        <v>0.0</v>
      </c>
      <c r="E35" s="6">
        <v>0.0</v>
      </c>
    </row>
    <row r="36">
      <c r="A36" s="6" t="s">
        <v>34</v>
      </c>
      <c r="B36" s="6">
        <v>0.0</v>
      </c>
      <c r="C36" s="6">
        <v>0.0</v>
      </c>
      <c r="D36" s="6">
        <v>0.0</v>
      </c>
      <c r="E36" s="6">
        <v>0.0</v>
      </c>
    </row>
    <row r="37">
      <c r="A37" s="6" t="s">
        <v>35</v>
      </c>
      <c r="B37" s="6">
        <v>0.0</v>
      </c>
      <c r="C37" s="6">
        <v>0.0</v>
      </c>
      <c r="D37" s="6">
        <v>0.0</v>
      </c>
      <c r="E37" s="6">
        <v>0.0</v>
      </c>
    </row>
    <row r="38">
      <c r="A38" s="6" t="s">
        <v>36</v>
      </c>
      <c r="B38" s="6" t="s">
        <v>248</v>
      </c>
      <c r="C38" s="6" t="s">
        <v>250</v>
      </c>
      <c r="D38" s="6" t="s">
        <v>146</v>
      </c>
      <c r="E38" s="6" t="s">
        <v>146</v>
      </c>
    </row>
    <row r="39">
      <c r="A39" s="6" t="s">
        <v>37</v>
      </c>
      <c r="B39" s="6">
        <v>60.0</v>
      </c>
      <c r="C39" s="6">
        <v>60.0</v>
      </c>
      <c r="D39" s="6">
        <v>60.0</v>
      </c>
      <c r="E39" s="6">
        <v>60.0</v>
      </c>
    </row>
    <row r="40">
      <c r="A40" s="6" t="s">
        <v>38</v>
      </c>
      <c r="B40" s="6">
        <v>84.0</v>
      </c>
      <c r="C40" s="6">
        <v>72.0</v>
      </c>
      <c r="D40" s="6">
        <v>88.0</v>
      </c>
      <c r="E40" s="6">
        <v>96.0</v>
      </c>
    </row>
    <row r="41">
      <c r="A41" s="6" t="s">
        <v>39</v>
      </c>
      <c r="B41" s="6">
        <v>0.0</v>
      </c>
      <c r="C41" s="6">
        <v>0.0</v>
      </c>
      <c r="D41" s="6">
        <v>0.0</v>
      </c>
      <c r="E41" s="6">
        <v>0.0</v>
      </c>
    </row>
    <row r="42">
      <c r="A42" s="6" t="s">
        <v>40</v>
      </c>
      <c r="B42" s="6">
        <v>0.0</v>
      </c>
      <c r="C42" s="6">
        <v>26.0</v>
      </c>
      <c r="D42" s="6">
        <v>26.0</v>
      </c>
      <c r="E42" s="6">
        <v>24.0</v>
      </c>
    </row>
    <row r="43">
      <c r="A43" s="6" t="s">
        <v>41</v>
      </c>
      <c r="B43" s="6">
        <v>2.0</v>
      </c>
      <c r="C43" s="6">
        <v>0.0</v>
      </c>
      <c r="D43" s="6">
        <v>72.0</v>
      </c>
      <c r="E43" s="6">
        <v>0.0</v>
      </c>
    </row>
    <row r="44">
      <c r="A44" s="6" t="s">
        <v>42</v>
      </c>
      <c r="B44" s="6">
        <v>60.0</v>
      </c>
      <c r="C44" s="6">
        <v>100.0</v>
      </c>
      <c r="D44" s="6">
        <v>90.0</v>
      </c>
      <c r="E44" s="6">
        <v>0.0</v>
      </c>
    </row>
    <row r="45">
      <c r="A45" s="6" t="s">
        <v>43</v>
      </c>
      <c r="B45" s="6">
        <v>13.0</v>
      </c>
      <c r="C45" s="6">
        <v>100.0</v>
      </c>
      <c r="D45" s="6">
        <v>0.0</v>
      </c>
      <c r="E45" s="6">
        <v>0.0</v>
      </c>
    </row>
    <row r="46">
      <c r="A46" s="6" t="s">
        <v>44</v>
      </c>
      <c r="B46" s="6">
        <v>28.0</v>
      </c>
      <c r="C46" s="6">
        <v>0.0</v>
      </c>
      <c r="D46" s="6">
        <v>0.0</v>
      </c>
      <c r="E46" s="6">
        <v>0.0</v>
      </c>
    </row>
    <row r="47">
      <c r="A47" s="6" t="s">
        <v>45</v>
      </c>
      <c r="B47" s="6">
        <v>0.0</v>
      </c>
      <c r="C47" s="6">
        <v>0.0</v>
      </c>
      <c r="D47" s="6">
        <v>18.0</v>
      </c>
      <c r="E47" s="6">
        <v>100.0</v>
      </c>
    </row>
    <row r="48">
      <c r="A48" s="6" t="s">
        <v>46</v>
      </c>
      <c r="B48" s="6">
        <v>60.0</v>
      </c>
      <c r="C48" s="6">
        <v>0.0</v>
      </c>
      <c r="D48" s="6">
        <v>90.0</v>
      </c>
      <c r="E48" s="6">
        <v>100.0</v>
      </c>
    </row>
    <row r="49">
      <c r="A49" s="6" t="s">
        <v>47</v>
      </c>
      <c r="B49" s="6">
        <v>68.0</v>
      </c>
      <c r="C49" s="6">
        <v>100.0</v>
      </c>
      <c r="D49" s="6">
        <v>0.0</v>
      </c>
      <c r="E49" s="6">
        <v>100.0</v>
      </c>
    </row>
    <row r="50">
      <c r="A50" s="6" t="s">
        <v>48</v>
      </c>
      <c r="B50" s="6">
        <v>60.0</v>
      </c>
      <c r="C50" s="6">
        <v>200.0</v>
      </c>
      <c r="D50" s="6">
        <v>180.0</v>
      </c>
      <c r="E50" s="6">
        <v>200.0</v>
      </c>
    </row>
    <row r="51">
      <c r="A51" s="6" t="s">
        <v>49</v>
      </c>
      <c r="B51" s="6">
        <v>10.0</v>
      </c>
      <c r="C51" s="6">
        <v>10.0</v>
      </c>
      <c r="D51" s="6">
        <v>6.0</v>
      </c>
      <c r="E51" s="6">
        <v>0.0</v>
      </c>
    </row>
    <row r="52">
      <c r="A52" s="6" t="s">
        <v>50</v>
      </c>
      <c r="B52" s="6">
        <v>5.0</v>
      </c>
      <c r="C52" s="6">
        <v>11.0</v>
      </c>
      <c r="D52" s="6">
        <v>10.0</v>
      </c>
      <c r="E52" s="6">
        <v>21.0</v>
      </c>
    </row>
    <row r="53">
      <c r="A53" s="6" t="s">
        <v>51</v>
      </c>
      <c r="B53" s="6">
        <v>0.0</v>
      </c>
      <c r="C53" s="6">
        <v>0.0</v>
      </c>
      <c r="D53" s="6">
        <v>0.0</v>
      </c>
      <c r="E53" s="6">
        <v>0.0</v>
      </c>
    </row>
    <row r="54">
      <c r="A54" s="6" t="s">
        <v>52</v>
      </c>
      <c r="B54" s="6">
        <v>5.0</v>
      </c>
      <c r="C54" s="6">
        <v>5.0</v>
      </c>
      <c r="D54" s="6">
        <v>5.0</v>
      </c>
      <c r="E54" s="6">
        <v>6.0</v>
      </c>
    </row>
    <row r="55">
      <c r="A55" s="6" t="s">
        <v>53</v>
      </c>
      <c r="B55" s="6">
        <v>20.0</v>
      </c>
      <c r="C55" s="6">
        <v>16.0</v>
      </c>
      <c r="D55" s="6">
        <v>10.0</v>
      </c>
      <c r="E55" s="6">
        <v>17.0</v>
      </c>
    </row>
    <row r="56">
      <c r="A56" s="6" t="s">
        <v>54</v>
      </c>
      <c r="B56" s="6">
        <v>0.0</v>
      </c>
      <c r="C56" s="6">
        <v>5.0</v>
      </c>
      <c r="D56" s="6">
        <v>5.0</v>
      </c>
      <c r="E56" s="6">
        <v>5.0</v>
      </c>
    </row>
    <row r="57">
      <c r="A57" s="6" t="s">
        <v>55</v>
      </c>
      <c r="B57" s="6">
        <v>36.0</v>
      </c>
      <c r="C57" s="6">
        <v>20.0</v>
      </c>
      <c r="D57" s="6">
        <v>20.0</v>
      </c>
      <c r="E57" s="6">
        <v>17.0</v>
      </c>
    </row>
    <row r="58">
      <c r="A58" s="6" t="s">
        <v>56</v>
      </c>
      <c r="B58" s="6">
        <v>6.0</v>
      </c>
      <c r="C58" s="6">
        <v>10.0</v>
      </c>
      <c r="D58" s="6">
        <v>10.0</v>
      </c>
      <c r="E58" s="6">
        <v>10.0</v>
      </c>
    </row>
    <row r="59">
      <c r="A59" s="6" t="s">
        <v>57</v>
      </c>
      <c r="B59" s="6">
        <v>15.0</v>
      </c>
      <c r="C59" s="6">
        <v>0.0</v>
      </c>
      <c r="D59" s="6">
        <v>0.0</v>
      </c>
      <c r="E59" s="6">
        <v>0.0</v>
      </c>
    </row>
    <row r="60">
      <c r="A60" s="6" t="s">
        <v>58</v>
      </c>
      <c r="B60" s="6">
        <v>0.0</v>
      </c>
      <c r="C60" s="6">
        <v>3.0</v>
      </c>
      <c r="D60" s="6">
        <v>0.0</v>
      </c>
      <c r="E60" s="6">
        <v>0.0</v>
      </c>
    </row>
    <row r="61">
      <c r="A61" s="6" t="s">
        <v>59</v>
      </c>
      <c r="B61" s="6">
        <v>0.0</v>
      </c>
      <c r="C61" s="6">
        <v>0.0</v>
      </c>
      <c r="D61" s="6">
        <v>0.0</v>
      </c>
      <c r="E61" s="6">
        <v>0.0</v>
      </c>
    </row>
    <row r="62">
      <c r="A62" s="6" t="s">
        <v>60</v>
      </c>
      <c r="B62" s="6">
        <v>0.0</v>
      </c>
      <c r="C62" s="6">
        <v>0.0</v>
      </c>
      <c r="D62" s="6">
        <v>0.0</v>
      </c>
      <c r="E62" s="6">
        <v>0.0</v>
      </c>
    </row>
    <row r="63">
      <c r="A63" s="6" t="s">
        <v>61</v>
      </c>
      <c r="B63" s="6">
        <v>20.0</v>
      </c>
      <c r="C63" s="6">
        <v>0.0</v>
      </c>
      <c r="D63" s="6">
        <v>0.0</v>
      </c>
      <c r="E63" s="6">
        <v>0.0</v>
      </c>
    </row>
    <row r="64">
      <c r="A64" s="6" t="s">
        <v>62</v>
      </c>
      <c r="B64" s="6">
        <v>0.0</v>
      </c>
      <c r="C64" s="6">
        <v>0.0</v>
      </c>
      <c r="D64" s="6">
        <v>0.0</v>
      </c>
      <c r="E64" s="6">
        <v>10.0</v>
      </c>
    </row>
    <row r="65">
      <c r="A65" s="6" t="s">
        <v>63</v>
      </c>
      <c r="B65" s="6">
        <v>0.0</v>
      </c>
      <c r="C65" s="6">
        <v>0.0</v>
      </c>
      <c r="D65" s="6">
        <v>0.0</v>
      </c>
      <c r="E65" s="6">
        <v>0.0</v>
      </c>
    </row>
    <row r="66">
      <c r="A66" s="6" t="s">
        <v>64</v>
      </c>
      <c r="B66" s="6">
        <v>0.0</v>
      </c>
      <c r="C66" s="6">
        <v>0.0</v>
      </c>
      <c r="D66" s="6">
        <v>0.0</v>
      </c>
      <c r="E66" s="6">
        <v>0.0</v>
      </c>
    </row>
    <row r="67">
      <c r="A67" s="6" t="s">
        <v>65</v>
      </c>
      <c r="B67" s="6">
        <v>6.0</v>
      </c>
      <c r="C67" s="6">
        <v>12.0</v>
      </c>
      <c r="D67" s="6">
        <v>15.0</v>
      </c>
      <c r="E67" s="6">
        <v>19.0</v>
      </c>
    </row>
    <row r="68">
      <c r="A68" s="6" t="s">
        <v>23</v>
      </c>
      <c r="B68" s="6">
        <v>0.0</v>
      </c>
      <c r="C68" s="6">
        <v>0.0</v>
      </c>
      <c r="D68" s="6">
        <v>0.0</v>
      </c>
      <c r="E68" s="6">
        <v>0.0</v>
      </c>
    </row>
    <row r="69">
      <c r="A69" s="6" t="s">
        <v>66</v>
      </c>
      <c r="B69" s="6">
        <v>0.0</v>
      </c>
      <c r="C69" s="6">
        <v>0.0</v>
      </c>
      <c r="D69" s="6">
        <v>0.0</v>
      </c>
      <c r="E69" s="6">
        <v>0.0</v>
      </c>
    </row>
    <row r="70">
      <c r="A70" s="6" t="s">
        <v>67</v>
      </c>
      <c r="B70" s="6">
        <v>0.0</v>
      </c>
      <c r="C70" s="6">
        <v>0.0</v>
      </c>
      <c r="D70" s="6">
        <v>0.0</v>
      </c>
      <c r="E70" s="6">
        <v>0.0</v>
      </c>
    </row>
    <row r="71">
      <c r="A71" s="6" t="s">
        <v>68</v>
      </c>
      <c r="B71" s="6">
        <v>0.0</v>
      </c>
      <c r="C71" s="6">
        <v>0.0</v>
      </c>
      <c r="D71" s="6">
        <v>0.0</v>
      </c>
      <c r="E71" s="6">
        <v>0.0</v>
      </c>
    </row>
    <row r="72">
      <c r="A72" s="6" t="s">
        <v>69</v>
      </c>
      <c r="B72" s="6">
        <v>0.0</v>
      </c>
      <c r="C72" s="6">
        <v>0.0</v>
      </c>
      <c r="D72" s="6">
        <v>0.0</v>
      </c>
      <c r="E72" s="6">
        <v>0.0</v>
      </c>
    </row>
    <row r="73">
      <c r="A73" s="6" t="s">
        <v>70</v>
      </c>
      <c r="B73" s="6">
        <v>0.0</v>
      </c>
      <c r="C73" s="6">
        <v>0.0</v>
      </c>
      <c r="D73" s="6">
        <v>0.0</v>
      </c>
      <c r="E73" s="6">
        <v>0.0</v>
      </c>
    </row>
    <row r="74">
      <c r="A74" s="6" t="s">
        <v>71</v>
      </c>
      <c r="B74" s="6">
        <v>0.0</v>
      </c>
      <c r="C74" s="6">
        <v>0.0</v>
      </c>
      <c r="D74" s="6">
        <v>0.0</v>
      </c>
      <c r="E74" s="6">
        <v>0.0</v>
      </c>
    </row>
    <row r="75">
      <c r="A75" s="6" t="s">
        <v>72</v>
      </c>
      <c r="B75" s="6">
        <v>0.0</v>
      </c>
      <c r="C75" s="6">
        <v>3.0</v>
      </c>
      <c r="D75" s="6">
        <v>3.0</v>
      </c>
      <c r="E75" s="6">
        <v>4.0</v>
      </c>
    </row>
    <row r="76">
      <c r="A76" s="6" t="s">
        <v>73</v>
      </c>
      <c r="B76" s="6">
        <v>0.0</v>
      </c>
      <c r="C76" s="6">
        <v>0.0</v>
      </c>
      <c r="D76" s="6">
        <v>0.0</v>
      </c>
      <c r="E76" s="6">
        <v>0.0</v>
      </c>
    </row>
    <row r="77">
      <c r="A77" s="6" t="s">
        <v>74</v>
      </c>
      <c r="B77" s="6">
        <v>0.0</v>
      </c>
      <c r="C77" s="6">
        <v>0.0</v>
      </c>
      <c r="D77" s="6">
        <v>0.0</v>
      </c>
      <c r="E77" s="6">
        <v>0.0</v>
      </c>
    </row>
    <row r="78">
      <c r="A78" s="6" t="s">
        <v>75</v>
      </c>
      <c r="B78" s="6">
        <v>59.0</v>
      </c>
      <c r="C78" s="6">
        <v>55.0</v>
      </c>
      <c r="D78" s="6">
        <v>36.0</v>
      </c>
      <c r="E78" s="6">
        <v>62.0</v>
      </c>
    </row>
    <row r="79">
      <c r="A79" s="6" t="s">
        <v>76</v>
      </c>
      <c r="B79" s="6">
        <v>17.0</v>
      </c>
      <c r="C79" s="6">
        <v>9.0</v>
      </c>
      <c r="D79" s="6">
        <v>5.0</v>
      </c>
      <c r="E79" s="6">
        <v>1.0</v>
      </c>
    </row>
    <row r="80">
      <c r="A80" s="6" t="s">
        <v>77</v>
      </c>
      <c r="B80" s="6">
        <v>23.0</v>
      </c>
      <c r="C80" s="6">
        <v>15.0</v>
      </c>
      <c r="D80" s="6">
        <v>9.0</v>
      </c>
      <c r="E80" s="6">
        <v>10.0</v>
      </c>
    </row>
    <row r="81">
      <c r="A81" s="6" t="s">
        <v>78</v>
      </c>
      <c r="B81" s="6">
        <v>2.0</v>
      </c>
      <c r="C81" s="6">
        <v>0.0</v>
      </c>
      <c r="D81" s="6">
        <v>1.0</v>
      </c>
      <c r="E81" s="6">
        <v>1.0</v>
      </c>
    </row>
    <row r="82">
      <c r="A82" s="6" t="s">
        <v>79</v>
      </c>
      <c r="B82" s="6">
        <v>4.0</v>
      </c>
      <c r="C82" s="6">
        <v>3.0</v>
      </c>
      <c r="D82" s="6">
        <v>1.0</v>
      </c>
      <c r="E82" s="6">
        <v>3.0</v>
      </c>
    </row>
    <row r="83">
      <c r="A83" s="6" t="s">
        <v>80</v>
      </c>
      <c r="B83" s="6">
        <v>1.0</v>
      </c>
      <c r="C83" s="6">
        <v>20.0</v>
      </c>
      <c r="D83" s="6">
        <v>20.0</v>
      </c>
      <c r="E83" s="6">
        <v>20.0</v>
      </c>
    </row>
    <row r="84">
      <c r="A84" s="6" t="s">
        <v>81</v>
      </c>
      <c r="B84" s="6">
        <v>3.0</v>
      </c>
      <c r="C84" s="6">
        <v>1.0</v>
      </c>
      <c r="D84" s="6">
        <v>0.0</v>
      </c>
      <c r="E84" s="6">
        <v>1.0</v>
      </c>
    </row>
    <row r="85">
      <c r="A85" s="6" t="s">
        <v>82</v>
      </c>
      <c r="B85" s="6">
        <v>1.0</v>
      </c>
      <c r="C85" s="6">
        <v>10.0</v>
      </c>
      <c r="D85" s="6">
        <v>0.0</v>
      </c>
      <c r="E85" s="6">
        <v>0.0</v>
      </c>
    </row>
  </sheetData>
  <drawing r:id="rId1"/>
</worksheet>
</file>